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/>
  <mc:AlternateContent xmlns:mc="http://schemas.openxmlformats.org/markup-compatibility/2006">
    <mc:Choice Requires="x15">
      <x15ac:absPath xmlns:x15ac="http://schemas.microsoft.com/office/spreadsheetml/2010/11/ac" url="\\snas3.nbank.int\BDL\allg_BDL\19_Analysen\Wohnungsmarktbeobachtung\A   Berichte und Gutachten\A   Analyse_Marktbericht\2022_2023\Abbildungen_Karten_230905\"/>
    </mc:Choice>
  </mc:AlternateContent>
  <xr:revisionPtr revIDLastSave="0" documentId="13_ncr:1_{DB0E43AA-2F94-4F2A-9D14-E4E660E8B175}" xr6:coauthVersionLast="47" xr6:coauthVersionMax="47" xr10:uidLastSave="{00000000-0000-0000-0000-000000000000}"/>
  <bookViews>
    <workbookView xWindow="28680" yWindow="-120" windowWidth="29040" windowHeight="15840" tabRatio="947" xr2:uid="{00000000-000D-0000-FFFF-FFFF00000000}"/>
  </bookViews>
  <sheets>
    <sheet name="Inhalt" sheetId="9" r:id="rId1"/>
    <sheet name="1_WBL" sheetId="67" r:id="rId2"/>
    <sheet name="2_BF" sheetId="27" r:id="rId3"/>
    <sheet name="3_BFD" sheetId="55" r:id="rId4"/>
    <sheet name="4_geWe" sheetId="56" r:id="rId5"/>
    <sheet name="5_Bestand" sheetId="57" r:id="rId6"/>
    <sheet name="6_EigPot_wiDyn" sheetId="58" r:id="rId7"/>
    <sheet name="7_BEV" sheetId="59" r:id="rId8"/>
    <sheet name="8_BEV_HH_2040" sheetId="60" r:id="rId9"/>
    <sheet name="9_BEVSTR_21" sheetId="61" r:id="rId10"/>
    <sheet name="10_BEV_21_40" sheetId="62" r:id="rId11"/>
    <sheet name="11_HHSTR_21" sheetId="63" r:id="rId12"/>
    <sheet name="12_HH_21_40" sheetId="64" r:id="rId13"/>
    <sheet name="13_WB_EFZH_22_31_40" sheetId="65" r:id="rId14"/>
    <sheet name="14_WB_MFH_22_31_40" sheetId="66" r:id="rId15"/>
  </sheets>
  <definedNames>
    <definedName name="_xlnm._FilterDatabase" localSheetId="1" hidden="1">'1_WBL'!$A$1:$M$509</definedName>
    <definedName name="_xlnm._FilterDatabase" localSheetId="10" hidden="1">'10_BEV_21_40'!$A$1:$K$508</definedName>
    <definedName name="_xlnm._FilterDatabase" localSheetId="11" hidden="1">'11_HHSTR_21'!$A$1:$M$508</definedName>
    <definedName name="_xlnm._FilterDatabase" localSheetId="12" hidden="1">'12_HH_21_40'!$A$1:$K$508</definedName>
    <definedName name="_xlnm._FilterDatabase" localSheetId="13" hidden="1">'13_WB_EFZH_22_31_40'!$A$1:$J$508</definedName>
    <definedName name="_xlnm._FilterDatabase" localSheetId="14" hidden="1">'14_WB_MFH_22_31_40'!$A$1:$J$508</definedName>
    <definedName name="_xlnm._FilterDatabase" localSheetId="2" hidden="1">'2_BF'!$A$1:$M$508</definedName>
    <definedName name="_xlnm._FilterDatabase" localSheetId="3" hidden="1">'3_BFD'!$A$1:$M$508</definedName>
    <definedName name="_xlnm._FilterDatabase" localSheetId="4" hidden="1">'4_geWe'!$A$1:$M$508</definedName>
    <definedName name="_xlnm._FilterDatabase" localSheetId="5" hidden="1">'5_Bestand'!$A$1:$N$508</definedName>
    <definedName name="_xlnm._FilterDatabase" localSheetId="6" hidden="1">'6_EigPot_wiDyn'!$A$1:$L$508</definedName>
    <definedName name="_xlnm._FilterDatabase" localSheetId="7" hidden="1">'7_BEV'!$A$1:$J$508</definedName>
    <definedName name="_xlnm._FilterDatabase" localSheetId="8" hidden="1">'8_BEV_HH_2040'!$A$1:$J$508</definedName>
    <definedName name="_xlnm._FilterDatabase" localSheetId="9" hidden="1">'9_BEVSTR_21'!$A$1:$K$508</definedName>
    <definedName name="_xlnm.Print_Area" localSheetId="1">'1_WBL'!$B$1:$M$513</definedName>
    <definedName name="_xlnm.Print_Area" localSheetId="10">'10_BEV_21_40'!$B$1:$K$512</definedName>
    <definedName name="_xlnm.Print_Area" localSheetId="11">'11_HHSTR_21'!$B$1:$M$512</definedName>
    <definedName name="_xlnm.Print_Area" localSheetId="12">'12_HH_21_40'!$B$1:$K$512</definedName>
    <definedName name="_xlnm.Print_Area" localSheetId="13">'13_WB_EFZH_22_31_40'!$B$1:$J$512</definedName>
    <definedName name="_xlnm.Print_Area" localSheetId="14">'14_WB_MFH_22_31_40'!$B$1:$J$512</definedName>
    <definedName name="_xlnm.Print_Area" localSheetId="2">'2_BF'!$B$1:$M$512</definedName>
    <definedName name="_xlnm.Print_Area" localSheetId="3">'3_BFD'!$B$1:$M$512</definedName>
    <definedName name="_xlnm.Print_Area" localSheetId="4">'4_geWe'!$B$1:$M$512</definedName>
    <definedName name="_xlnm.Print_Area" localSheetId="5">'5_Bestand'!$B$1:$N$512</definedName>
    <definedName name="_xlnm.Print_Area" localSheetId="6">'6_EigPot_wiDyn'!$B$1:$L$512</definedName>
    <definedName name="_xlnm.Print_Area" localSheetId="7">'7_BEV'!$B$1:$J$512</definedName>
    <definedName name="_xlnm.Print_Area" localSheetId="8">'8_BEV_HH_2040'!$B$1:$J$512</definedName>
    <definedName name="_xlnm.Print_Area" localSheetId="9">'9_BEVSTR_21'!$B$1:$K$512</definedName>
    <definedName name="_xlnm.Print_Area" localSheetId="0">Inhalt!$B$1:$K$41</definedName>
    <definedName name="_xlnm.Print_Titles" localSheetId="1">'1_WBL'!$1:$8</definedName>
    <definedName name="_xlnm.Print_Titles" localSheetId="10">'10_BEV_21_40'!$1:$7</definedName>
    <definedName name="_xlnm.Print_Titles" localSheetId="11">'11_HHSTR_21'!$1:$7</definedName>
    <definedName name="_xlnm.Print_Titles" localSheetId="12">'12_HH_21_40'!$1:$7</definedName>
    <definedName name="_xlnm.Print_Titles" localSheetId="13">'13_WB_EFZH_22_31_40'!$1:$7</definedName>
    <definedName name="_xlnm.Print_Titles" localSheetId="14">'14_WB_MFH_22_31_40'!$1:$7</definedName>
    <definedName name="_xlnm.Print_Titles" localSheetId="2">'2_BF'!$1:$7</definedName>
    <definedName name="_xlnm.Print_Titles" localSheetId="3">'3_BFD'!$1:$7</definedName>
    <definedName name="_xlnm.Print_Titles" localSheetId="4">'4_geWe'!$1:$7</definedName>
    <definedName name="_xlnm.Print_Titles" localSheetId="5">'5_Bestand'!$1:$7</definedName>
    <definedName name="_xlnm.Print_Titles" localSheetId="6">'6_EigPot_wiDyn'!$1:$7</definedName>
    <definedName name="_xlnm.Print_Titles" localSheetId="7">'7_BEV'!$1:$7</definedName>
    <definedName name="_xlnm.Print_Titles" localSheetId="8">'8_BEV_HH_2040'!$1:$7</definedName>
    <definedName name="_xlnm.Print_Titles" localSheetId="9">'9_BEVSTR_21'!$1:$7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08" i="67" l="1"/>
  <c r="B507" i="67"/>
  <c r="B506" i="67"/>
  <c r="B505" i="67"/>
  <c r="B504" i="67"/>
  <c r="B503" i="67"/>
  <c r="B502" i="67"/>
  <c r="B501" i="67"/>
  <c r="B500" i="67"/>
  <c r="B499" i="67"/>
  <c r="B498" i="67"/>
  <c r="B497" i="67"/>
  <c r="B496" i="67"/>
  <c r="B495" i="67"/>
  <c r="B494" i="67"/>
  <c r="B493" i="67"/>
  <c r="B492" i="67"/>
  <c r="B491" i="67"/>
  <c r="B490" i="67"/>
  <c r="B489" i="67"/>
  <c r="B488" i="67"/>
  <c r="B487" i="67"/>
  <c r="B486" i="67"/>
  <c r="B485" i="67"/>
  <c r="B484" i="67"/>
  <c r="B483" i="67"/>
  <c r="B482" i="67"/>
  <c r="B481" i="67"/>
  <c r="B480" i="67"/>
  <c r="B479" i="67"/>
  <c r="B478" i="67"/>
  <c r="B477" i="67"/>
  <c r="B476" i="67"/>
  <c r="B475" i="67"/>
  <c r="B474" i="67"/>
  <c r="B473" i="67"/>
  <c r="B472" i="67"/>
  <c r="B471" i="67"/>
  <c r="B470" i="67"/>
  <c r="B469" i="67"/>
  <c r="B468" i="67"/>
  <c r="B467" i="67"/>
  <c r="B466" i="67"/>
  <c r="B465" i="67"/>
  <c r="B464" i="67"/>
  <c r="B463" i="67"/>
  <c r="B462" i="67"/>
  <c r="B461" i="67"/>
  <c r="B460" i="67"/>
  <c r="B459" i="67"/>
  <c r="B458" i="67"/>
  <c r="B457" i="67"/>
  <c r="B456" i="67"/>
  <c r="B455" i="67"/>
  <c r="B454" i="67"/>
  <c r="B453" i="67"/>
  <c r="B452" i="67"/>
  <c r="B451" i="67"/>
  <c r="B450" i="67"/>
  <c r="B449" i="67"/>
  <c r="B448" i="67"/>
  <c r="B447" i="67"/>
  <c r="B446" i="67"/>
  <c r="B445" i="67"/>
  <c r="B444" i="67"/>
  <c r="B443" i="67"/>
  <c r="B442" i="67"/>
  <c r="B441" i="67"/>
  <c r="B440" i="67"/>
  <c r="B439" i="67"/>
  <c r="B438" i="67"/>
  <c r="B437" i="67"/>
  <c r="B436" i="67"/>
  <c r="B435" i="67"/>
  <c r="B434" i="67"/>
  <c r="B433" i="67"/>
  <c r="B432" i="67"/>
  <c r="B431" i="67"/>
  <c r="B430" i="67"/>
  <c r="B429" i="67"/>
  <c r="B428" i="67"/>
  <c r="B427" i="67"/>
  <c r="B426" i="67"/>
  <c r="B425" i="67"/>
  <c r="B424" i="67"/>
  <c r="B423" i="67"/>
  <c r="B422" i="67"/>
  <c r="B421" i="67"/>
  <c r="B420" i="67"/>
  <c r="B419" i="67"/>
  <c r="B418" i="67"/>
  <c r="B417" i="67"/>
  <c r="B416" i="67"/>
  <c r="B415" i="67"/>
  <c r="B414" i="67"/>
  <c r="B413" i="67"/>
  <c r="B412" i="67"/>
  <c r="B411" i="67"/>
  <c r="B410" i="67"/>
  <c r="B409" i="67"/>
  <c r="B408" i="67"/>
  <c r="B407" i="67"/>
  <c r="B406" i="67"/>
  <c r="B405" i="67"/>
  <c r="B404" i="67"/>
  <c r="B403" i="67"/>
  <c r="B402" i="67"/>
  <c r="B401" i="67"/>
  <c r="B400" i="67"/>
  <c r="B399" i="67"/>
  <c r="B398" i="67"/>
  <c r="B397" i="67"/>
  <c r="B396" i="67"/>
  <c r="B395" i="67"/>
  <c r="B394" i="67"/>
  <c r="B393" i="67"/>
  <c r="B392" i="67"/>
  <c r="B391" i="67"/>
  <c r="B390" i="67"/>
  <c r="B389" i="67"/>
  <c r="B388" i="67"/>
  <c r="B387" i="67"/>
  <c r="B386" i="67"/>
  <c r="B385" i="67"/>
  <c r="B384" i="67"/>
  <c r="B383" i="67"/>
  <c r="B382" i="67"/>
  <c r="B381" i="67"/>
  <c r="B380" i="67"/>
  <c r="B379" i="67"/>
  <c r="B378" i="67"/>
  <c r="B377" i="67"/>
  <c r="B376" i="67"/>
  <c r="B375" i="67"/>
  <c r="B374" i="67"/>
  <c r="B373" i="67"/>
  <c r="B372" i="67"/>
  <c r="B371" i="67"/>
  <c r="B370" i="67"/>
  <c r="B369" i="67"/>
  <c r="B368" i="67"/>
  <c r="B367" i="67"/>
  <c r="B366" i="67"/>
  <c r="B365" i="67"/>
  <c r="B364" i="67"/>
  <c r="B363" i="67"/>
  <c r="B362" i="67"/>
  <c r="B361" i="67"/>
  <c r="B360" i="67"/>
  <c r="B359" i="67"/>
  <c r="B358" i="67"/>
  <c r="B357" i="67"/>
  <c r="B356" i="67"/>
  <c r="B355" i="67"/>
  <c r="B354" i="67"/>
  <c r="B353" i="67"/>
  <c r="B352" i="67"/>
  <c r="B351" i="67"/>
  <c r="B350" i="67"/>
  <c r="B349" i="67"/>
  <c r="B348" i="67"/>
  <c r="B347" i="67"/>
  <c r="B346" i="67"/>
  <c r="B345" i="67"/>
  <c r="B344" i="67"/>
  <c r="B343" i="67"/>
  <c r="B342" i="67"/>
  <c r="B341" i="67"/>
  <c r="B340" i="67"/>
  <c r="B339" i="67"/>
  <c r="B338" i="67"/>
  <c r="B337" i="67"/>
  <c r="B336" i="67"/>
  <c r="B335" i="67"/>
  <c r="B334" i="67"/>
  <c r="B333" i="67"/>
  <c r="B332" i="67"/>
  <c r="B331" i="67"/>
  <c r="B330" i="67"/>
  <c r="B329" i="67"/>
  <c r="B328" i="67"/>
  <c r="B327" i="67"/>
  <c r="B326" i="67"/>
  <c r="B325" i="67"/>
  <c r="B324" i="67"/>
  <c r="B323" i="67"/>
  <c r="B322" i="67"/>
  <c r="B321" i="67"/>
  <c r="B320" i="67"/>
  <c r="B319" i="67"/>
  <c r="B318" i="67"/>
  <c r="B317" i="67"/>
  <c r="B316" i="67"/>
  <c r="B315" i="67"/>
  <c r="B314" i="67"/>
  <c r="B313" i="67"/>
  <c r="B312" i="67"/>
  <c r="B311" i="67"/>
  <c r="B310" i="67"/>
  <c r="B309" i="67"/>
  <c r="B308" i="67"/>
  <c r="B307" i="67"/>
  <c r="B306" i="67"/>
  <c r="B305" i="67"/>
  <c r="B304" i="67"/>
  <c r="B303" i="67"/>
  <c r="B302" i="67"/>
  <c r="B301" i="67"/>
  <c r="B300" i="67"/>
  <c r="B299" i="67"/>
  <c r="B298" i="67"/>
  <c r="B297" i="67"/>
  <c r="B296" i="67"/>
  <c r="B295" i="67"/>
  <c r="B294" i="67"/>
  <c r="B293" i="67"/>
  <c r="B292" i="67"/>
  <c r="B291" i="67"/>
  <c r="B290" i="67"/>
  <c r="B289" i="67"/>
  <c r="B288" i="67"/>
  <c r="B287" i="67"/>
  <c r="B286" i="67"/>
  <c r="B285" i="67"/>
  <c r="B284" i="67"/>
  <c r="B283" i="67"/>
  <c r="B282" i="67"/>
  <c r="B281" i="67"/>
  <c r="B280" i="67"/>
  <c r="B279" i="67"/>
  <c r="B278" i="67"/>
  <c r="B277" i="67"/>
  <c r="B276" i="67"/>
  <c r="B275" i="67"/>
  <c r="B274" i="67"/>
  <c r="B273" i="67"/>
  <c r="B272" i="67"/>
  <c r="B271" i="67"/>
  <c r="B270" i="67"/>
  <c r="B269" i="67"/>
  <c r="B268" i="67"/>
  <c r="B267" i="67"/>
  <c r="B266" i="67"/>
  <c r="B265" i="67"/>
  <c r="B264" i="67"/>
  <c r="B263" i="67"/>
  <c r="B262" i="67"/>
  <c r="B261" i="67"/>
  <c r="B260" i="67"/>
  <c r="B259" i="67"/>
  <c r="B258" i="67"/>
  <c r="B257" i="67"/>
  <c r="B256" i="67"/>
  <c r="B255" i="67"/>
  <c r="B254" i="67"/>
  <c r="B253" i="67"/>
  <c r="B252" i="67"/>
  <c r="B251" i="67"/>
  <c r="B250" i="67"/>
  <c r="B249" i="67"/>
  <c r="B248" i="67"/>
  <c r="B247" i="67"/>
  <c r="B246" i="67"/>
  <c r="B245" i="67"/>
  <c r="B244" i="67"/>
  <c r="B243" i="67"/>
  <c r="B242" i="67"/>
  <c r="B241" i="67"/>
  <c r="B240" i="67"/>
  <c r="B239" i="67"/>
  <c r="B238" i="67"/>
  <c r="B237" i="67"/>
  <c r="B236" i="67"/>
  <c r="B235" i="67"/>
  <c r="B234" i="67"/>
  <c r="B233" i="67"/>
  <c r="B232" i="67"/>
  <c r="B231" i="67"/>
  <c r="B230" i="67"/>
  <c r="B229" i="67"/>
  <c r="B228" i="67"/>
  <c r="B227" i="67"/>
  <c r="B226" i="67"/>
  <c r="B225" i="67"/>
  <c r="B224" i="67"/>
  <c r="B223" i="67"/>
  <c r="B222" i="67"/>
  <c r="B221" i="67"/>
  <c r="B220" i="67"/>
  <c r="B219" i="67"/>
  <c r="B218" i="67"/>
  <c r="B217" i="67"/>
  <c r="B216" i="67"/>
  <c r="B215" i="67"/>
  <c r="B214" i="67"/>
  <c r="B213" i="67"/>
  <c r="B212" i="67"/>
  <c r="B211" i="67"/>
  <c r="B210" i="67"/>
  <c r="B209" i="67"/>
  <c r="B208" i="67"/>
  <c r="B207" i="67"/>
  <c r="B206" i="67"/>
  <c r="B205" i="67"/>
  <c r="B204" i="67"/>
  <c r="B203" i="67"/>
  <c r="B202" i="67"/>
  <c r="B201" i="67"/>
  <c r="B200" i="67"/>
  <c r="B199" i="67"/>
  <c r="B198" i="67"/>
  <c r="B197" i="67"/>
  <c r="B196" i="67"/>
  <c r="B195" i="67"/>
  <c r="B194" i="67"/>
  <c r="B193" i="67"/>
  <c r="B192" i="67"/>
  <c r="B191" i="67"/>
  <c r="B190" i="67"/>
  <c r="B189" i="67"/>
  <c r="B188" i="67"/>
  <c r="B187" i="67"/>
  <c r="B186" i="67"/>
  <c r="B185" i="67"/>
  <c r="B184" i="67"/>
  <c r="B183" i="67"/>
  <c r="B182" i="67"/>
  <c r="B181" i="67"/>
  <c r="B180" i="67"/>
  <c r="B179" i="67"/>
  <c r="B178" i="67"/>
  <c r="B177" i="67"/>
  <c r="B176" i="67"/>
  <c r="B175" i="67"/>
  <c r="B174" i="67"/>
  <c r="B173" i="67"/>
  <c r="B172" i="67"/>
  <c r="B171" i="67"/>
  <c r="B170" i="67"/>
  <c r="B169" i="67"/>
  <c r="B168" i="67"/>
  <c r="B167" i="67"/>
  <c r="B166" i="67"/>
  <c r="B165" i="67"/>
  <c r="B164" i="67"/>
  <c r="B163" i="67"/>
  <c r="B162" i="67"/>
  <c r="B161" i="67"/>
  <c r="B160" i="67"/>
  <c r="B159" i="67"/>
  <c r="B158" i="67"/>
  <c r="B157" i="67"/>
  <c r="B156" i="67"/>
  <c r="B155" i="67"/>
  <c r="B154" i="67"/>
  <c r="B153" i="67"/>
  <c r="B152" i="67"/>
  <c r="B151" i="67"/>
  <c r="B150" i="67"/>
  <c r="B149" i="67"/>
  <c r="B148" i="67"/>
  <c r="B147" i="67"/>
  <c r="B146" i="67"/>
  <c r="B145" i="67"/>
  <c r="B144" i="67"/>
  <c r="B143" i="67"/>
  <c r="B142" i="67"/>
  <c r="B141" i="67"/>
  <c r="B140" i="67"/>
  <c r="B139" i="67"/>
  <c r="B138" i="67"/>
  <c r="B137" i="67"/>
  <c r="B136" i="67"/>
  <c r="B135" i="67"/>
  <c r="B134" i="67"/>
  <c r="B133" i="67"/>
  <c r="B132" i="67"/>
  <c r="B131" i="67"/>
  <c r="B130" i="67"/>
  <c r="B129" i="67"/>
  <c r="B128" i="67"/>
  <c r="B127" i="67"/>
  <c r="B126" i="67"/>
  <c r="B125" i="67"/>
  <c r="B124" i="67"/>
  <c r="B123" i="67"/>
  <c r="B122" i="67"/>
  <c r="B121" i="67"/>
  <c r="B120" i="67"/>
  <c r="B119" i="67"/>
  <c r="B118" i="67"/>
  <c r="B117" i="67"/>
  <c r="B116" i="67"/>
  <c r="B115" i="67"/>
  <c r="B114" i="67"/>
  <c r="B113" i="67"/>
  <c r="B112" i="67"/>
  <c r="B111" i="67"/>
  <c r="B110" i="67"/>
  <c r="B109" i="67"/>
  <c r="B108" i="67"/>
  <c r="B107" i="67"/>
  <c r="B106" i="67"/>
  <c r="B105" i="67"/>
  <c r="B104" i="67"/>
  <c r="B103" i="67"/>
  <c r="B102" i="67"/>
  <c r="B101" i="67"/>
  <c r="B100" i="67"/>
  <c r="B99" i="67"/>
  <c r="B98" i="67"/>
  <c r="B97" i="67"/>
  <c r="B96" i="67"/>
  <c r="B95" i="67"/>
  <c r="B94" i="67"/>
  <c r="B93" i="67"/>
  <c r="B92" i="67"/>
  <c r="B91" i="67"/>
  <c r="B90" i="67"/>
  <c r="B89" i="67"/>
  <c r="B88" i="67"/>
  <c r="B87" i="67"/>
  <c r="B86" i="67"/>
  <c r="B85" i="67"/>
  <c r="B84" i="67"/>
  <c r="B83" i="67"/>
  <c r="B82" i="67"/>
  <c r="B81" i="67"/>
  <c r="B80" i="67"/>
  <c r="B79" i="67"/>
  <c r="B78" i="67"/>
  <c r="B77" i="67"/>
  <c r="B76" i="67"/>
  <c r="B75" i="67"/>
  <c r="B74" i="67"/>
  <c r="B73" i="67"/>
  <c r="B72" i="67"/>
  <c r="B71" i="67"/>
  <c r="B70" i="67"/>
  <c r="B64" i="67"/>
  <c r="B63" i="67"/>
  <c r="B62" i="67"/>
  <c r="B61" i="67"/>
  <c r="B60" i="67"/>
  <c r="B59" i="67"/>
  <c r="B58" i="67"/>
  <c r="B57" i="67"/>
  <c r="B56" i="67"/>
  <c r="B55" i="67"/>
  <c r="B54" i="67"/>
  <c r="B53" i="67"/>
  <c r="B52" i="67"/>
  <c r="B51" i="67"/>
  <c r="B50" i="67"/>
  <c r="B49" i="67"/>
  <c r="B48" i="67"/>
  <c r="B47" i="67"/>
  <c r="B46" i="67"/>
  <c r="B45" i="67"/>
  <c r="B44" i="67"/>
  <c r="B43" i="67"/>
  <c r="B42" i="67"/>
  <c r="B41" i="67"/>
  <c r="B40" i="67"/>
  <c r="B39" i="67"/>
  <c r="B38" i="67"/>
  <c r="B37" i="67"/>
  <c r="B36" i="67"/>
  <c r="B35" i="67"/>
  <c r="B34" i="67"/>
  <c r="B33" i="67"/>
  <c r="B32" i="67"/>
  <c r="B31" i="67"/>
  <c r="B30" i="67"/>
  <c r="B29" i="67"/>
  <c r="B28" i="67"/>
  <c r="B27" i="67"/>
  <c r="B26" i="67"/>
  <c r="B25" i="67"/>
  <c r="B24" i="67"/>
  <c r="B23" i="67"/>
  <c r="B22" i="67"/>
  <c r="B21" i="67"/>
  <c r="B20" i="67"/>
  <c r="B19" i="67"/>
  <c r="B18" i="67"/>
  <c r="B17" i="67"/>
  <c r="B16" i="67"/>
  <c r="B15" i="67"/>
  <c r="B14" i="67"/>
  <c r="B13" i="67"/>
  <c r="B12" i="67"/>
  <c r="B11" i="67"/>
  <c r="B10" i="67"/>
  <c r="B9" i="67"/>
  <c r="B507" i="66"/>
  <c r="B506" i="66"/>
  <c r="B505" i="66"/>
  <c r="B504" i="66"/>
  <c r="B503" i="66"/>
  <c r="B502" i="66"/>
  <c r="B501" i="66"/>
  <c r="B500" i="66"/>
  <c r="B499" i="66"/>
  <c r="B498" i="66"/>
  <c r="B497" i="66"/>
  <c r="B496" i="66"/>
  <c r="B495" i="66"/>
  <c r="B494" i="66"/>
  <c r="B493" i="66"/>
  <c r="B492" i="66"/>
  <c r="B491" i="66"/>
  <c r="B490" i="66"/>
  <c r="B489" i="66"/>
  <c r="B488" i="66"/>
  <c r="B487" i="66"/>
  <c r="B486" i="66"/>
  <c r="B485" i="66"/>
  <c r="B484" i="66"/>
  <c r="B483" i="66"/>
  <c r="B482" i="66"/>
  <c r="B481" i="66"/>
  <c r="B480" i="66"/>
  <c r="B479" i="66"/>
  <c r="B478" i="66"/>
  <c r="B477" i="66"/>
  <c r="B476" i="66"/>
  <c r="B475" i="66"/>
  <c r="B474" i="66"/>
  <c r="B473" i="66"/>
  <c r="B472" i="66"/>
  <c r="B471" i="66"/>
  <c r="B470" i="66"/>
  <c r="B469" i="66"/>
  <c r="B468" i="66"/>
  <c r="B467" i="66"/>
  <c r="B466" i="66"/>
  <c r="B465" i="66"/>
  <c r="B464" i="66"/>
  <c r="B463" i="66"/>
  <c r="B462" i="66"/>
  <c r="B461" i="66"/>
  <c r="B460" i="66"/>
  <c r="B459" i="66"/>
  <c r="B458" i="66"/>
  <c r="B457" i="66"/>
  <c r="B456" i="66"/>
  <c r="B455" i="66"/>
  <c r="B454" i="66"/>
  <c r="B453" i="66"/>
  <c r="B452" i="66"/>
  <c r="B451" i="66"/>
  <c r="B450" i="66"/>
  <c r="B449" i="66"/>
  <c r="B448" i="66"/>
  <c r="B447" i="66"/>
  <c r="B446" i="66"/>
  <c r="B445" i="66"/>
  <c r="B444" i="66"/>
  <c r="B443" i="66"/>
  <c r="B442" i="66"/>
  <c r="B441" i="66"/>
  <c r="B440" i="66"/>
  <c r="B439" i="66"/>
  <c r="B438" i="66"/>
  <c r="B437" i="66"/>
  <c r="B436" i="66"/>
  <c r="B435" i="66"/>
  <c r="B434" i="66"/>
  <c r="B433" i="66"/>
  <c r="B432" i="66"/>
  <c r="B431" i="66"/>
  <c r="B430" i="66"/>
  <c r="B429" i="66"/>
  <c r="B428" i="66"/>
  <c r="B427" i="66"/>
  <c r="B426" i="66"/>
  <c r="B425" i="66"/>
  <c r="B424" i="66"/>
  <c r="B423" i="66"/>
  <c r="B422" i="66"/>
  <c r="B421" i="66"/>
  <c r="B420" i="66"/>
  <c r="B419" i="66"/>
  <c r="B418" i="66"/>
  <c r="B417" i="66"/>
  <c r="B416" i="66"/>
  <c r="B415" i="66"/>
  <c r="B414" i="66"/>
  <c r="B413" i="66"/>
  <c r="B412" i="66"/>
  <c r="B411" i="66"/>
  <c r="B410" i="66"/>
  <c r="B409" i="66"/>
  <c r="B408" i="66"/>
  <c r="B407" i="66"/>
  <c r="B406" i="66"/>
  <c r="B405" i="66"/>
  <c r="B404" i="66"/>
  <c r="B403" i="66"/>
  <c r="B402" i="66"/>
  <c r="B401" i="66"/>
  <c r="B400" i="66"/>
  <c r="B399" i="66"/>
  <c r="B398" i="66"/>
  <c r="B397" i="66"/>
  <c r="B396" i="66"/>
  <c r="B395" i="66"/>
  <c r="B394" i="66"/>
  <c r="B393" i="66"/>
  <c r="B392" i="66"/>
  <c r="B391" i="66"/>
  <c r="B390" i="66"/>
  <c r="B389" i="66"/>
  <c r="B388" i="66"/>
  <c r="B387" i="66"/>
  <c r="B386" i="66"/>
  <c r="B385" i="66"/>
  <c r="B384" i="66"/>
  <c r="B383" i="66"/>
  <c r="B382" i="66"/>
  <c r="B381" i="66"/>
  <c r="B380" i="66"/>
  <c r="B379" i="66"/>
  <c r="B378" i="66"/>
  <c r="B377" i="66"/>
  <c r="B376" i="66"/>
  <c r="B375" i="66"/>
  <c r="B374" i="66"/>
  <c r="B373" i="66"/>
  <c r="B372" i="66"/>
  <c r="B371" i="66"/>
  <c r="B370" i="66"/>
  <c r="B369" i="66"/>
  <c r="B368" i="66"/>
  <c r="B367" i="66"/>
  <c r="B366" i="66"/>
  <c r="B365" i="66"/>
  <c r="B364" i="66"/>
  <c r="B363" i="66"/>
  <c r="B362" i="66"/>
  <c r="B361" i="66"/>
  <c r="B360" i="66"/>
  <c r="B359" i="66"/>
  <c r="B358" i="66"/>
  <c r="B357" i="66"/>
  <c r="B356" i="66"/>
  <c r="B355" i="66"/>
  <c r="B354" i="66"/>
  <c r="B353" i="66"/>
  <c r="B352" i="66"/>
  <c r="B351" i="66"/>
  <c r="B350" i="66"/>
  <c r="B349" i="66"/>
  <c r="B348" i="66"/>
  <c r="B347" i="66"/>
  <c r="B346" i="66"/>
  <c r="B345" i="66"/>
  <c r="B344" i="66"/>
  <c r="B343" i="66"/>
  <c r="B342" i="66"/>
  <c r="B341" i="66"/>
  <c r="B340" i="66"/>
  <c r="B339" i="66"/>
  <c r="B338" i="66"/>
  <c r="B337" i="66"/>
  <c r="B336" i="66"/>
  <c r="B335" i="66"/>
  <c r="B334" i="66"/>
  <c r="B333" i="66"/>
  <c r="B332" i="66"/>
  <c r="B331" i="66"/>
  <c r="B330" i="66"/>
  <c r="B329" i="66"/>
  <c r="B328" i="66"/>
  <c r="B327" i="66"/>
  <c r="B326" i="66"/>
  <c r="B325" i="66"/>
  <c r="B324" i="66"/>
  <c r="B323" i="66"/>
  <c r="B322" i="66"/>
  <c r="B321" i="66"/>
  <c r="B320" i="66"/>
  <c r="B319" i="66"/>
  <c r="B318" i="66"/>
  <c r="B317" i="66"/>
  <c r="B316" i="66"/>
  <c r="B315" i="66"/>
  <c r="B314" i="66"/>
  <c r="B313" i="66"/>
  <c r="B312" i="66"/>
  <c r="B311" i="66"/>
  <c r="B310" i="66"/>
  <c r="B309" i="66"/>
  <c r="B308" i="66"/>
  <c r="B307" i="66"/>
  <c r="B306" i="66"/>
  <c r="B305" i="66"/>
  <c r="B304" i="66"/>
  <c r="B303" i="66"/>
  <c r="B302" i="66"/>
  <c r="B301" i="66"/>
  <c r="B300" i="66"/>
  <c r="B299" i="66"/>
  <c r="B298" i="66"/>
  <c r="B297" i="66"/>
  <c r="B296" i="66"/>
  <c r="B295" i="66"/>
  <c r="B294" i="66"/>
  <c r="B293" i="66"/>
  <c r="B292" i="66"/>
  <c r="B291" i="66"/>
  <c r="B290" i="66"/>
  <c r="B289" i="66"/>
  <c r="B288" i="66"/>
  <c r="B287" i="66"/>
  <c r="B286" i="66"/>
  <c r="B285" i="66"/>
  <c r="B284" i="66"/>
  <c r="B283" i="66"/>
  <c r="B282" i="66"/>
  <c r="B281" i="66"/>
  <c r="B280" i="66"/>
  <c r="B279" i="66"/>
  <c r="B278" i="66"/>
  <c r="B277" i="66"/>
  <c r="B276" i="66"/>
  <c r="B275" i="66"/>
  <c r="B274" i="66"/>
  <c r="B273" i="66"/>
  <c r="B272" i="66"/>
  <c r="B271" i="66"/>
  <c r="B270" i="66"/>
  <c r="B269" i="66"/>
  <c r="B268" i="66"/>
  <c r="B267" i="66"/>
  <c r="B266" i="66"/>
  <c r="B265" i="66"/>
  <c r="B264" i="66"/>
  <c r="B263" i="66"/>
  <c r="B262" i="66"/>
  <c r="B261" i="66"/>
  <c r="B260" i="66"/>
  <c r="B259" i="66"/>
  <c r="B258" i="66"/>
  <c r="B257" i="66"/>
  <c r="B256" i="66"/>
  <c r="B255" i="66"/>
  <c r="B254" i="66"/>
  <c r="B253" i="66"/>
  <c r="B252" i="66"/>
  <c r="B251" i="66"/>
  <c r="B250" i="66"/>
  <c r="B249" i="66"/>
  <c r="B248" i="66"/>
  <c r="B247" i="66"/>
  <c r="B246" i="66"/>
  <c r="B245" i="66"/>
  <c r="B244" i="66"/>
  <c r="B243" i="66"/>
  <c r="B242" i="66"/>
  <c r="B241" i="66"/>
  <c r="B240" i="66"/>
  <c r="B239" i="66"/>
  <c r="B238" i="66"/>
  <c r="B237" i="66"/>
  <c r="B236" i="66"/>
  <c r="B235" i="66"/>
  <c r="B234" i="66"/>
  <c r="B233" i="66"/>
  <c r="B232" i="66"/>
  <c r="B231" i="66"/>
  <c r="B230" i="66"/>
  <c r="B229" i="66"/>
  <c r="B228" i="66"/>
  <c r="B227" i="66"/>
  <c r="B226" i="66"/>
  <c r="B225" i="66"/>
  <c r="B224" i="66"/>
  <c r="B223" i="66"/>
  <c r="B222" i="66"/>
  <c r="B221" i="66"/>
  <c r="B220" i="66"/>
  <c r="B219" i="66"/>
  <c r="B218" i="66"/>
  <c r="B217" i="66"/>
  <c r="B216" i="66"/>
  <c r="B215" i="66"/>
  <c r="B214" i="66"/>
  <c r="B213" i="66"/>
  <c r="B212" i="66"/>
  <c r="B211" i="66"/>
  <c r="B210" i="66"/>
  <c r="B209" i="66"/>
  <c r="B208" i="66"/>
  <c r="B207" i="66"/>
  <c r="B206" i="66"/>
  <c r="B205" i="66"/>
  <c r="B204" i="66"/>
  <c r="B203" i="66"/>
  <c r="B202" i="66"/>
  <c r="B201" i="66"/>
  <c r="B200" i="66"/>
  <c r="B199" i="66"/>
  <c r="B198" i="66"/>
  <c r="B197" i="66"/>
  <c r="B196" i="66"/>
  <c r="B195" i="66"/>
  <c r="B194" i="66"/>
  <c r="B193" i="66"/>
  <c r="B192" i="66"/>
  <c r="B191" i="66"/>
  <c r="B190" i="66"/>
  <c r="B189" i="66"/>
  <c r="B188" i="66"/>
  <c r="B187" i="66"/>
  <c r="B186" i="66"/>
  <c r="B185" i="66"/>
  <c r="B184" i="66"/>
  <c r="B183" i="66"/>
  <c r="B182" i="66"/>
  <c r="B181" i="66"/>
  <c r="B180" i="66"/>
  <c r="B179" i="66"/>
  <c r="B178" i="66"/>
  <c r="B177" i="66"/>
  <c r="B176" i="66"/>
  <c r="B175" i="66"/>
  <c r="B174" i="66"/>
  <c r="B173" i="66"/>
  <c r="B172" i="66"/>
  <c r="B171" i="66"/>
  <c r="B170" i="66"/>
  <c r="B169" i="66"/>
  <c r="B168" i="66"/>
  <c r="B167" i="66"/>
  <c r="B166" i="66"/>
  <c r="B165" i="66"/>
  <c r="B164" i="66"/>
  <c r="B163" i="66"/>
  <c r="B162" i="66"/>
  <c r="B161" i="66"/>
  <c r="B160" i="66"/>
  <c r="B159" i="66"/>
  <c r="B158" i="66"/>
  <c r="B157" i="66"/>
  <c r="B156" i="66"/>
  <c r="B155" i="66"/>
  <c r="B154" i="66"/>
  <c r="B153" i="66"/>
  <c r="B152" i="66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B107" i="66"/>
  <c r="B106" i="66"/>
  <c r="B105" i="66"/>
  <c r="B104" i="66"/>
  <c r="B103" i="66"/>
  <c r="B102" i="66"/>
  <c r="B101" i="66"/>
  <c r="B100" i="66"/>
  <c r="B99" i="66"/>
  <c r="B98" i="66"/>
  <c r="B97" i="66"/>
  <c r="B96" i="66"/>
  <c r="B95" i="66"/>
  <c r="B94" i="66"/>
  <c r="B93" i="66"/>
  <c r="B92" i="66"/>
  <c r="B91" i="66"/>
  <c r="B90" i="66"/>
  <c r="B89" i="66"/>
  <c r="B88" i="66"/>
  <c r="B87" i="66"/>
  <c r="B86" i="66"/>
  <c r="B85" i="66"/>
  <c r="B84" i="66"/>
  <c r="B83" i="66"/>
  <c r="B82" i="66"/>
  <c r="B81" i="66"/>
  <c r="B80" i="66"/>
  <c r="B79" i="66"/>
  <c r="B78" i="66"/>
  <c r="B77" i="66"/>
  <c r="B76" i="66"/>
  <c r="B75" i="66"/>
  <c r="B74" i="66"/>
  <c r="B73" i="66"/>
  <c r="B72" i="66"/>
  <c r="B71" i="66"/>
  <c r="B70" i="66"/>
  <c r="B69" i="66"/>
  <c r="B63" i="66"/>
  <c r="B62" i="66"/>
  <c r="B61" i="66"/>
  <c r="B60" i="66"/>
  <c r="B59" i="66"/>
  <c r="B58" i="66"/>
  <c r="B57" i="66"/>
  <c r="B56" i="66"/>
  <c r="B55" i="66"/>
  <c r="B54" i="66"/>
  <c r="B53" i="66"/>
  <c r="B52" i="66"/>
  <c r="B51" i="66"/>
  <c r="B50" i="66"/>
  <c r="B49" i="66"/>
  <c r="B48" i="66"/>
  <c r="B47" i="66"/>
  <c r="B46" i="66"/>
  <c r="B45" i="66"/>
  <c r="B44" i="66"/>
  <c r="B43" i="66"/>
  <c r="B42" i="66"/>
  <c r="B41" i="66"/>
  <c r="B40" i="66"/>
  <c r="B39" i="66"/>
  <c r="B38" i="66"/>
  <c r="B37" i="66"/>
  <c r="B36" i="66"/>
  <c r="B35" i="66"/>
  <c r="B34" i="66"/>
  <c r="B33" i="66"/>
  <c r="B32" i="66"/>
  <c r="B31" i="66"/>
  <c r="B30" i="66"/>
  <c r="B29" i="66"/>
  <c r="B28" i="66"/>
  <c r="B27" i="66"/>
  <c r="B26" i="66"/>
  <c r="B25" i="66"/>
  <c r="B24" i="66"/>
  <c r="B23" i="66"/>
  <c r="B22" i="66"/>
  <c r="B21" i="66"/>
  <c r="B20" i="66"/>
  <c r="B19" i="66"/>
  <c r="B18" i="66"/>
  <c r="B17" i="66"/>
  <c r="B16" i="66"/>
  <c r="B15" i="66"/>
  <c r="B14" i="66"/>
  <c r="B13" i="66"/>
  <c r="B12" i="66"/>
  <c r="B11" i="66"/>
  <c r="B10" i="66"/>
  <c r="B9" i="66"/>
  <c r="B8" i="66"/>
  <c r="B507" i="65"/>
  <c r="B506" i="65"/>
  <c r="B505" i="65"/>
  <c r="B504" i="65"/>
  <c r="B503" i="65"/>
  <c r="B502" i="65"/>
  <c r="B501" i="65"/>
  <c r="B500" i="65"/>
  <c r="B499" i="65"/>
  <c r="B498" i="65"/>
  <c r="B497" i="65"/>
  <c r="B496" i="65"/>
  <c r="B495" i="65"/>
  <c r="B494" i="65"/>
  <c r="B493" i="65"/>
  <c r="B492" i="65"/>
  <c r="B491" i="65"/>
  <c r="B490" i="65"/>
  <c r="B489" i="65"/>
  <c r="B488" i="65"/>
  <c r="B487" i="65"/>
  <c r="B486" i="65"/>
  <c r="B485" i="65"/>
  <c r="B484" i="65"/>
  <c r="B483" i="65"/>
  <c r="B482" i="65"/>
  <c r="B481" i="65"/>
  <c r="B480" i="65"/>
  <c r="B479" i="65"/>
  <c r="B478" i="65"/>
  <c r="B477" i="65"/>
  <c r="B476" i="65"/>
  <c r="B475" i="65"/>
  <c r="B474" i="65"/>
  <c r="B473" i="65"/>
  <c r="B472" i="65"/>
  <c r="B471" i="65"/>
  <c r="B470" i="65"/>
  <c r="B469" i="65"/>
  <c r="B468" i="65"/>
  <c r="B467" i="65"/>
  <c r="B466" i="65"/>
  <c r="B465" i="65"/>
  <c r="B464" i="65"/>
  <c r="B463" i="65"/>
  <c r="B462" i="65"/>
  <c r="B461" i="65"/>
  <c r="B460" i="65"/>
  <c r="B459" i="65"/>
  <c r="B458" i="65"/>
  <c r="B457" i="65"/>
  <c r="B456" i="65"/>
  <c r="B455" i="65"/>
  <c r="B454" i="65"/>
  <c r="B453" i="65"/>
  <c r="B452" i="65"/>
  <c r="B451" i="65"/>
  <c r="B450" i="65"/>
  <c r="B449" i="65"/>
  <c r="B448" i="65"/>
  <c r="B447" i="65"/>
  <c r="B446" i="65"/>
  <c r="B445" i="65"/>
  <c r="B444" i="65"/>
  <c r="B443" i="65"/>
  <c r="B442" i="65"/>
  <c r="B441" i="65"/>
  <c r="B440" i="65"/>
  <c r="B439" i="65"/>
  <c r="B438" i="65"/>
  <c r="B437" i="65"/>
  <c r="B436" i="65"/>
  <c r="B435" i="65"/>
  <c r="B434" i="65"/>
  <c r="B433" i="65"/>
  <c r="B432" i="65"/>
  <c r="B431" i="65"/>
  <c r="B430" i="65"/>
  <c r="B429" i="65"/>
  <c r="B428" i="65"/>
  <c r="B427" i="65"/>
  <c r="B426" i="65"/>
  <c r="B425" i="65"/>
  <c r="B424" i="65"/>
  <c r="B423" i="65"/>
  <c r="B422" i="65"/>
  <c r="B421" i="65"/>
  <c r="B420" i="65"/>
  <c r="B419" i="65"/>
  <c r="B418" i="65"/>
  <c r="B417" i="65"/>
  <c r="B416" i="65"/>
  <c r="B415" i="65"/>
  <c r="B414" i="65"/>
  <c r="B413" i="65"/>
  <c r="B412" i="65"/>
  <c r="B411" i="65"/>
  <c r="B410" i="65"/>
  <c r="B409" i="65"/>
  <c r="B408" i="65"/>
  <c r="B407" i="65"/>
  <c r="B406" i="65"/>
  <c r="B405" i="65"/>
  <c r="B404" i="65"/>
  <c r="B403" i="65"/>
  <c r="B402" i="65"/>
  <c r="B401" i="65"/>
  <c r="B400" i="65"/>
  <c r="B399" i="65"/>
  <c r="B398" i="65"/>
  <c r="B397" i="65"/>
  <c r="B396" i="65"/>
  <c r="B395" i="65"/>
  <c r="B394" i="65"/>
  <c r="B393" i="65"/>
  <c r="B392" i="65"/>
  <c r="B391" i="65"/>
  <c r="B390" i="65"/>
  <c r="B389" i="65"/>
  <c r="B388" i="65"/>
  <c r="B387" i="65"/>
  <c r="B386" i="65"/>
  <c r="B385" i="65"/>
  <c r="B384" i="65"/>
  <c r="B383" i="65"/>
  <c r="B382" i="65"/>
  <c r="B381" i="65"/>
  <c r="B380" i="65"/>
  <c r="B379" i="65"/>
  <c r="B378" i="65"/>
  <c r="B377" i="65"/>
  <c r="B376" i="65"/>
  <c r="B375" i="65"/>
  <c r="B374" i="65"/>
  <c r="B373" i="65"/>
  <c r="B372" i="65"/>
  <c r="B371" i="65"/>
  <c r="B370" i="65"/>
  <c r="B369" i="65"/>
  <c r="B368" i="65"/>
  <c r="B367" i="65"/>
  <c r="B366" i="65"/>
  <c r="B365" i="65"/>
  <c r="B364" i="65"/>
  <c r="B363" i="65"/>
  <c r="B362" i="65"/>
  <c r="B361" i="65"/>
  <c r="B360" i="65"/>
  <c r="B359" i="65"/>
  <c r="B358" i="65"/>
  <c r="B357" i="65"/>
  <c r="B356" i="65"/>
  <c r="B355" i="65"/>
  <c r="B354" i="65"/>
  <c r="B353" i="65"/>
  <c r="B352" i="65"/>
  <c r="B351" i="65"/>
  <c r="B350" i="65"/>
  <c r="B349" i="65"/>
  <c r="B348" i="65"/>
  <c r="B347" i="65"/>
  <c r="B346" i="65"/>
  <c r="B345" i="65"/>
  <c r="B344" i="65"/>
  <c r="B343" i="65"/>
  <c r="B342" i="65"/>
  <c r="B341" i="65"/>
  <c r="B340" i="65"/>
  <c r="B339" i="65"/>
  <c r="B338" i="65"/>
  <c r="B337" i="65"/>
  <c r="B336" i="65"/>
  <c r="B335" i="65"/>
  <c r="B334" i="65"/>
  <c r="B333" i="65"/>
  <c r="B332" i="65"/>
  <c r="B331" i="65"/>
  <c r="B330" i="65"/>
  <c r="B329" i="65"/>
  <c r="B328" i="65"/>
  <c r="B327" i="65"/>
  <c r="B326" i="65"/>
  <c r="B325" i="65"/>
  <c r="B324" i="65"/>
  <c r="B323" i="65"/>
  <c r="B322" i="65"/>
  <c r="B321" i="65"/>
  <c r="B320" i="65"/>
  <c r="B319" i="65"/>
  <c r="B318" i="65"/>
  <c r="B317" i="65"/>
  <c r="B316" i="65"/>
  <c r="B315" i="65"/>
  <c r="B314" i="65"/>
  <c r="B313" i="65"/>
  <c r="B312" i="65"/>
  <c r="B311" i="65"/>
  <c r="B310" i="65"/>
  <c r="B309" i="65"/>
  <c r="B308" i="65"/>
  <c r="B307" i="65"/>
  <c r="B306" i="65"/>
  <c r="B305" i="65"/>
  <c r="B304" i="65"/>
  <c r="B303" i="65"/>
  <c r="B302" i="65"/>
  <c r="B301" i="65"/>
  <c r="B300" i="65"/>
  <c r="B299" i="65"/>
  <c r="B298" i="65"/>
  <c r="B297" i="65"/>
  <c r="B296" i="65"/>
  <c r="B295" i="65"/>
  <c r="B294" i="65"/>
  <c r="B293" i="65"/>
  <c r="B292" i="65"/>
  <c r="B291" i="65"/>
  <c r="B290" i="65"/>
  <c r="B289" i="65"/>
  <c r="B288" i="65"/>
  <c r="B287" i="65"/>
  <c r="B286" i="65"/>
  <c r="B285" i="65"/>
  <c r="B284" i="65"/>
  <c r="B283" i="65"/>
  <c r="B282" i="65"/>
  <c r="B281" i="65"/>
  <c r="B280" i="65"/>
  <c r="B279" i="65"/>
  <c r="B278" i="65"/>
  <c r="B277" i="65"/>
  <c r="B276" i="65"/>
  <c r="B275" i="65"/>
  <c r="B274" i="65"/>
  <c r="B273" i="65"/>
  <c r="B272" i="65"/>
  <c r="B271" i="65"/>
  <c r="B270" i="65"/>
  <c r="B269" i="65"/>
  <c r="B268" i="65"/>
  <c r="B267" i="65"/>
  <c r="B266" i="65"/>
  <c r="B265" i="65"/>
  <c r="B264" i="65"/>
  <c r="B263" i="65"/>
  <c r="B262" i="65"/>
  <c r="B261" i="65"/>
  <c r="B260" i="65"/>
  <c r="B259" i="65"/>
  <c r="B258" i="65"/>
  <c r="B257" i="65"/>
  <c r="B256" i="65"/>
  <c r="B255" i="65"/>
  <c r="B254" i="65"/>
  <c r="B253" i="65"/>
  <c r="B252" i="65"/>
  <c r="B251" i="65"/>
  <c r="B250" i="65"/>
  <c r="B249" i="65"/>
  <c r="B248" i="65"/>
  <c r="B247" i="65"/>
  <c r="B246" i="65"/>
  <c r="B245" i="65"/>
  <c r="B244" i="65"/>
  <c r="B243" i="65"/>
  <c r="B242" i="65"/>
  <c r="B241" i="65"/>
  <c r="B240" i="65"/>
  <c r="B239" i="65"/>
  <c r="B238" i="65"/>
  <c r="B237" i="65"/>
  <c r="B236" i="65"/>
  <c r="B235" i="65"/>
  <c r="B234" i="65"/>
  <c r="B233" i="65"/>
  <c r="B232" i="65"/>
  <c r="B231" i="65"/>
  <c r="B230" i="65"/>
  <c r="B229" i="65"/>
  <c r="B228" i="65"/>
  <c r="B227" i="65"/>
  <c r="B226" i="65"/>
  <c r="B225" i="65"/>
  <c r="B224" i="65"/>
  <c r="B223" i="65"/>
  <c r="B222" i="65"/>
  <c r="B221" i="65"/>
  <c r="B220" i="65"/>
  <c r="B219" i="65"/>
  <c r="B218" i="65"/>
  <c r="B217" i="65"/>
  <c r="B216" i="65"/>
  <c r="B215" i="65"/>
  <c r="B214" i="65"/>
  <c r="B213" i="65"/>
  <c r="B212" i="65"/>
  <c r="B211" i="65"/>
  <c r="B210" i="65"/>
  <c r="B209" i="65"/>
  <c r="B208" i="65"/>
  <c r="B207" i="65"/>
  <c r="B206" i="65"/>
  <c r="B205" i="65"/>
  <c r="B204" i="65"/>
  <c r="B203" i="65"/>
  <c r="B202" i="65"/>
  <c r="B201" i="65"/>
  <c r="B200" i="65"/>
  <c r="B199" i="65"/>
  <c r="B198" i="65"/>
  <c r="B197" i="65"/>
  <c r="B196" i="65"/>
  <c r="B195" i="65"/>
  <c r="B194" i="65"/>
  <c r="B193" i="65"/>
  <c r="B192" i="65"/>
  <c r="B191" i="65"/>
  <c r="B190" i="65"/>
  <c r="B189" i="65"/>
  <c r="B188" i="65"/>
  <c r="B187" i="65"/>
  <c r="B186" i="65"/>
  <c r="B185" i="65"/>
  <c r="B184" i="65"/>
  <c r="B183" i="65"/>
  <c r="B182" i="65"/>
  <c r="B181" i="65"/>
  <c r="B180" i="65"/>
  <c r="B179" i="65"/>
  <c r="B178" i="65"/>
  <c r="B177" i="65"/>
  <c r="B176" i="65"/>
  <c r="B175" i="65"/>
  <c r="B174" i="65"/>
  <c r="B173" i="65"/>
  <c r="B172" i="65"/>
  <c r="B171" i="65"/>
  <c r="B170" i="65"/>
  <c r="B169" i="65"/>
  <c r="B168" i="65"/>
  <c r="B167" i="65"/>
  <c r="B166" i="65"/>
  <c r="B165" i="65"/>
  <c r="B164" i="65"/>
  <c r="B163" i="65"/>
  <c r="B162" i="65"/>
  <c r="B161" i="65"/>
  <c r="B160" i="65"/>
  <c r="B159" i="65"/>
  <c r="B158" i="65"/>
  <c r="B157" i="65"/>
  <c r="B156" i="65"/>
  <c r="B155" i="65"/>
  <c r="B154" i="65"/>
  <c r="B153" i="65"/>
  <c r="B152" i="65"/>
  <c r="B151" i="65"/>
  <c r="B150" i="65"/>
  <c r="B149" i="65"/>
  <c r="B148" i="65"/>
  <c r="B147" i="65"/>
  <c r="B146" i="65"/>
  <c r="B145" i="65"/>
  <c r="B144" i="65"/>
  <c r="B143" i="65"/>
  <c r="B142" i="65"/>
  <c r="B141" i="65"/>
  <c r="B140" i="65"/>
  <c r="B139" i="65"/>
  <c r="B138" i="65"/>
  <c r="B137" i="65"/>
  <c r="B136" i="65"/>
  <c r="B135" i="65"/>
  <c r="B134" i="65"/>
  <c r="B133" i="65"/>
  <c r="B132" i="65"/>
  <c r="B131" i="65"/>
  <c r="B130" i="65"/>
  <c r="B129" i="65"/>
  <c r="B128" i="65"/>
  <c r="B127" i="65"/>
  <c r="B126" i="65"/>
  <c r="B125" i="65"/>
  <c r="B124" i="65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B14" i="65"/>
  <c r="B13" i="65"/>
  <c r="B12" i="65"/>
  <c r="B11" i="65"/>
  <c r="B10" i="65"/>
  <c r="B9" i="65"/>
  <c r="B8" i="65"/>
  <c r="B507" i="64"/>
  <c r="B506" i="64"/>
  <c r="B505" i="64"/>
  <c r="B504" i="64"/>
  <c r="B503" i="64"/>
  <c r="B502" i="64"/>
  <c r="B501" i="64"/>
  <c r="B500" i="64"/>
  <c r="B499" i="64"/>
  <c r="B498" i="64"/>
  <c r="B497" i="64"/>
  <c r="B496" i="64"/>
  <c r="B495" i="64"/>
  <c r="B494" i="64"/>
  <c r="B493" i="64"/>
  <c r="B492" i="64"/>
  <c r="B491" i="64"/>
  <c r="B490" i="64"/>
  <c r="B489" i="64"/>
  <c r="B488" i="64"/>
  <c r="B487" i="64"/>
  <c r="B486" i="64"/>
  <c r="B485" i="64"/>
  <c r="B484" i="64"/>
  <c r="B483" i="64"/>
  <c r="B482" i="64"/>
  <c r="B481" i="64"/>
  <c r="B480" i="64"/>
  <c r="B479" i="64"/>
  <c r="B478" i="64"/>
  <c r="B477" i="64"/>
  <c r="B476" i="64"/>
  <c r="B475" i="64"/>
  <c r="B474" i="64"/>
  <c r="B473" i="64"/>
  <c r="B472" i="64"/>
  <c r="B471" i="64"/>
  <c r="B470" i="64"/>
  <c r="B469" i="64"/>
  <c r="B468" i="64"/>
  <c r="B467" i="64"/>
  <c r="B466" i="64"/>
  <c r="B465" i="64"/>
  <c r="B464" i="64"/>
  <c r="B463" i="64"/>
  <c r="B462" i="64"/>
  <c r="B461" i="64"/>
  <c r="B460" i="64"/>
  <c r="B459" i="64"/>
  <c r="B458" i="64"/>
  <c r="B457" i="64"/>
  <c r="B456" i="64"/>
  <c r="B455" i="64"/>
  <c r="B454" i="64"/>
  <c r="B453" i="64"/>
  <c r="B452" i="64"/>
  <c r="B451" i="64"/>
  <c r="B450" i="64"/>
  <c r="B449" i="64"/>
  <c r="B448" i="64"/>
  <c r="B447" i="64"/>
  <c r="B446" i="64"/>
  <c r="B445" i="64"/>
  <c r="B444" i="64"/>
  <c r="B443" i="64"/>
  <c r="B442" i="64"/>
  <c r="B441" i="64"/>
  <c r="B440" i="64"/>
  <c r="B439" i="64"/>
  <c r="B438" i="64"/>
  <c r="B437" i="64"/>
  <c r="B436" i="64"/>
  <c r="B435" i="64"/>
  <c r="B434" i="64"/>
  <c r="B433" i="64"/>
  <c r="B432" i="64"/>
  <c r="B431" i="64"/>
  <c r="B430" i="64"/>
  <c r="B429" i="64"/>
  <c r="B428" i="64"/>
  <c r="B427" i="64"/>
  <c r="B426" i="64"/>
  <c r="B425" i="64"/>
  <c r="B424" i="64"/>
  <c r="B423" i="64"/>
  <c r="B422" i="64"/>
  <c r="B421" i="64"/>
  <c r="B420" i="64"/>
  <c r="B419" i="64"/>
  <c r="B418" i="64"/>
  <c r="B417" i="64"/>
  <c r="B416" i="64"/>
  <c r="B415" i="64"/>
  <c r="B414" i="64"/>
  <c r="B413" i="64"/>
  <c r="B412" i="64"/>
  <c r="B411" i="64"/>
  <c r="B410" i="64"/>
  <c r="B409" i="64"/>
  <c r="B408" i="64"/>
  <c r="B407" i="64"/>
  <c r="B406" i="64"/>
  <c r="B405" i="64"/>
  <c r="B404" i="64"/>
  <c r="B403" i="64"/>
  <c r="B402" i="64"/>
  <c r="B401" i="64"/>
  <c r="B400" i="64"/>
  <c r="B399" i="64"/>
  <c r="B398" i="64"/>
  <c r="B397" i="64"/>
  <c r="B396" i="64"/>
  <c r="B395" i="64"/>
  <c r="B394" i="64"/>
  <c r="B393" i="64"/>
  <c r="B392" i="64"/>
  <c r="B391" i="64"/>
  <c r="B390" i="64"/>
  <c r="B389" i="64"/>
  <c r="B388" i="64"/>
  <c r="B387" i="64"/>
  <c r="B386" i="64"/>
  <c r="B385" i="64"/>
  <c r="B384" i="64"/>
  <c r="B383" i="64"/>
  <c r="B382" i="64"/>
  <c r="B381" i="64"/>
  <c r="B380" i="64"/>
  <c r="B379" i="64"/>
  <c r="B378" i="64"/>
  <c r="B377" i="64"/>
  <c r="B376" i="64"/>
  <c r="B375" i="64"/>
  <c r="B374" i="64"/>
  <c r="B373" i="64"/>
  <c r="B372" i="64"/>
  <c r="B371" i="64"/>
  <c r="B370" i="64"/>
  <c r="B369" i="64"/>
  <c r="B368" i="64"/>
  <c r="B367" i="64"/>
  <c r="B366" i="64"/>
  <c r="B365" i="64"/>
  <c r="B364" i="64"/>
  <c r="B363" i="64"/>
  <c r="B362" i="64"/>
  <c r="B361" i="64"/>
  <c r="B360" i="64"/>
  <c r="B359" i="64"/>
  <c r="B358" i="64"/>
  <c r="B357" i="64"/>
  <c r="B356" i="64"/>
  <c r="B355" i="64"/>
  <c r="B354" i="64"/>
  <c r="B353" i="64"/>
  <c r="B352" i="64"/>
  <c r="B351" i="64"/>
  <c r="B350" i="64"/>
  <c r="B349" i="64"/>
  <c r="B348" i="64"/>
  <c r="B347" i="64"/>
  <c r="B346" i="64"/>
  <c r="B345" i="64"/>
  <c r="B344" i="64"/>
  <c r="B343" i="64"/>
  <c r="B342" i="64"/>
  <c r="B341" i="64"/>
  <c r="B340" i="64"/>
  <c r="B339" i="64"/>
  <c r="B338" i="64"/>
  <c r="B337" i="64"/>
  <c r="B336" i="64"/>
  <c r="B335" i="64"/>
  <c r="B334" i="64"/>
  <c r="B333" i="64"/>
  <c r="B332" i="64"/>
  <c r="B331" i="64"/>
  <c r="B330" i="64"/>
  <c r="B329" i="64"/>
  <c r="B328" i="64"/>
  <c r="B327" i="64"/>
  <c r="B326" i="64"/>
  <c r="B325" i="64"/>
  <c r="B324" i="64"/>
  <c r="B323" i="64"/>
  <c r="B322" i="64"/>
  <c r="B321" i="64"/>
  <c r="B320" i="64"/>
  <c r="B319" i="64"/>
  <c r="B318" i="64"/>
  <c r="B317" i="64"/>
  <c r="B316" i="64"/>
  <c r="B315" i="64"/>
  <c r="B314" i="64"/>
  <c r="B313" i="64"/>
  <c r="B312" i="64"/>
  <c r="B311" i="64"/>
  <c r="B310" i="64"/>
  <c r="B309" i="64"/>
  <c r="B308" i="64"/>
  <c r="B307" i="64"/>
  <c r="B306" i="64"/>
  <c r="B305" i="64"/>
  <c r="B304" i="64"/>
  <c r="B303" i="64"/>
  <c r="B302" i="64"/>
  <c r="B301" i="64"/>
  <c r="B300" i="64"/>
  <c r="B299" i="64"/>
  <c r="B298" i="64"/>
  <c r="B297" i="64"/>
  <c r="B296" i="64"/>
  <c r="B295" i="64"/>
  <c r="B294" i="64"/>
  <c r="B293" i="64"/>
  <c r="B292" i="64"/>
  <c r="B291" i="64"/>
  <c r="B290" i="64"/>
  <c r="B289" i="64"/>
  <c r="B288" i="64"/>
  <c r="B287" i="64"/>
  <c r="B286" i="64"/>
  <c r="B285" i="64"/>
  <c r="B284" i="64"/>
  <c r="B283" i="64"/>
  <c r="B282" i="64"/>
  <c r="B281" i="64"/>
  <c r="B280" i="64"/>
  <c r="B279" i="64"/>
  <c r="B278" i="64"/>
  <c r="B277" i="64"/>
  <c r="B276" i="64"/>
  <c r="B275" i="64"/>
  <c r="B274" i="64"/>
  <c r="B273" i="64"/>
  <c r="B272" i="64"/>
  <c r="B271" i="64"/>
  <c r="B270" i="64"/>
  <c r="B269" i="64"/>
  <c r="B268" i="64"/>
  <c r="B267" i="64"/>
  <c r="B266" i="64"/>
  <c r="B265" i="64"/>
  <c r="B264" i="64"/>
  <c r="B263" i="64"/>
  <c r="B262" i="64"/>
  <c r="B261" i="64"/>
  <c r="B260" i="64"/>
  <c r="B259" i="64"/>
  <c r="B258" i="64"/>
  <c r="B257" i="64"/>
  <c r="B256" i="64"/>
  <c r="B255" i="64"/>
  <c r="B254" i="64"/>
  <c r="B253" i="64"/>
  <c r="B252" i="64"/>
  <c r="B251" i="64"/>
  <c r="B250" i="64"/>
  <c r="B249" i="64"/>
  <c r="B248" i="64"/>
  <c r="B247" i="64"/>
  <c r="B246" i="64"/>
  <c r="B245" i="64"/>
  <c r="B244" i="64"/>
  <c r="B243" i="64"/>
  <c r="B242" i="64"/>
  <c r="B241" i="64"/>
  <c r="B240" i="64"/>
  <c r="B239" i="64"/>
  <c r="B238" i="64"/>
  <c r="B237" i="64"/>
  <c r="B236" i="64"/>
  <c r="B235" i="64"/>
  <c r="B234" i="64"/>
  <c r="B233" i="64"/>
  <c r="B232" i="64"/>
  <c r="B231" i="64"/>
  <c r="B230" i="64"/>
  <c r="B229" i="64"/>
  <c r="B228" i="64"/>
  <c r="B227" i="64"/>
  <c r="B226" i="64"/>
  <c r="B225" i="64"/>
  <c r="B224" i="64"/>
  <c r="B223" i="64"/>
  <c r="B222" i="64"/>
  <c r="B221" i="64"/>
  <c r="B220" i="64"/>
  <c r="B219" i="64"/>
  <c r="B218" i="64"/>
  <c r="B217" i="64"/>
  <c r="B216" i="64"/>
  <c r="B215" i="64"/>
  <c r="B214" i="64"/>
  <c r="B213" i="64"/>
  <c r="B212" i="64"/>
  <c r="B211" i="64"/>
  <c r="B210" i="64"/>
  <c r="B209" i="64"/>
  <c r="B208" i="64"/>
  <c r="B207" i="64"/>
  <c r="B206" i="64"/>
  <c r="B205" i="64"/>
  <c r="B204" i="64"/>
  <c r="B203" i="64"/>
  <c r="B202" i="64"/>
  <c r="B201" i="64"/>
  <c r="B200" i="64"/>
  <c r="B199" i="64"/>
  <c r="B198" i="64"/>
  <c r="B197" i="64"/>
  <c r="B196" i="64"/>
  <c r="B195" i="64"/>
  <c r="B194" i="64"/>
  <c r="B193" i="64"/>
  <c r="B192" i="64"/>
  <c r="B191" i="64"/>
  <c r="B190" i="64"/>
  <c r="B189" i="64"/>
  <c r="B188" i="64"/>
  <c r="B187" i="64"/>
  <c r="B186" i="64"/>
  <c r="B185" i="64"/>
  <c r="B184" i="64"/>
  <c r="B183" i="64"/>
  <c r="B182" i="64"/>
  <c r="B181" i="64"/>
  <c r="B180" i="64"/>
  <c r="B179" i="64"/>
  <c r="B178" i="64"/>
  <c r="B177" i="64"/>
  <c r="B176" i="64"/>
  <c r="B175" i="64"/>
  <c r="B174" i="64"/>
  <c r="B173" i="64"/>
  <c r="B172" i="64"/>
  <c r="B171" i="64"/>
  <c r="B170" i="64"/>
  <c r="B169" i="64"/>
  <c r="B168" i="64"/>
  <c r="B167" i="64"/>
  <c r="B166" i="64"/>
  <c r="B165" i="64"/>
  <c r="B164" i="64"/>
  <c r="B163" i="64"/>
  <c r="B162" i="64"/>
  <c r="B161" i="64"/>
  <c r="B160" i="64"/>
  <c r="B159" i="64"/>
  <c r="B158" i="64"/>
  <c r="B157" i="64"/>
  <c r="B156" i="64"/>
  <c r="B155" i="64"/>
  <c r="B154" i="64"/>
  <c r="B153" i="64"/>
  <c r="B152" i="64"/>
  <c r="B151" i="64"/>
  <c r="B150" i="64"/>
  <c r="B149" i="64"/>
  <c r="B148" i="64"/>
  <c r="B147" i="64"/>
  <c r="B146" i="64"/>
  <c r="B145" i="64"/>
  <c r="B144" i="64"/>
  <c r="B143" i="64"/>
  <c r="B142" i="64"/>
  <c r="B141" i="64"/>
  <c r="B140" i="64"/>
  <c r="B139" i="64"/>
  <c r="B138" i="64"/>
  <c r="B137" i="64"/>
  <c r="B136" i="64"/>
  <c r="B135" i="64"/>
  <c r="B134" i="64"/>
  <c r="B133" i="64"/>
  <c r="B132" i="64"/>
  <c r="B131" i="64"/>
  <c r="B130" i="64"/>
  <c r="B129" i="64"/>
  <c r="B128" i="64"/>
  <c r="B127" i="64"/>
  <c r="B126" i="64"/>
  <c r="B125" i="64"/>
  <c r="B124" i="64"/>
  <c r="B123" i="64"/>
  <c r="B122" i="64"/>
  <c r="B121" i="64"/>
  <c r="B120" i="64"/>
  <c r="B119" i="64"/>
  <c r="B118" i="64"/>
  <c r="B117" i="64"/>
  <c r="B116" i="64"/>
  <c r="B115" i="64"/>
  <c r="B114" i="64"/>
  <c r="B113" i="64"/>
  <c r="B112" i="64"/>
  <c r="B111" i="64"/>
  <c r="B110" i="64"/>
  <c r="B109" i="64"/>
  <c r="B108" i="64"/>
  <c r="B107" i="64"/>
  <c r="B106" i="64"/>
  <c r="B105" i="64"/>
  <c r="B104" i="64"/>
  <c r="B103" i="64"/>
  <c r="B102" i="64"/>
  <c r="B101" i="64"/>
  <c r="B100" i="64"/>
  <c r="B99" i="64"/>
  <c r="B98" i="64"/>
  <c r="B97" i="64"/>
  <c r="B96" i="64"/>
  <c r="B95" i="64"/>
  <c r="B94" i="64"/>
  <c r="B93" i="64"/>
  <c r="B92" i="64"/>
  <c r="B91" i="64"/>
  <c r="B90" i="64"/>
  <c r="B89" i="64"/>
  <c r="B88" i="64"/>
  <c r="B87" i="64"/>
  <c r="B86" i="64"/>
  <c r="B85" i="64"/>
  <c r="B84" i="64"/>
  <c r="B83" i="64"/>
  <c r="B82" i="64"/>
  <c r="B81" i="64"/>
  <c r="B80" i="64"/>
  <c r="B79" i="64"/>
  <c r="B78" i="64"/>
  <c r="B77" i="64"/>
  <c r="B76" i="64"/>
  <c r="B75" i="64"/>
  <c r="B74" i="64"/>
  <c r="B73" i="64"/>
  <c r="B72" i="64"/>
  <c r="B71" i="64"/>
  <c r="B70" i="64"/>
  <c r="B69" i="64"/>
  <c r="B63" i="64"/>
  <c r="B62" i="64"/>
  <c r="B61" i="64"/>
  <c r="B60" i="64"/>
  <c r="B59" i="64"/>
  <c r="B58" i="64"/>
  <c r="B57" i="64"/>
  <c r="B56" i="64"/>
  <c r="B55" i="64"/>
  <c r="B54" i="64"/>
  <c r="B53" i="64"/>
  <c r="B52" i="64"/>
  <c r="B51" i="64"/>
  <c r="B50" i="64"/>
  <c r="B49" i="64"/>
  <c r="B48" i="64"/>
  <c r="B47" i="64"/>
  <c r="B46" i="64"/>
  <c r="B45" i="64"/>
  <c r="B44" i="64"/>
  <c r="B43" i="64"/>
  <c r="B42" i="64"/>
  <c r="B41" i="64"/>
  <c r="B40" i="64"/>
  <c r="B39" i="64"/>
  <c r="B38" i="64"/>
  <c r="B37" i="64"/>
  <c r="B36" i="64"/>
  <c r="B35" i="64"/>
  <c r="B34" i="64"/>
  <c r="B33" i="64"/>
  <c r="B32" i="64"/>
  <c r="B31" i="64"/>
  <c r="B30" i="64"/>
  <c r="B29" i="64"/>
  <c r="B28" i="64"/>
  <c r="B27" i="64"/>
  <c r="B26" i="64"/>
  <c r="B25" i="64"/>
  <c r="B24" i="64"/>
  <c r="B23" i="64"/>
  <c r="B22" i="64"/>
  <c r="B21" i="64"/>
  <c r="B20" i="64"/>
  <c r="B19" i="64"/>
  <c r="B18" i="64"/>
  <c r="B17" i="64"/>
  <c r="B16" i="64"/>
  <c r="B15" i="64"/>
  <c r="B14" i="64"/>
  <c r="B13" i="64"/>
  <c r="B12" i="64"/>
  <c r="B11" i="64"/>
  <c r="B10" i="64"/>
  <c r="B9" i="64"/>
  <c r="B8" i="64"/>
  <c r="B507" i="63"/>
  <c r="B506" i="63"/>
  <c r="B505" i="63"/>
  <c r="B504" i="63"/>
  <c r="B503" i="63"/>
  <c r="B502" i="63"/>
  <c r="B501" i="63"/>
  <c r="B500" i="63"/>
  <c r="B499" i="63"/>
  <c r="B498" i="63"/>
  <c r="B497" i="63"/>
  <c r="B496" i="63"/>
  <c r="B495" i="63"/>
  <c r="B494" i="63"/>
  <c r="B493" i="63"/>
  <c r="B492" i="63"/>
  <c r="B491" i="63"/>
  <c r="B490" i="63"/>
  <c r="B489" i="63"/>
  <c r="B488" i="63"/>
  <c r="B487" i="63"/>
  <c r="B486" i="63"/>
  <c r="B485" i="63"/>
  <c r="B484" i="63"/>
  <c r="B483" i="63"/>
  <c r="B482" i="63"/>
  <c r="B481" i="63"/>
  <c r="B480" i="63"/>
  <c r="B479" i="63"/>
  <c r="B478" i="63"/>
  <c r="B477" i="63"/>
  <c r="B476" i="63"/>
  <c r="B475" i="63"/>
  <c r="B474" i="63"/>
  <c r="B473" i="63"/>
  <c r="B472" i="63"/>
  <c r="B471" i="63"/>
  <c r="B470" i="63"/>
  <c r="B469" i="63"/>
  <c r="B468" i="63"/>
  <c r="B467" i="63"/>
  <c r="B466" i="63"/>
  <c r="B465" i="63"/>
  <c r="B464" i="63"/>
  <c r="B463" i="63"/>
  <c r="B462" i="63"/>
  <c r="B461" i="63"/>
  <c r="B460" i="63"/>
  <c r="B459" i="63"/>
  <c r="B458" i="63"/>
  <c r="B457" i="63"/>
  <c r="B456" i="63"/>
  <c r="B455" i="63"/>
  <c r="B454" i="63"/>
  <c r="B453" i="63"/>
  <c r="B452" i="63"/>
  <c r="B451" i="63"/>
  <c r="B450" i="63"/>
  <c r="B449" i="63"/>
  <c r="B448" i="63"/>
  <c r="B447" i="63"/>
  <c r="B446" i="63"/>
  <c r="B445" i="63"/>
  <c r="B444" i="63"/>
  <c r="B443" i="63"/>
  <c r="B442" i="63"/>
  <c r="B441" i="63"/>
  <c r="B440" i="63"/>
  <c r="B439" i="63"/>
  <c r="B438" i="63"/>
  <c r="B437" i="63"/>
  <c r="B436" i="63"/>
  <c r="B435" i="63"/>
  <c r="B434" i="63"/>
  <c r="B433" i="63"/>
  <c r="B432" i="63"/>
  <c r="B431" i="63"/>
  <c r="B430" i="63"/>
  <c r="B429" i="63"/>
  <c r="B428" i="63"/>
  <c r="B427" i="63"/>
  <c r="B426" i="63"/>
  <c r="B425" i="63"/>
  <c r="B424" i="63"/>
  <c r="B423" i="63"/>
  <c r="B422" i="63"/>
  <c r="B421" i="63"/>
  <c r="B420" i="63"/>
  <c r="B419" i="63"/>
  <c r="B418" i="63"/>
  <c r="B417" i="63"/>
  <c r="B416" i="63"/>
  <c r="B415" i="63"/>
  <c r="B414" i="63"/>
  <c r="B413" i="63"/>
  <c r="B412" i="63"/>
  <c r="B411" i="63"/>
  <c r="B410" i="63"/>
  <c r="B409" i="63"/>
  <c r="B408" i="63"/>
  <c r="B407" i="63"/>
  <c r="B406" i="63"/>
  <c r="B405" i="63"/>
  <c r="B404" i="63"/>
  <c r="B403" i="63"/>
  <c r="B402" i="63"/>
  <c r="B401" i="63"/>
  <c r="B400" i="63"/>
  <c r="B399" i="63"/>
  <c r="B398" i="63"/>
  <c r="B397" i="63"/>
  <c r="B396" i="63"/>
  <c r="B395" i="63"/>
  <c r="B394" i="63"/>
  <c r="B393" i="63"/>
  <c r="B392" i="63"/>
  <c r="B391" i="63"/>
  <c r="B390" i="63"/>
  <c r="B389" i="63"/>
  <c r="B388" i="63"/>
  <c r="B387" i="63"/>
  <c r="B386" i="63"/>
  <c r="B385" i="63"/>
  <c r="B384" i="63"/>
  <c r="B383" i="63"/>
  <c r="B382" i="63"/>
  <c r="B381" i="63"/>
  <c r="B380" i="63"/>
  <c r="B379" i="63"/>
  <c r="B378" i="63"/>
  <c r="B377" i="63"/>
  <c r="B376" i="63"/>
  <c r="B375" i="63"/>
  <c r="B374" i="63"/>
  <c r="B373" i="63"/>
  <c r="B372" i="63"/>
  <c r="B371" i="63"/>
  <c r="B370" i="63"/>
  <c r="B369" i="63"/>
  <c r="B368" i="63"/>
  <c r="B367" i="63"/>
  <c r="B366" i="63"/>
  <c r="B365" i="63"/>
  <c r="B364" i="63"/>
  <c r="B363" i="63"/>
  <c r="B362" i="63"/>
  <c r="B361" i="63"/>
  <c r="B360" i="63"/>
  <c r="B359" i="63"/>
  <c r="B358" i="63"/>
  <c r="B357" i="63"/>
  <c r="B356" i="63"/>
  <c r="B355" i="63"/>
  <c r="B354" i="63"/>
  <c r="B353" i="63"/>
  <c r="B352" i="63"/>
  <c r="B351" i="63"/>
  <c r="B350" i="63"/>
  <c r="B349" i="63"/>
  <c r="B348" i="63"/>
  <c r="B347" i="63"/>
  <c r="B346" i="63"/>
  <c r="B345" i="63"/>
  <c r="B344" i="63"/>
  <c r="B343" i="63"/>
  <c r="B342" i="63"/>
  <c r="B341" i="63"/>
  <c r="B340" i="63"/>
  <c r="B339" i="63"/>
  <c r="B338" i="63"/>
  <c r="B337" i="63"/>
  <c r="B336" i="63"/>
  <c r="B335" i="63"/>
  <c r="B334" i="63"/>
  <c r="B333" i="63"/>
  <c r="B332" i="63"/>
  <c r="B331" i="63"/>
  <c r="B330" i="63"/>
  <c r="B329" i="63"/>
  <c r="B328" i="63"/>
  <c r="B327" i="63"/>
  <c r="B326" i="63"/>
  <c r="B325" i="63"/>
  <c r="B324" i="63"/>
  <c r="B323" i="63"/>
  <c r="B322" i="63"/>
  <c r="B321" i="63"/>
  <c r="B320" i="63"/>
  <c r="B319" i="63"/>
  <c r="B318" i="63"/>
  <c r="B317" i="63"/>
  <c r="B316" i="63"/>
  <c r="B315" i="63"/>
  <c r="B314" i="63"/>
  <c r="B313" i="63"/>
  <c r="B312" i="63"/>
  <c r="B311" i="63"/>
  <c r="B310" i="63"/>
  <c r="B309" i="63"/>
  <c r="B308" i="63"/>
  <c r="B307" i="63"/>
  <c r="B306" i="63"/>
  <c r="B305" i="63"/>
  <c r="B304" i="63"/>
  <c r="B303" i="63"/>
  <c r="B302" i="63"/>
  <c r="B301" i="63"/>
  <c r="B300" i="63"/>
  <c r="B299" i="63"/>
  <c r="B298" i="63"/>
  <c r="B297" i="63"/>
  <c r="B296" i="63"/>
  <c r="B295" i="63"/>
  <c r="B294" i="63"/>
  <c r="B293" i="63"/>
  <c r="B292" i="63"/>
  <c r="B291" i="63"/>
  <c r="B290" i="63"/>
  <c r="B289" i="63"/>
  <c r="B288" i="63"/>
  <c r="B287" i="63"/>
  <c r="B286" i="63"/>
  <c r="B285" i="63"/>
  <c r="B284" i="63"/>
  <c r="B283" i="63"/>
  <c r="B282" i="63"/>
  <c r="B281" i="63"/>
  <c r="B280" i="63"/>
  <c r="B279" i="63"/>
  <c r="B278" i="63"/>
  <c r="B277" i="63"/>
  <c r="B276" i="63"/>
  <c r="B275" i="63"/>
  <c r="B274" i="63"/>
  <c r="B273" i="63"/>
  <c r="B272" i="63"/>
  <c r="B271" i="63"/>
  <c r="B270" i="63"/>
  <c r="B269" i="63"/>
  <c r="B268" i="63"/>
  <c r="B267" i="63"/>
  <c r="B266" i="63"/>
  <c r="B265" i="63"/>
  <c r="B264" i="63"/>
  <c r="B263" i="63"/>
  <c r="B262" i="63"/>
  <c r="B261" i="63"/>
  <c r="B260" i="63"/>
  <c r="B259" i="63"/>
  <c r="B258" i="63"/>
  <c r="B257" i="63"/>
  <c r="B256" i="63"/>
  <c r="B255" i="63"/>
  <c r="B254" i="63"/>
  <c r="B253" i="63"/>
  <c r="B252" i="63"/>
  <c r="B251" i="63"/>
  <c r="B250" i="63"/>
  <c r="B249" i="63"/>
  <c r="B248" i="63"/>
  <c r="B247" i="63"/>
  <c r="B246" i="63"/>
  <c r="B245" i="63"/>
  <c r="B244" i="63"/>
  <c r="B243" i="63"/>
  <c r="B242" i="63"/>
  <c r="B241" i="63"/>
  <c r="B240" i="63"/>
  <c r="B239" i="63"/>
  <c r="B238" i="63"/>
  <c r="B237" i="63"/>
  <c r="B236" i="63"/>
  <c r="B235" i="63"/>
  <c r="B234" i="63"/>
  <c r="B233" i="63"/>
  <c r="B232" i="63"/>
  <c r="B231" i="63"/>
  <c r="B230" i="63"/>
  <c r="B229" i="63"/>
  <c r="B228" i="63"/>
  <c r="B227" i="63"/>
  <c r="B226" i="63"/>
  <c r="B225" i="63"/>
  <c r="B224" i="63"/>
  <c r="B223" i="63"/>
  <c r="B222" i="63"/>
  <c r="B221" i="63"/>
  <c r="B220" i="63"/>
  <c r="B219" i="63"/>
  <c r="B218" i="63"/>
  <c r="B217" i="63"/>
  <c r="B216" i="63"/>
  <c r="B215" i="63"/>
  <c r="B214" i="63"/>
  <c r="B213" i="63"/>
  <c r="B212" i="63"/>
  <c r="B211" i="63"/>
  <c r="B210" i="63"/>
  <c r="B209" i="63"/>
  <c r="B208" i="63"/>
  <c r="B207" i="63"/>
  <c r="B206" i="63"/>
  <c r="B205" i="63"/>
  <c r="B204" i="63"/>
  <c r="B203" i="63"/>
  <c r="B202" i="63"/>
  <c r="B201" i="63"/>
  <c r="B200" i="63"/>
  <c r="B199" i="63"/>
  <c r="B198" i="63"/>
  <c r="B197" i="63"/>
  <c r="B196" i="63"/>
  <c r="B195" i="63"/>
  <c r="B194" i="63"/>
  <c r="B193" i="63"/>
  <c r="B192" i="63"/>
  <c r="B191" i="63"/>
  <c r="B190" i="63"/>
  <c r="B189" i="63"/>
  <c r="B188" i="63"/>
  <c r="B187" i="63"/>
  <c r="B186" i="63"/>
  <c r="B185" i="63"/>
  <c r="B184" i="63"/>
  <c r="B183" i="63"/>
  <c r="B182" i="63"/>
  <c r="B181" i="63"/>
  <c r="B180" i="63"/>
  <c r="B179" i="63"/>
  <c r="B178" i="63"/>
  <c r="B177" i="63"/>
  <c r="B176" i="63"/>
  <c r="B175" i="63"/>
  <c r="B174" i="63"/>
  <c r="B173" i="63"/>
  <c r="B172" i="63"/>
  <c r="B171" i="63"/>
  <c r="B170" i="63"/>
  <c r="B169" i="63"/>
  <c r="B168" i="63"/>
  <c r="B167" i="63"/>
  <c r="B166" i="63"/>
  <c r="B165" i="63"/>
  <c r="B164" i="63"/>
  <c r="B163" i="63"/>
  <c r="B162" i="63"/>
  <c r="B161" i="63"/>
  <c r="B160" i="63"/>
  <c r="B159" i="63"/>
  <c r="B158" i="63"/>
  <c r="B157" i="63"/>
  <c r="B156" i="63"/>
  <c r="B155" i="63"/>
  <c r="B154" i="63"/>
  <c r="B153" i="63"/>
  <c r="B152" i="63"/>
  <c r="B151" i="63"/>
  <c r="B150" i="63"/>
  <c r="B149" i="63"/>
  <c r="B148" i="63"/>
  <c r="B147" i="63"/>
  <c r="B146" i="63"/>
  <c r="B145" i="63"/>
  <c r="B144" i="63"/>
  <c r="B143" i="63"/>
  <c r="B142" i="63"/>
  <c r="B141" i="63"/>
  <c r="B140" i="63"/>
  <c r="B139" i="63"/>
  <c r="B138" i="63"/>
  <c r="B137" i="63"/>
  <c r="B136" i="63"/>
  <c r="B135" i="63"/>
  <c r="B134" i="63"/>
  <c r="B133" i="63"/>
  <c r="B132" i="63"/>
  <c r="B131" i="63"/>
  <c r="B130" i="63"/>
  <c r="B129" i="63"/>
  <c r="B128" i="63"/>
  <c r="B127" i="63"/>
  <c r="B126" i="63"/>
  <c r="B125" i="63"/>
  <c r="B124" i="63"/>
  <c r="B123" i="63"/>
  <c r="B122" i="63"/>
  <c r="B121" i="63"/>
  <c r="B120" i="63"/>
  <c r="B119" i="63"/>
  <c r="B118" i="63"/>
  <c r="B117" i="63"/>
  <c r="B116" i="63"/>
  <c r="B115" i="63"/>
  <c r="B114" i="63"/>
  <c r="B113" i="63"/>
  <c r="B112" i="63"/>
  <c r="B111" i="63"/>
  <c r="B110" i="63"/>
  <c r="B109" i="63"/>
  <c r="B108" i="63"/>
  <c r="B107" i="63"/>
  <c r="B106" i="63"/>
  <c r="B105" i="63"/>
  <c r="B104" i="63"/>
  <c r="B103" i="63"/>
  <c r="B102" i="63"/>
  <c r="B101" i="63"/>
  <c r="B100" i="63"/>
  <c r="B99" i="63"/>
  <c r="B98" i="63"/>
  <c r="B97" i="63"/>
  <c r="B96" i="63"/>
  <c r="B95" i="63"/>
  <c r="B94" i="63"/>
  <c r="B93" i="63"/>
  <c r="B92" i="63"/>
  <c r="B91" i="63"/>
  <c r="B90" i="63"/>
  <c r="B89" i="63"/>
  <c r="B88" i="63"/>
  <c r="B87" i="63"/>
  <c r="B86" i="63"/>
  <c r="B85" i="63"/>
  <c r="B84" i="63"/>
  <c r="B83" i="63"/>
  <c r="B82" i="63"/>
  <c r="B81" i="63"/>
  <c r="B80" i="63"/>
  <c r="B79" i="63"/>
  <c r="B78" i="63"/>
  <c r="B77" i="63"/>
  <c r="B76" i="63"/>
  <c r="B75" i="63"/>
  <c r="B74" i="63"/>
  <c r="B73" i="63"/>
  <c r="B72" i="63"/>
  <c r="B71" i="63"/>
  <c r="B70" i="63"/>
  <c r="B69" i="63"/>
  <c r="B63" i="63"/>
  <c r="B62" i="63"/>
  <c r="B61" i="63"/>
  <c r="B60" i="63"/>
  <c r="B59" i="63"/>
  <c r="B58" i="63"/>
  <c r="B57" i="63"/>
  <c r="B56" i="63"/>
  <c r="B55" i="63"/>
  <c r="B54" i="63"/>
  <c r="B53" i="63"/>
  <c r="B52" i="63"/>
  <c r="B51" i="63"/>
  <c r="B50" i="63"/>
  <c r="B49" i="63"/>
  <c r="B48" i="63"/>
  <c r="B47" i="63"/>
  <c r="B46" i="63"/>
  <c r="B45" i="63"/>
  <c r="B44" i="63"/>
  <c r="B43" i="63"/>
  <c r="B42" i="63"/>
  <c r="B41" i="63"/>
  <c r="B40" i="63"/>
  <c r="B39" i="63"/>
  <c r="B38" i="63"/>
  <c r="B37" i="63"/>
  <c r="B36" i="63"/>
  <c r="B35" i="63"/>
  <c r="B34" i="63"/>
  <c r="B33" i="63"/>
  <c r="B32" i="63"/>
  <c r="B31" i="63"/>
  <c r="B30" i="63"/>
  <c r="B29" i="63"/>
  <c r="B28" i="63"/>
  <c r="B27" i="63"/>
  <c r="B26" i="63"/>
  <c r="B25" i="63"/>
  <c r="B24" i="63"/>
  <c r="B23" i="63"/>
  <c r="B22" i="63"/>
  <c r="B21" i="63"/>
  <c r="B20" i="63"/>
  <c r="B19" i="63"/>
  <c r="B18" i="63"/>
  <c r="B17" i="63"/>
  <c r="B16" i="63"/>
  <c r="B15" i="63"/>
  <c r="B14" i="63"/>
  <c r="B13" i="63"/>
  <c r="B12" i="63"/>
  <c r="B11" i="63"/>
  <c r="B10" i="63"/>
  <c r="B9" i="63"/>
  <c r="B8" i="63"/>
  <c r="B507" i="62"/>
  <c r="B506" i="62"/>
  <c r="B505" i="62"/>
  <c r="B504" i="62"/>
  <c r="B503" i="62"/>
  <c r="B502" i="62"/>
  <c r="B501" i="62"/>
  <c r="B500" i="62"/>
  <c r="B499" i="62"/>
  <c r="B498" i="62"/>
  <c r="B497" i="62"/>
  <c r="B496" i="62"/>
  <c r="B495" i="62"/>
  <c r="B494" i="62"/>
  <c r="B493" i="62"/>
  <c r="B492" i="62"/>
  <c r="B491" i="62"/>
  <c r="B490" i="62"/>
  <c r="B489" i="62"/>
  <c r="B488" i="62"/>
  <c r="B487" i="62"/>
  <c r="B486" i="62"/>
  <c r="B485" i="62"/>
  <c r="B484" i="62"/>
  <c r="B483" i="62"/>
  <c r="B482" i="62"/>
  <c r="B481" i="62"/>
  <c r="B480" i="62"/>
  <c r="B479" i="62"/>
  <c r="B478" i="62"/>
  <c r="B477" i="62"/>
  <c r="B476" i="62"/>
  <c r="B475" i="62"/>
  <c r="B474" i="62"/>
  <c r="B473" i="62"/>
  <c r="B472" i="62"/>
  <c r="B471" i="62"/>
  <c r="B470" i="62"/>
  <c r="B469" i="62"/>
  <c r="B468" i="62"/>
  <c r="B467" i="62"/>
  <c r="B466" i="62"/>
  <c r="B465" i="62"/>
  <c r="B464" i="62"/>
  <c r="B463" i="62"/>
  <c r="B462" i="62"/>
  <c r="B461" i="62"/>
  <c r="B460" i="62"/>
  <c r="B459" i="62"/>
  <c r="B458" i="62"/>
  <c r="B457" i="62"/>
  <c r="B456" i="62"/>
  <c r="B455" i="62"/>
  <c r="B454" i="62"/>
  <c r="B453" i="62"/>
  <c r="B452" i="62"/>
  <c r="B451" i="62"/>
  <c r="B450" i="62"/>
  <c r="B449" i="62"/>
  <c r="B448" i="62"/>
  <c r="B447" i="62"/>
  <c r="B446" i="62"/>
  <c r="B445" i="62"/>
  <c r="B444" i="62"/>
  <c r="B443" i="62"/>
  <c r="B442" i="62"/>
  <c r="B441" i="62"/>
  <c r="B440" i="62"/>
  <c r="B439" i="62"/>
  <c r="B438" i="62"/>
  <c r="B437" i="62"/>
  <c r="B436" i="62"/>
  <c r="B435" i="62"/>
  <c r="B434" i="62"/>
  <c r="B433" i="62"/>
  <c r="B432" i="62"/>
  <c r="B431" i="62"/>
  <c r="B430" i="62"/>
  <c r="B429" i="62"/>
  <c r="B428" i="62"/>
  <c r="B427" i="62"/>
  <c r="B426" i="62"/>
  <c r="B425" i="62"/>
  <c r="B424" i="62"/>
  <c r="B423" i="62"/>
  <c r="B422" i="62"/>
  <c r="B421" i="62"/>
  <c r="B420" i="62"/>
  <c r="B419" i="62"/>
  <c r="B418" i="62"/>
  <c r="B417" i="62"/>
  <c r="B416" i="62"/>
  <c r="B415" i="62"/>
  <c r="B414" i="62"/>
  <c r="B413" i="62"/>
  <c r="B412" i="62"/>
  <c r="B411" i="62"/>
  <c r="B410" i="62"/>
  <c r="B409" i="62"/>
  <c r="B408" i="62"/>
  <c r="B407" i="62"/>
  <c r="B406" i="62"/>
  <c r="B405" i="62"/>
  <c r="B404" i="62"/>
  <c r="B403" i="62"/>
  <c r="B402" i="62"/>
  <c r="B401" i="62"/>
  <c r="B400" i="62"/>
  <c r="B399" i="62"/>
  <c r="B398" i="62"/>
  <c r="B397" i="62"/>
  <c r="B396" i="62"/>
  <c r="B395" i="62"/>
  <c r="B394" i="62"/>
  <c r="B393" i="62"/>
  <c r="B392" i="62"/>
  <c r="B391" i="62"/>
  <c r="B390" i="62"/>
  <c r="B389" i="62"/>
  <c r="B388" i="62"/>
  <c r="B387" i="62"/>
  <c r="B386" i="62"/>
  <c r="B385" i="62"/>
  <c r="B384" i="62"/>
  <c r="B383" i="62"/>
  <c r="B382" i="62"/>
  <c r="B381" i="62"/>
  <c r="B380" i="62"/>
  <c r="B379" i="62"/>
  <c r="B378" i="62"/>
  <c r="B377" i="62"/>
  <c r="B376" i="62"/>
  <c r="B375" i="62"/>
  <c r="B374" i="62"/>
  <c r="B373" i="62"/>
  <c r="B372" i="62"/>
  <c r="B371" i="62"/>
  <c r="B370" i="62"/>
  <c r="B369" i="62"/>
  <c r="B368" i="62"/>
  <c r="B367" i="62"/>
  <c r="B366" i="62"/>
  <c r="B365" i="62"/>
  <c r="B364" i="62"/>
  <c r="B363" i="62"/>
  <c r="B362" i="62"/>
  <c r="B361" i="62"/>
  <c r="B360" i="62"/>
  <c r="B359" i="62"/>
  <c r="B358" i="62"/>
  <c r="B357" i="62"/>
  <c r="B356" i="62"/>
  <c r="B355" i="62"/>
  <c r="B354" i="62"/>
  <c r="B353" i="62"/>
  <c r="B352" i="62"/>
  <c r="B351" i="62"/>
  <c r="B350" i="62"/>
  <c r="B349" i="62"/>
  <c r="B348" i="62"/>
  <c r="B347" i="62"/>
  <c r="B346" i="62"/>
  <c r="B345" i="62"/>
  <c r="B344" i="62"/>
  <c r="B343" i="62"/>
  <c r="B342" i="62"/>
  <c r="B341" i="62"/>
  <c r="B340" i="62"/>
  <c r="B339" i="62"/>
  <c r="B338" i="62"/>
  <c r="B337" i="62"/>
  <c r="B336" i="62"/>
  <c r="B335" i="62"/>
  <c r="B334" i="62"/>
  <c r="B333" i="62"/>
  <c r="B332" i="62"/>
  <c r="B331" i="62"/>
  <c r="B330" i="62"/>
  <c r="B329" i="62"/>
  <c r="B328" i="62"/>
  <c r="B327" i="62"/>
  <c r="B326" i="62"/>
  <c r="B325" i="62"/>
  <c r="B324" i="62"/>
  <c r="B323" i="62"/>
  <c r="B322" i="62"/>
  <c r="B321" i="62"/>
  <c r="B320" i="62"/>
  <c r="B319" i="62"/>
  <c r="B318" i="62"/>
  <c r="B317" i="62"/>
  <c r="B316" i="62"/>
  <c r="B315" i="62"/>
  <c r="B314" i="62"/>
  <c r="B313" i="62"/>
  <c r="B312" i="62"/>
  <c r="B311" i="62"/>
  <c r="B310" i="62"/>
  <c r="B309" i="62"/>
  <c r="B308" i="62"/>
  <c r="B307" i="62"/>
  <c r="B306" i="62"/>
  <c r="B305" i="62"/>
  <c r="B304" i="62"/>
  <c r="B303" i="62"/>
  <c r="B302" i="62"/>
  <c r="B301" i="62"/>
  <c r="B300" i="62"/>
  <c r="B299" i="62"/>
  <c r="B298" i="62"/>
  <c r="B297" i="62"/>
  <c r="B296" i="62"/>
  <c r="B295" i="62"/>
  <c r="B294" i="62"/>
  <c r="B293" i="62"/>
  <c r="B292" i="62"/>
  <c r="B291" i="62"/>
  <c r="B290" i="62"/>
  <c r="B289" i="62"/>
  <c r="B288" i="62"/>
  <c r="B287" i="62"/>
  <c r="B286" i="62"/>
  <c r="B285" i="62"/>
  <c r="B284" i="62"/>
  <c r="B283" i="62"/>
  <c r="B282" i="62"/>
  <c r="B281" i="62"/>
  <c r="B280" i="62"/>
  <c r="B279" i="62"/>
  <c r="B278" i="62"/>
  <c r="B277" i="62"/>
  <c r="B276" i="62"/>
  <c r="B275" i="62"/>
  <c r="B274" i="62"/>
  <c r="B273" i="62"/>
  <c r="B272" i="62"/>
  <c r="B271" i="62"/>
  <c r="B270" i="62"/>
  <c r="B269" i="62"/>
  <c r="B268" i="62"/>
  <c r="B267" i="62"/>
  <c r="B266" i="62"/>
  <c r="B265" i="62"/>
  <c r="B264" i="62"/>
  <c r="B263" i="62"/>
  <c r="B262" i="62"/>
  <c r="B261" i="62"/>
  <c r="B260" i="62"/>
  <c r="B259" i="62"/>
  <c r="B258" i="62"/>
  <c r="B257" i="62"/>
  <c r="B256" i="62"/>
  <c r="B255" i="62"/>
  <c r="B254" i="62"/>
  <c r="B253" i="62"/>
  <c r="B252" i="62"/>
  <c r="B251" i="62"/>
  <c r="B250" i="62"/>
  <c r="B249" i="62"/>
  <c r="B248" i="62"/>
  <c r="B247" i="62"/>
  <c r="B246" i="62"/>
  <c r="B245" i="62"/>
  <c r="B244" i="62"/>
  <c r="B243" i="62"/>
  <c r="B242" i="62"/>
  <c r="B241" i="62"/>
  <c r="B240" i="62"/>
  <c r="B239" i="62"/>
  <c r="B238" i="62"/>
  <c r="B237" i="62"/>
  <c r="B236" i="62"/>
  <c r="B235" i="62"/>
  <c r="B234" i="62"/>
  <c r="B233" i="62"/>
  <c r="B232" i="62"/>
  <c r="B231" i="62"/>
  <c r="B230" i="62"/>
  <c r="B229" i="62"/>
  <c r="B228" i="62"/>
  <c r="B227" i="62"/>
  <c r="B226" i="62"/>
  <c r="B225" i="62"/>
  <c r="B224" i="62"/>
  <c r="B223" i="62"/>
  <c r="B222" i="62"/>
  <c r="B221" i="62"/>
  <c r="B220" i="62"/>
  <c r="B219" i="62"/>
  <c r="B218" i="62"/>
  <c r="B217" i="62"/>
  <c r="B216" i="62"/>
  <c r="B215" i="62"/>
  <c r="B214" i="62"/>
  <c r="B213" i="62"/>
  <c r="B212" i="62"/>
  <c r="B211" i="62"/>
  <c r="B210" i="62"/>
  <c r="B209" i="62"/>
  <c r="B208" i="62"/>
  <c r="B207" i="62"/>
  <c r="B206" i="62"/>
  <c r="B205" i="62"/>
  <c r="B204" i="62"/>
  <c r="B203" i="62"/>
  <c r="B202" i="62"/>
  <c r="B201" i="62"/>
  <c r="B200" i="62"/>
  <c r="B199" i="62"/>
  <c r="B198" i="62"/>
  <c r="B197" i="62"/>
  <c r="B196" i="62"/>
  <c r="B195" i="62"/>
  <c r="B194" i="62"/>
  <c r="B193" i="62"/>
  <c r="B192" i="62"/>
  <c r="B191" i="62"/>
  <c r="B190" i="62"/>
  <c r="B189" i="62"/>
  <c r="B188" i="62"/>
  <c r="B187" i="62"/>
  <c r="B186" i="62"/>
  <c r="B185" i="62"/>
  <c r="B184" i="62"/>
  <c r="B183" i="62"/>
  <c r="B182" i="62"/>
  <c r="B181" i="62"/>
  <c r="B180" i="62"/>
  <c r="B179" i="62"/>
  <c r="B178" i="62"/>
  <c r="B177" i="62"/>
  <c r="B176" i="62"/>
  <c r="B175" i="62"/>
  <c r="B174" i="62"/>
  <c r="B173" i="62"/>
  <c r="B172" i="62"/>
  <c r="B171" i="62"/>
  <c r="B170" i="62"/>
  <c r="B169" i="62"/>
  <c r="B168" i="62"/>
  <c r="B167" i="62"/>
  <c r="B166" i="62"/>
  <c r="B165" i="62"/>
  <c r="B164" i="62"/>
  <c r="B163" i="62"/>
  <c r="B162" i="62"/>
  <c r="B161" i="62"/>
  <c r="B160" i="62"/>
  <c r="B159" i="62"/>
  <c r="B158" i="62"/>
  <c r="B157" i="62"/>
  <c r="B156" i="62"/>
  <c r="B155" i="62"/>
  <c r="B154" i="62"/>
  <c r="B153" i="62"/>
  <c r="B152" i="62"/>
  <c r="B151" i="62"/>
  <c r="B150" i="62"/>
  <c r="B149" i="62"/>
  <c r="B148" i="62"/>
  <c r="B147" i="62"/>
  <c r="B146" i="62"/>
  <c r="B145" i="62"/>
  <c r="B144" i="62"/>
  <c r="B143" i="62"/>
  <c r="B142" i="62"/>
  <c r="B141" i="62"/>
  <c r="B140" i="62"/>
  <c r="B139" i="62"/>
  <c r="B138" i="62"/>
  <c r="B137" i="62"/>
  <c r="B136" i="62"/>
  <c r="B135" i="62"/>
  <c r="B134" i="62"/>
  <c r="B133" i="62"/>
  <c r="B132" i="62"/>
  <c r="B131" i="62"/>
  <c r="B130" i="62"/>
  <c r="B129" i="62"/>
  <c r="B128" i="62"/>
  <c r="B127" i="62"/>
  <c r="B126" i="62"/>
  <c r="B125" i="62"/>
  <c r="B124" i="62"/>
  <c r="B123" i="62"/>
  <c r="B122" i="62"/>
  <c r="B121" i="62"/>
  <c r="B120" i="62"/>
  <c r="B119" i="62"/>
  <c r="B118" i="62"/>
  <c r="B117" i="62"/>
  <c r="B116" i="62"/>
  <c r="B115" i="62"/>
  <c r="B114" i="62"/>
  <c r="B113" i="62"/>
  <c r="B112" i="62"/>
  <c r="B111" i="62"/>
  <c r="B110" i="62"/>
  <c r="B109" i="62"/>
  <c r="B108" i="62"/>
  <c r="B107" i="62"/>
  <c r="B106" i="62"/>
  <c r="B105" i="62"/>
  <c r="B104" i="62"/>
  <c r="B103" i="62"/>
  <c r="B102" i="62"/>
  <c r="B101" i="62"/>
  <c r="B100" i="62"/>
  <c r="B99" i="62"/>
  <c r="B98" i="62"/>
  <c r="B97" i="62"/>
  <c r="B96" i="62"/>
  <c r="B95" i="62"/>
  <c r="B94" i="62"/>
  <c r="B93" i="62"/>
  <c r="B92" i="62"/>
  <c r="B91" i="62"/>
  <c r="B90" i="62"/>
  <c r="B89" i="62"/>
  <c r="B88" i="62"/>
  <c r="B87" i="62"/>
  <c r="B86" i="62"/>
  <c r="B85" i="62"/>
  <c r="B84" i="62"/>
  <c r="B83" i="62"/>
  <c r="B82" i="62"/>
  <c r="B81" i="62"/>
  <c r="B80" i="62"/>
  <c r="B79" i="62"/>
  <c r="B78" i="62"/>
  <c r="B77" i="62"/>
  <c r="B76" i="62"/>
  <c r="B75" i="62"/>
  <c r="B74" i="62"/>
  <c r="B73" i="62"/>
  <c r="B72" i="62"/>
  <c r="B71" i="62"/>
  <c r="B70" i="62"/>
  <c r="B69" i="62"/>
  <c r="B63" i="62"/>
  <c r="B62" i="62"/>
  <c r="B61" i="62"/>
  <c r="B60" i="62"/>
  <c r="B59" i="62"/>
  <c r="B58" i="62"/>
  <c r="B57" i="62"/>
  <c r="B56" i="62"/>
  <c r="B55" i="62"/>
  <c r="B54" i="62"/>
  <c r="B53" i="62"/>
  <c r="B52" i="62"/>
  <c r="B51" i="62"/>
  <c r="B50" i="62"/>
  <c r="B49" i="62"/>
  <c r="B48" i="62"/>
  <c r="B47" i="62"/>
  <c r="B46" i="62"/>
  <c r="B45" i="62"/>
  <c r="B44" i="62"/>
  <c r="B43" i="62"/>
  <c r="B42" i="62"/>
  <c r="B41" i="62"/>
  <c r="B40" i="62"/>
  <c r="B39" i="62"/>
  <c r="B38" i="62"/>
  <c r="B37" i="62"/>
  <c r="B36" i="62"/>
  <c r="B35" i="62"/>
  <c r="B34" i="62"/>
  <c r="B33" i="62"/>
  <c r="B32" i="62"/>
  <c r="B31" i="62"/>
  <c r="B30" i="62"/>
  <c r="B29" i="62"/>
  <c r="B28" i="62"/>
  <c r="B27" i="62"/>
  <c r="B26" i="62"/>
  <c r="B25" i="62"/>
  <c r="B24" i="62"/>
  <c r="B23" i="62"/>
  <c r="B22" i="62"/>
  <c r="B21" i="62"/>
  <c r="B20" i="62"/>
  <c r="B19" i="62"/>
  <c r="B18" i="62"/>
  <c r="B17" i="62"/>
  <c r="B16" i="62"/>
  <c r="B15" i="62"/>
  <c r="B14" i="62"/>
  <c r="B13" i="62"/>
  <c r="B12" i="62"/>
  <c r="B11" i="62"/>
  <c r="B10" i="62"/>
  <c r="B9" i="62"/>
  <c r="B8" i="62"/>
  <c r="B507" i="61"/>
  <c r="B506" i="61"/>
  <c r="B505" i="61"/>
  <c r="B504" i="61"/>
  <c r="B503" i="61"/>
  <c r="B502" i="61"/>
  <c r="B501" i="61"/>
  <c r="B500" i="61"/>
  <c r="B499" i="61"/>
  <c r="B498" i="61"/>
  <c r="B497" i="61"/>
  <c r="B496" i="61"/>
  <c r="B495" i="61"/>
  <c r="B494" i="61"/>
  <c r="B493" i="61"/>
  <c r="B492" i="61"/>
  <c r="B491" i="61"/>
  <c r="B490" i="61"/>
  <c r="B489" i="61"/>
  <c r="B488" i="61"/>
  <c r="B487" i="61"/>
  <c r="B486" i="61"/>
  <c r="B485" i="61"/>
  <c r="B484" i="61"/>
  <c r="B483" i="61"/>
  <c r="B482" i="61"/>
  <c r="B481" i="61"/>
  <c r="B480" i="61"/>
  <c r="B479" i="61"/>
  <c r="B478" i="61"/>
  <c r="B477" i="61"/>
  <c r="B476" i="61"/>
  <c r="B475" i="61"/>
  <c r="B474" i="61"/>
  <c r="B473" i="61"/>
  <c r="B472" i="61"/>
  <c r="B471" i="61"/>
  <c r="B470" i="61"/>
  <c r="B469" i="61"/>
  <c r="B468" i="61"/>
  <c r="B467" i="61"/>
  <c r="B466" i="61"/>
  <c r="B465" i="61"/>
  <c r="B464" i="61"/>
  <c r="B463" i="61"/>
  <c r="B462" i="61"/>
  <c r="B461" i="61"/>
  <c r="B460" i="61"/>
  <c r="B459" i="61"/>
  <c r="B458" i="61"/>
  <c r="B457" i="61"/>
  <c r="B456" i="61"/>
  <c r="B455" i="61"/>
  <c r="B454" i="61"/>
  <c r="B453" i="61"/>
  <c r="B452" i="61"/>
  <c r="B451" i="61"/>
  <c r="B450" i="61"/>
  <c r="B449" i="61"/>
  <c r="B448" i="61"/>
  <c r="B447" i="61"/>
  <c r="B446" i="61"/>
  <c r="B445" i="61"/>
  <c r="B444" i="61"/>
  <c r="B443" i="61"/>
  <c r="B442" i="61"/>
  <c r="B441" i="61"/>
  <c r="B440" i="61"/>
  <c r="B439" i="61"/>
  <c r="B438" i="61"/>
  <c r="B437" i="61"/>
  <c r="B436" i="61"/>
  <c r="B435" i="61"/>
  <c r="B434" i="61"/>
  <c r="B433" i="61"/>
  <c r="B432" i="61"/>
  <c r="B431" i="61"/>
  <c r="B430" i="61"/>
  <c r="B429" i="61"/>
  <c r="B428" i="61"/>
  <c r="B427" i="61"/>
  <c r="B426" i="61"/>
  <c r="B425" i="61"/>
  <c r="B424" i="61"/>
  <c r="B423" i="61"/>
  <c r="B422" i="61"/>
  <c r="B421" i="61"/>
  <c r="B420" i="61"/>
  <c r="B419" i="61"/>
  <c r="B418" i="61"/>
  <c r="B417" i="61"/>
  <c r="B416" i="61"/>
  <c r="B415" i="61"/>
  <c r="B414" i="61"/>
  <c r="B413" i="61"/>
  <c r="B412" i="61"/>
  <c r="B411" i="61"/>
  <c r="B410" i="61"/>
  <c r="B409" i="61"/>
  <c r="B408" i="61"/>
  <c r="B407" i="61"/>
  <c r="B406" i="61"/>
  <c r="B405" i="61"/>
  <c r="B404" i="61"/>
  <c r="B403" i="61"/>
  <c r="B402" i="61"/>
  <c r="B401" i="61"/>
  <c r="B400" i="61"/>
  <c r="B399" i="61"/>
  <c r="B398" i="61"/>
  <c r="B397" i="61"/>
  <c r="B396" i="61"/>
  <c r="B395" i="61"/>
  <c r="B394" i="61"/>
  <c r="B393" i="61"/>
  <c r="B392" i="61"/>
  <c r="B391" i="61"/>
  <c r="B390" i="61"/>
  <c r="B389" i="61"/>
  <c r="B388" i="61"/>
  <c r="B387" i="61"/>
  <c r="B386" i="61"/>
  <c r="B385" i="61"/>
  <c r="B384" i="61"/>
  <c r="B383" i="61"/>
  <c r="B382" i="61"/>
  <c r="B381" i="61"/>
  <c r="B380" i="61"/>
  <c r="B379" i="61"/>
  <c r="B378" i="61"/>
  <c r="B377" i="61"/>
  <c r="B376" i="61"/>
  <c r="B375" i="61"/>
  <c r="B374" i="61"/>
  <c r="B373" i="61"/>
  <c r="B372" i="61"/>
  <c r="B371" i="61"/>
  <c r="B370" i="61"/>
  <c r="B369" i="61"/>
  <c r="B368" i="61"/>
  <c r="B367" i="61"/>
  <c r="B366" i="61"/>
  <c r="B365" i="61"/>
  <c r="B364" i="61"/>
  <c r="B363" i="61"/>
  <c r="B362" i="61"/>
  <c r="B361" i="61"/>
  <c r="B360" i="61"/>
  <c r="B359" i="61"/>
  <c r="B358" i="61"/>
  <c r="B357" i="61"/>
  <c r="B356" i="61"/>
  <c r="B355" i="61"/>
  <c r="B354" i="61"/>
  <c r="B353" i="61"/>
  <c r="B352" i="61"/>
  <c r="B351" i="61"/>
  <c r="B350" i="61"/>
  <c r="B349" i="61"/>
  <c r="B348" i="61"/>
  <c r="B347" i="61"/>
  <c r="B346" i="61"/>
  <c r="B345" i="61"/>
  <c r="B344" i="61"/>
  <c r="B343" i="61"/>
  <c r="B342" i="61"/>
  <c r="B341" i="61"/>
  <c r="B340" i="61"/>
  <c r="B339" i="61"/>
  <c r="B338" i="61"/>
  <c r="B337" i="61"/>
  <c r="B336" i="61"/>
  <c r="B335" i="61"/>
  <c r="B334" i="61"/>
  <c r="B333" i="61"/>
  <c r="B332" i="61"/>
  <c r="B331" i="61"/>
  <c r="B330" i="61"/>
  <c r="B329" i="61"/>
  <c r="B328" i="61"/>
  <c r="B327" i="61"/>
  <c r="B326" i="61"/>
  <c r="B325" i="61"/>
  <c r="B324" i="61"/>
  <c r="B323" i="61"/>
  <c r="B322" i="61"/>
  <c r="B321" i="61"/>
  <c r="B320" i="61"/>
  <c r="B319" i="61"/>
  <c r="B318" i="61"/>
  <c r="B317" i="61"/>
  <c r="B316" i="61"/>
  <c r="B315" i="61"/>
  <c r="B314" i="61"/>
  <c r="B313" i="61"/>
  <c r="B312" i="61"/>
  <c r="B311" i="61"/>
  <c r="B310" i="61"/>
  <c r="B309" i="61"/>
  <c r="B308" i="61"/>
  <c r="B307" i="61"/>
  <c r="B306" i="61"/>
  <c r="B305" i="61"/>
  <c r="B304" i="61"/>
  <c r="B303" i="61"/>
  <c r="B302" i="61"/>
  <c r="B301" i="61"/>
  <c r="B300" i="61"/>
  <c r="B299" i="61"/>
  <c r="B298" i="61"/>
  <c r="B297" i="61"/>
  <c r="B296" i="61"/>
  <c r="B295" i="61"/>
  <c r="B294" i="61"/>
  <c r="B293" i="61"/>
  <c r="B292" i="61"/>
  <c r="B291" i="61"/>
  <c r="B290" i="61"/>
  <c r="B289" i="61"/>
  <c r="B288" i="61"/>
  <c r="B287" i="61"/>
  <c r="B286" i="61"/>
  <c r="B285" i="61"/>
  <c r="B284" i="61"/>
  <c r="B283" i="61"/>
  <c r="B282" i="61"/>
  <c r="B281" i="61"/>
  <c r="B280" i="61"/>
  <c r="B279" i="61"/>
  <c r="B278" i="61"/>
  <c r="B277" i="61"/>
  <c r="B276" i="61"/>
  <c r="B275" i="61"/>
  <c r="B274" i="61"/>
  <c r="B273" i="61"/>
  <c r="B272" i="61"/>
  <c r="B271" i="61"/>
  <c r="B270" i="61"/>
  <c r="B269" i="61"/>
  <c r="B268" i="61"/>
  <c r="B267" i="61"/>
  <c r="B266" i="61"/>
  <c r="B265" i="61"/>
  <c r="B264" i="61"/>
  <c r="B263" i="61"/>
  <c r="B262" i="61"/>
  <c r="B261" i="61"/>
  <c r="B260" i="61"/>
  <c r="B259" i="61"/>
  <c r="B258" i="61"/>
  <c r="B257" i="61"/>
  <c r="B256" i="61"/>
  <c r="B255" i="61"/>
  <c r="B254" i="61"/>
  <c r="B253" i="61"/>
  <c r="B252" i="61"/>
  <c r="B251" i="61"/>
  <c r="B250" i="61"/>
  <c r="B249" i="61"/>
  <c r="B248" i="61"/>
  <c r="B247" i="61"/>
  <c r="B246" i="61"/>
  <c r="B245" i="61"/>
  <c r="B244" i="61"/>
  <c r="B243" i="61"/>
  <c r="B242" i="61"/>
  <c r="B241" i="61"/>
  <c r="B240" i="61"/>
  <c r="B239" i="61"/>
  <c r="B238" i="61"/>
  <c r="B237" i="61"/>
  <c r="B236" i="61"/>
  <c r="B235" i="61"/>
  <c r="B234" i="61"/>
  <c r="B233" i="61"/>
  <c r="B232" i="61"/>
  <c r="B231" i="61"/>
  <c r="B230" i="61"/>
  <c r="B229" i="61"/>
  <c r="B228" i="61"/>
  <c r="B227" i="61"/>
  <c r="B226" i="61"/>
  <c r="B225" i="61"/>
  <c r="B224" i="61"/>
  <c r="B223" i="61"/>
  <c r="B222" i="61"/>
  <c r="B221" i="61"/>
  <c r="B220" i="61"/>
  <c r="B219" i="61"/>
  <c r="B218" i="61"/>
  <c r="B217" i="61"/>
  <c r="B216" i="61"/>
  <c r="B215" i="61"/>
  <c r="B214" i="61"/>
  <c r="B213" i="61"/>
  <c r="B212" i="61"/>
  <c r="B211" i="61"/>
  <c r="B210" i="61"/>
  <c r="B209" i="61"/>
  <c r="B208" i="61"/>
  <c r="B207" i="61"/>
  <c r="B206" i="61"/>
  <c r="B205" i="61"/>
  <c r="B204" i="61"/>
  <c r="B203" i="61"/>
  <c r="B202" i="61"/>
  <c r="B201" i="61"/>
  <c r="B200" i="61"/>
  <c r="B199" i="61"/>
  <c r="B198" i="61"/>
  <c r="B197" i="61"/>
  <c r="B196" i="61"/>
  <c r="B195" i="61"/>
  <c r="B194" i="61"/>
  <c r="B193" i="61"/>
  <c r="B192" i="61"/>
  <c r="B191" i="61"/>
  <c r="B190" i="61"/>
  <c r="B189" i="61"/>
  <c r="B188" i="61"/>
  <c r="B187" i="61"/>
  <c r="B186" i="61"/>
  <c r="B185" i="61"/>
  <c r="B184" i="61"/>
  <c r="B183" i="61"/>
  <c r="B182" i="61"/>
  <c r="B181" i="61"/>
  <c r="B180" i="61"/>
  <c r="B179" i="61"/>
  <c r="B178" i="61"/>
  <c r="B177" i="61"/>
  <c r="B176" i="61"/>
  <c r="B175" i="61"/>
  <c r="B174" i="61"/>
  <c r="B173" i="61"/>
  <c r="B172" i="61"/>
  <c r="B171" i="61"/>
  <c r="B170" i="61"/>
  <c r="B169" i="61"/>
  <c r="B168" i="61"/>
  <c r="B167" i="61"/>
  <c r="B166" i="61"/>
  <c r="B165" i="61"/>
  <c r="B164" i="61"/>
  <c r="B163" i="61"/>
  <c r="B162" i="61"/>
  <c r="B161" i="61"/>
  <c r="B160" i="61"/>
  <c r="B159" i="61"/>
  <c r="B158" i="61"/>
  <c r="B157" i="61"/>
  <c r="B156" i="61"/>
  <c r="B155" i="61"/>
  <c r="B154" i="61"/>
  <c r="B153" i="61"/>
  <c r="B152" i="61"/>
  <c r="B151" i="61"/>
  <c r="B150" i="61"/>
  <c r="B149" i="61"/>
  <c r="B148" i="61"/>
  <c r="B147" i="61"/>
  <c r="B146" i="61"/>
  <c r="B145" i="61"/>
  <c r="B144" i="61"/>
  <c r="B143" i="61"/>
  <c r="B142" i="61"/>
  <c r="B141" i="61"/>
  <c r="B140" i="61"/>
  <c r="B139" i="61"/>
  <c r="B138" i="61"/>
  <c r="B137" i="61"/>
  <c r="B136" i="61"/>
  <c r="B135" i="61"/>
  <c r="B134" i="61"/>
  <c r="B133" i="61"/>
  <c r="B132" i="61"/>
  <c r="B131" i="61"/>
  <c r="B130" i="61"/>
  <c r="B129" i="61"/>
  <c r="B128" i="61"/>
  <c r="B127" i="61"/>
  <c r="B126" i="61"/>
  <c r="B125" i="61"/>
  <c r="B124" i="61"/>
  <c r="B123" i="61"/>
  <c r="B122" i="61"/>
  <c r="B121" i="61"/>
  <c r="B120" i="61"/>
  <c r="B119" i="61"/>
  <c r="B118" i="61"/>
  <c r="B117" i="61"/>
  <c r="B116" i="61"/>
  <c r="B115" i="61"/>
  <c r="B114" i="61"/>
  <c r="B113" i="61"/>
  <c r="B112" i="61"/>
  <c r="B111" i="61"/>
  <c r="B110" i="61"/>
  <c r="B109" i="61"/>
  <c r="B108" i="61"/>
  <c r="B107" i="61"/>
  <c r="B106" i="61"/>
  <c r="B105" i="61"/>
  <c r="B104" i="61"/>
  <c r="B103" i="61"/>
  <c r="B102" i="61"/>
  <c r="B101" i="61"/>
  <c r="B100" i="61"/>
  <c r="B99" i="61"/>
  <c r="B98" i="61"/>
  <c r="B97" i="61"/>
  <c r="B96" i="61"/>
  <c r="B95" i="61"/>
  <c r="B94" i="61"/>
  <c r="B93" i="61"/>
  <c r="B92" i="61"/>
  <c r="B91" i="61"/>
  <c r="B90" i="61"/>
  <c r="B89" i="61"/>
  <c r="B88" i="61"/>
  <c r="B87" i="61"/>
  <c r="B86" i="61"/>
  <c r="B85" i="61"/>
  <c r="B84" i="61"/>
  <c r="B83" i="61"/>
  <c r="B82" i="61"/>
  <c r="B81" i="61"/>
  <c r="B80" i="61"/>
  <c r="B79" i="61"/>
  <c r="B78" i="61"/>
  <c r="B77" i="61"/>
  <c r="B76" i="61"/>
  <c r="B75" i="61"/>
  <c r="B74" i="61"/>
  <c r="B73" i="61"/>
  <c r="B72" i="61"/>
  <c r="B71" i="61"/>
  <c r="B70" i="61"/>
  <c r="B69" i="61"/>
  <c r="B63" i="61"/>
  <c r="B62" i="61"/>
  <c r="B61" i="61"/>
  <c r="B60" i="61"/>
  <c r="B59" i="61"/>
  <c r="B58" i="61"/>
  <c r="B57" i="61"/>
  <c r="B56" i="61"/>
  <c r="B55" i="61"/>
  <c r="B54" i="61"/>
  <c r="B53" i="61"/>
  <c r="B52" i="61"/>
  <c r="B51" i="61"/>
  <c r="B50" i="61"/>
  <c r="B49" i="61"/>
  <c r="B48" i="61"/>
  <c r="B47" i="61"/>
  <c r="B46" i="61"/>
  <c r="B45" i="61"/>
  <c r="B44" i="61"/>
  <c r="B43" i="61"/>
  <c r="B42" i="61"/>
  <c r="B41" i="61"/>
  <c r="B40" i="61"/>
  <c r="B39" i="61"/>
  <c r="B38" i="61"/>
  <c r="B37" i="61"/>
  <c r="B36" i="61"/>
  <c r="B35" i="61"/>
  <c r="B34" i="61"/>
  <c r="B33" i="61"/>
  <c r="B32" i="61"/>
  <c r="B31" i="61"/>
  <c r="B30" i="61"/>
  <c r="B29" i="61"/>
  <c r="B28" i="61"/>
  <c r="B27" i="61"/>
  <c r="B26" i="61"/>
  <c r="B25" i="61"/>
  <c r="B24" i="61"/>
  <c r="B23" i="61"/>
  <c r="B22" i="61"/>
  <c r="B21" i="61"/>
  <c r="B20" i="61"/>
  <c r="B19" i="61"/>
  <c r="B18" i="61"/>
  <c r="B17" i="61"/>
  <c r="B16" i="61"/>
  <c r="B15" i="61"/>
  <c r="B14" i="61"/>
  <c r="B13" i="61"/>
  <c r="B12" i="61"/>
  <c r="B11" i="61"/>
  <c r="B10" i="61"/>
  <c r="B9" i="61"/>
  <c r="B8" i="61"/>
  <c r="B507" i="60"/>
  <c r="B506" i="60"/>
  <c r="B505" i="60"/>
  <c r="B504" i="60"/>
  <c r="B503" i="60"/>
  <c r="B502" i="60"/>
  <c r="B501" i="60"/>
  <c r="B500" i="60"/>
  <c r="B499" i="60"/>
  <c r="B498" i="60"/>
  <c r="B497" i="60"/>
  <c r="B496" i="60"/>
  <c r="B495" i="60"/>
  <c r="B494" i="60"/>
  <c r="B493" i="60"/>
  <c r="B492" i="60"/>
  <c r="B491" i="60"/>
  <c r="B490" i="60"/>
  <c r="B489" i="60"/>
  <c r="B488" i="60"/>
  <c r="B487" i="60"/>
  <c r="B486" i="60"/>
  <c r="B485" i="60"/>
  <c r="B484" i="60"/>
  <c r="B483" i="60"/>
  <c r="B482" i="60"/>
  <c r="B481" i="60"/>
  <c r="B480" i="60"/>
  <c r="B479" i="60"/>
  <c r="B478" i="60"/>
  <c r="B477" i="60"/>
  <c r="B476" i="60"/>
  <c r="B475" i="60"/>
  <c r="B474" i="60"/>
  <c r="B473" i="60"/>
  <c r="B472" i="60"/>
  <c r="B471" i="60"/>
  <c r="B470" i="60"/>
  <c r="B469" i="60"/>
  <c r="B468" i="60"/>
  <c r="B467" i="60"/>
  <c r="B466" i="60"/>
  <c r="B465" i="60"/>
  <c r="B464" i="60"/>
  <c r="B463" i="60"/>
  <c r="B462" i="60"/>
  <c r="B461" i="60"/>
  <c r="B460" i="60"/>
  <c r="B459" i="60"/>
  <c r="B458" i="60"/>
  <c r="B457" i="60"/>
  <c r="B456" i="60"/>
  <c r="B455" i="60"/>
  <c r="B454" i="60"/>
  <c r="B453" i="60"/>
  <c r="B452" i="60"/>
  <c r="B451" i="60"/>
  <c r="B450" i="60"/>
  <c r="B449" i="60"/>
  <c r="B448" i="60"/>
  <c r="B447" i="60"/>
  <c r="B446" i="60"/>
  <c r="B445" i="60"/>
  <c r="B444" i="60"/>
  <c r="B443" i="60"/>
  <c r="B442" i="60"/>
  <c r="B441" i="60"/>
  <c r="B440" i="60"/>
  <c r="B439" i="60"/>
  <c r="B438" i="60"/>
  <c r="B437" i="60"/>
  <c r="B436" i="60"/>
  <c r="B435" i="60"/>
  <c r="B434" i="60"/>
  <c r="B433" i="60"/>
  <c r="B432" i="60"/>
  <c r="B431" i="60"/>
  <c r="B430" i="60"/>
  <c r="B429" i="60"/>
  <c r="B428" i="60"/>
  <c r="B427" i="60"/>
  <c r="B426" i="60"/>
  <c r="B425" i="60"/>
  <c r="B424" i="60"/>
  <c r="B423" i="60"/>
  <c r="B422" i="60"/>
  <c r="B421" i="60"/>
  <c r="B420" i="60"/>
  <c r="B419" i="60"/>
  <c r="B418" i="60"/>
  <c r="B417" i="60"/>
  <c r="B416" i="60"/>
  <c r="B415" i="60"/>
  <c r="B414" i="60"/>
  <c r="B413" i="60"/>
  <c r="B412" i="60"/>
  <c r="B411" i="60"/>
  <c r="B410" i="60"/>
  <c r="B409" i="60"/>
  <c r="B408" i="60"/>
  <c r="B407" i="60"/>
  <c r="B406" i="60"/>
  <c r="B405" i="60"/>
  <c r="B404" i="60"/>
  <c r="B403" i="60"/>
  <c r="B402" i="60"/>
  <c r="B401" i="60"/>
  <c r="B400" i="60"/>
  <c r="B399" i="60"/>
  <c r="B398" i="60"/>
  <c r="B397" i="60"/>
  <c r="B396" i="60"/>
  <c r="B395" i="60"/>
  <c r="B394" i="60"/>
  <c r="B393" i="60"/>
  <c r="B392" i="60"/>
  <c r="B391" i="60"/>
  <c r="B390" i="60"/>
  <c r="B389" i="60"/>
  <c r="B388" i="60"/>
  <c r="B387" i="60"/>
  <c r="B386" i="60"/>
  <c r="B385" i="60"/>
  <c r="B384" i="60"/>
  <c r="B383" i="60"/>
  <c r="B382" i="60"/>
  <c r="B381" i="60"/>
  <c r="B380" i="60"/>
  <c r="B379" i="60"/>
  <c r="B378" i="60"/>
  <c r="B377" i="60"/>
  <c r="B376" i="60"/>
  <c r="B375" i="60"/>
  <c r="B374" i="60"/>
  <c r="B373" i="60"/>
  <c r="B372" i="60"/>
  <c r="B371" i="60"/>
  <c r="B370" i="60"/>
  <c r="B369" i="60"/>
  <c r="B368" i="60"/>
  <c r="B367" i="60"/>
  <c r="B366" i="60"/>
  <c r="B365" i="60"/>
  <c r="B364" i="60"/>
  <c r="B363" i="60"/>
  <c r="B362" i="60"/>
  <c r="B361" i="60"/>
  <c r="B360" i="60"/>
  <c r="B359" i="60"/>
  <c r="B358" i="60"/>
  <c r="B357" i="60"/>
  <c r="B356" i="60"/>
  <c r="B355" i="60"/>
  <c r="B354" i="60"/>
  <c r="B353" i="60"/>
  <c r="B352" i="60"/>
  <c r="B351" i="60"/>
  <c r="B350" i="60"/>
  <c r="B349" i="60"/>
  <c r="B348" i="60"/>
  <c r="B347" i="60"/>
  <c r="B346" i="60"/>
  <c r="B345" i="60"/>
  <c r="B344" i="60"/>
  <c r="B343" i="60"/>
  <c r="B342" i="60"/>
  <c r="B341" i="60"/>
  <c r="B340" i="60"/>
  <c r="B339" i="60"/>
  <c r="B338" i="60"/>
  <c r="B337" i="60"/>
  <c r="B336" i="60"/>
  <c r="B335" i="60"/>
  <c r="B334" i="60"/>
  <c r="B333" i="60"/>
  <c r="B332" i="60"/>
  <c r="B331" i="60"/>
  <c r="B330" i="60"/>
  <c r="B329" i="60"/>
  <c r="B328" i="60"/>
  <c r="B327" i="60"/>
  <c r="B326" i="60"/>
  <c r="B325" i="60"/>
  <c r="B324" i="60"/>
  <c r="B323" i="60"/>
  <c r="B322" i="60"/>
  <c r="B321" i="60"/>
  <c r="B320" i="60"/>
  <c r="B319" i="60"/>
  <c r="B318" i="60"/>
  <c r="B317" i="60"/>
  <c r="B316" i="60"/>
  <c r="B315" i="60"/>
  <c r="B314" i="60"/>
  <c r="B313" i="60"/>
  <c r="B312" i="60"/>
  <c r="B311" i="60"/>
  <c r="B310" i="60"/>
  <c r="B309" i="60"/>
  <c r="B308" i="60"/>
  <c r="B307" i="60"/>
  <c r="B306" i="60"/>
  <c r="B305" i="60"/>
  <c r="B304" i="60"/>
  <c r="B303" i="60"/>
  <c r="B302" i="60"/>
  <c r="B301" i="60"/>
  <c r="B300" i="60"/>
  <c r="B299" i="60"/>
  <c r="B298" i="60"/>
  <c r="B297" i="60"/>
  <c r="B296" i="60"/>
  <c r="B295" i="60"/>
  <c r="B294" i="60"/>
  <c r="B293" i="60"/>
  <c r="B292" i="60"/>
  <c r="B291" i="60"/>
  <c r="B290" i="60"/>
  <c r="B289" i="60"/>
  <c r="B288" i="60"/>
  <c r="B287" i="60"/>
  <c r="B286" i="60"/>
  <c r="B285" i="60"/>
  <c r="B284" i="60"/>
  <c r="B283" i="60"/>
  <c r="B282" i="60"/>
  <c r="B281" i="60"/>
  <c r="B280" i="60"/>
  <c r="B279" i="60"/>
  <c r="B278" i="60"/>
  <c r="B277" i="60"/>
  <c r="B276" i="60"/>
  <c r="B275" i="60"/>
  <c r="B274" i="60"/>
  <c r="B273" i="60"/>
  <c r="B272" i="60"/>
  <c r="B271" i="60"/>
  <c r="B270" i="60"/>
  <c r="B269" i="60"/>
  <c r="B268" i="60"/>
  <c r="B267" i="60"/>
  <c r="B266" i="60"/>
  <c r="B265" i="60"/>
  <c r="B264" i="60"/>
  <c r="B263" i="60"/>
  <c r="B262" i="60"/>
  <c r="B261" i="60"/>
  <c r="B260" i="60"/>
  <c r="B259" i="60"/>
  <c r="B258" i="60"/>
  <c r="B257" i="60"/>
  <c r="B256" i="60"/>
  <c r="B255" i="60"/>
  <c r="B254" i="60"/>
  <c r="B253" i="60"/>
  <c r="B252" i="60"/>
  <c r="B251" i="60"/>
  <c r="B250" i="60"/>
  <c r="B249" i="60"/>
  <c r="B248" i="60"/>
  <c r="B247" i="60"/>
  <c r="B246" i="60"/>
  <c r="B245" i="60"/>
  <c r="B244" i="60"/>
  <c r="B243" i="60"/>
  <c r="B242" i="60"/>
  <c r="B241" i="60"/>
  <c r="B240" i="60"/>
  <c r="B239" i="60"/>
  <c r="B238" i="60"/>
  <c r="B237" i="60"/>
  <c r="B236" i="60"/>
  <c r="B235" i="60"/>
  <c r="B234" i="60"/>
  <c r="B233" i="60"/>
  <c r="B232" i="60"/>
  <c r="B231" i="60"/>
  <c r="B230" i="60"/>
  <c r="B229" i="60"/>
  <c r="B228" i="60"/>
  <c r="B227" i="60"/>
  <c r="B226" i="60"/>
  <c r="B225" i="60"/>
  <c r="B224" i="60"/>
  <c r="B223" i="60"/>
  <c r="B222" i="60"/>
  <c r="B221" i="60"/>
  <c r="B220" i="60"/>
  <c r="B219" i="60"/>
  <c r="B218" i="60"/>
  <c r="B217" i="60"/>
  <c r="B216" i="60"/>
  <c r="B215" i="60"/>
  <c r="B214" i="60"/>
  <c r="B213" i="60"/>
  <c r="B212" i="60"/>
  <c r="B211" i="60"/>
  <c r="B210" i="60"/>
  <c r="B209" i="60"/>
  <c r="B208" i="60"/>
  <c r="B207" i="60"/>
  <c r="B206" i="60"/>
  <c r="B205" i="60"/>
  <c r="B204" i="60"/>
  <c r="B203" i="60"/>
  <c r="B202" i="60"/>
  <c r="B201" i="60"/>
  <c r="B200" i="60"/>
  <c r="B199" i="60"/>
  <c r="B198" i="60"/>
  <c r="B197" i="60"/>
  <c r="B196" i="60"/>
  <c r="B195" i="60"/>
  <c r="B194" i="60"/>
  <c r="B193" i="60"/>
  <c r="B192" i="60"/>
  <c r="B191" i="60"/>
  <c r="B190" i="60"/>
  <c r="B189" i="60"/>
  <c r="B188" i="60"/>
  <c r="B187" i="60"/>
  <c r="B186" i="60"/>
  <c r="B185" i="60"/>
  <c r="B184" i="60"/>
  <c r="B183" i="60"/>
  <c r="B182" i="60"/>
  <c r="B181" i="60"/>
  <c r="B180" i="60"/>
  <c r="B179" i="60"/>
  <c r="B178" i="60"/>
  <c r="B177" i="60"/>
  <c r="B176" i="60"/>
  <c r="B175" i="60"/>
  <c r="B174" i="60"/>
  <c r="B173" i="60"/>
  <c r="B172" i="60"/>
  <c r="B171" i="60"/>
  <c r="B170" i="60"/>
  <c r="B169" i="60"/>
  <c r="B168" i="60"/>
  <c r="B167" i="60"/>
  <c r="B166" i="60"/>
  <c r="B165" i="60"/>
  <c r="B164" i="60"/>
  <c r="B163" i="60"/>
  <c r="B162" i="60"/>
  <c r="B161" i="60"/>
  <c r="B160" i="60"/>
  <c r="B159" i="60"/>
  <c r="B158" i="60"/>
  <c r="B157" i="60"/>
  <c r="B156" i="60"/>
  <c r="B155" i="60"/>
  <c r="B154" i="60"/>
  <c r="B153" i="60"/>
  <c r="B152" i="60"/>
  <c r="B151" i="60"/>
  <c r="B150" i="60"/>
  <c r="B149" i="60"/>
  <c r="B148" i="60"/>
  <c r="B147" i="60"/>
  <c r="B146" i="60"/>
  <c r="B145" i="60"/>
  <c r="B144" i="60"/>
  <c r="B143" i="60"/>
  <c r="B142" i="60"/>
  <c r="B141" i="60"/>
  <c r="B140" i="60"/>
  <c r="B139" i="60"/>
  <c r="B138" i="60"/>
  <c r="B137" i="60"/>
  <c r="B136" i="60"/>
  <c r="B135" i="60"/>
  <c r="B134" i="60"/>
  <c r="B133" i="60"/>
  <c r="B132" i="60"/>
  <c r="B131" i="60"/>
  <c r="B130" i="60"/>
  <c r="B129" i="60"/>
  <c r="B128" i="60"/>
  <c r="B127" i="60"/>
  <c r="B126" i="60"/>
  <c r="B125" i="60"/>
  <c r="B124" i="60"/>
  <c r="B123" i="60"/>
  <c r="B122" i="60"/>
  <c r="B121" i="60"/>
  <c r="B120" i="60"/>
  <c r="B119" i="60"/>
  <c r="B118" i="60"/>
  <c r="B117" i="60"/>
  <c r="B116" i="60"/>
  <c r="B115" i="60"/>
  <c r="B114" i="60"/>
  <c r="B113" i="60"/>
  <c r="B112" i="60"/>
  <c r="B111" i="60"/>
  <c r="B110" i="60"/>
  <c r="B109" i="60"/>
  <c r="B108" i="60"/>
  <c r="B107" i="60"/>
  <c r="B106" i="60"/>
  <c r="B105" i="60"/>
  <c r="B104" i="60"/>
  <c r="B103" i="60"/>
  <c r="B102" i="60"/>
  <c r="B101" i="60"/>
  <c r="B100" i="60"/>
  <c r="B99" i="60"/>
  <c r="B98" i="60"/>
  <c r="B97" i="60"/>
  <c r="B96" i="60"/>
  <c r="B95" i="60"/>
  <c r="B94" i="60"/>
  <c r="B93" i="60"/>
  <c r="B92" i="60"/>
  <c r="B91" i="60"/>
  <c r="B90" i="60"/>
  <c r="B89" i="60"/>
  <c r="B88" i="60"/>
  <c r="B87" i="60"/>
  <c r="B86" i="60"/>
  <c r="B85" i="60"/>
  <c r="B84" i="60"/>
  <c r="B83" i="60"/>
  <c r="B82" i="60"/>
  <c r="B81" i="60"/>
  <c r="B80" i="60"/>
  <c r="B79" i="60"/>
  <c r="B78" i="60"/>
  <c r="B77" i="60"/>
  <c r="B76" i="60"/>
  <c r="B75" i="60"/>
  <c r="B74" i="60"/>
  <c r="B73" i="60"/>
  <c r="B72" i="60"/>
  <c r="B71" i="60"/>
  <c r="B70" i="60"/>
  <c r="B69" i="60"/>
  <c r="B63" i="60"/>
  <c r="B62" i="60"/>
  <c r="B61" i="60"/>
  <c r="B60" i="60"/>
  <c r="B59" i="60"/>
  <c r="B58" i="60"/>
  <c r="B57" i="60"/>
  <c r="B56" i="60"/>
  <c r="B55" i="60"/>
  <c r="B54" i="60"/>
  <c r="B53" i="60"/>
  <c r="B52" i="60"/>
  <c r="B51" i="60"/>
  <c r="B50" i="60"/>
  <c r="B49" i="60"/>
  <c r="B48" i="60"/>
  <c r="B47" i="60"/>
  <c r="B46" i="60"/>
  <c r="B45" i="60"/>
  <c r="B44" i="60"/>
  <c r="B43" i="60"/>
  <c r="B42" i="60"/>
  <c r="B41" i="60"/>
  <c r="B40" i="60"/>
  <c r="B39" i="60"/>
  <c r="B38" i="60"/>
  <c r="B37" i="60"/>
  <c r="B36" i="60"/>
  <c r="B35" i="60"/>
  <c r="B34" i="60"/>
  <c r="B33" i="60"/>
  <c r="B32" i="60"/>
  <c r="B31" i="60"/>
  <c r="B30" i="60"/>
  <c r="B29" i="60"/>
  <c r="B28" i="60"/>
  <c r="B27" i="60"/>
  <c r="B26" i="60"/>
  <c r="B25" i="60"/>
  <c r="B24" i="60"/>
  <c r="B23" i="60"/>
  <c r="B22" i="60"/>
  <c r="B21" i="60"/>
  <c r="B20" i="60"/>
  <c r="B19" i="60"/>
  <c r="B18" i="60"/>
  <c r="B17" i="60"/>
  <c r="B16" i="60"/>
  <c r="B15" i="60"/>
  <c r="B14" i="60"/>
  <c r="B13" i="60"/>
  <c r="B12" i="60"/>
  <c r="B11" i="60"/>
  <c r="B10" i="60"/>
  <c r="B9" i="60"/>
  <c r="B8" i="60"/>
  <c r="B507" i="59"/>
  <c r="B506" i="59"/>
  <c r="B505" i="59"/>
  <c r="B504" i="59"/>
  <c r="B503" i="59"/>
  <c r="B502" i="59"/>
  <c r="B501" i="59"/>
  <c r="B500" i="59"/>
  <c r="B499" i="59"/>
  <c r="B498" i="59"/>
  <c r="B497" i="59"/>
  <c r="B496" i="59"/>
  <c r="B495" i="59"/>
  <c r="B494" i="59"/>
  <c r="B493" i="59"/>
  <c r="B492" i="59"/>
  <c r="B491" i="59"/>
  <c r="B490" i="59"/>
  <c r="B489" i="59"/>
  <c r="B488" i="59"/>
  <c r="B487" i="59"/>
  <c r="B486" i="59"/>
  <c r="B485" i="59"/>
  <c r="B484" i="59"/>
  <c r="B483" i="59"/>
  <c r="B482" i="59"/>
  <c r="B481" i="59"/>
  <c r="B480" i="59"/>
  <c r="B479" i="59"/>
  <c r="B478" i="59"/>
  <c r="B477" i="59"/>
  <c r="B476" i="59"/>
  <c r="B475" i="59"/>
  <c r="B474" i="59"/>
  <c r="B473" i="59"/>
  <c r="B472" i="59"/>
  <c r="B471" i="59"/>
  <c r="B470" i="59"/>
  <c r="B469" i="59"/>
  <c r="B468" i="59"/>
  <c r="B467" i="59"/>
  <c r="B466" i="59"/>
  <c r="B465" i="59"/>
  <c r="B464" i="59"/>
  <c r="B463" i="59"/>
  <c r="B462" i="59"/>
  <c r="B461" i="59"/>
  <c r="B460" i="59"/>
  <c r="B459" i="59"/>
  <c r="B458" i="59"/>
  <c r="B457" i="59"/>
  <c r="B456" i="59"/>
  <c r="B455" i="59"/>
  <c r="B454" i="59"/>
  <c r="B453" i="59"/>
  <c r="B452" i="59"/>
  <c r="B451" i="59"/>
  <c r="B450" i="59"/>
  <c r="B449" i="59"/>
  <c r="B448" i="59"/>
  <c r="B447" i="59"/>
  <c r="B446" i="59"/>
  <c r="B445" i="59"/>
  <c r="B444" i="59"/>
  <c r="B443" i="59"/>
  <c r="B442" i="59"/>
  <c r="B441" i="59"/>
  <c r="B440" i="59"/>
  <c r="B439" i="59"/>
  <c r="B438" i="59"/>
  <c r="B437" i="59"/>
  <c r="B436" i="59"/>
  <c r="B435" i="59"/>
  <c r="B434" i="59"/>
  <c r="B433" i="59"/>
  <c r="B432" i="59"/>
  <c r="B431" i="59"/>
  <c r="B430" i="59"/>
  <c r="B429" i="59"/>
  <c r="B428" i="59"/>
  <c r="B427" i="59"/>
  <c r="B426" i="59"/>
  <c r="B425" i="59"/>
  <c r="B424" i="59"/>
  <c r="B423" i="59"/>
  <c r="B422" i="59"/>
  <c r="B421" i="59"/>
  <c r="B420" i="59"/>
  <c r="B419" i="59"/>
  <c r="B418" i="59"/>
  <c r="B417" i="59"/>
  <c r="B416" i="59"/>
  <c r="B415" i="59"/>
  <c r="B414" i="59"/>
  <c r="B413" i="59"/>
  <c r="B412" i="59"/>
  <c r="B411" i="59"/>
  <c r="B410" i="59"/>
  <c r="B409" i="59"/>
  <c r="B408" i="59"/>
  <c r="B407" i="59"/>
  <c r="B406" i="59"/>
  <c r="B405" i="59"/>
  <c r="B404" i="59"/>
  <c r="B403" i="59"/>
  <c r="B402" i="59"/>
  <c r="B401" i="59"/>
  <c r="B400" i="59"/>
  <c r="B399" i="59"/>
  <c r="B398" i="59"/>
  <c r="B397" i="59"/>
  <c r="B396" i="59"/>
  <c r="B395" i="59"/>
  <c r="B394" i="59"/>
  <c r="B393" i="59"/>
  <c r="B392" i="59"/>
  <c r="B391" i="59"/>
  <c r="B390" i="59"/>
  <c r="B389" i="59"/>
  <c r="B388" i="59"/>
  <c r="B387" i="59"/>
  <c r="B386" i="59"/>
  <c r="B385" i="59"/>
  <c r="B384" i="59"/>
  <c r="B383" i="59"/>
  <c r="B382" i="59"/>
  <c r="B381" i="59"/>
  <c r="B380" i="59"/>
  <c r="B379" i="59"/>
  <c r="B378" i="59"/>
  <c r="B377" i="59"/>
  <c r="B376" i="59"/>
  <c r="B375" i="59"/>
  <c r="B374" i="59"/>
  <c r="B373" i="59"/>
  <c r="B372" i="59"/>
  <c r="B371" i="59"/>
  <c r="B370" i="59"/>
  <c r="B369" i="59"/>
  <c r="B368" i="59"/>
  <c r="B367" i="59"/>
  <c r="B366" i="59"/>
  <c r="B365" i="59"/>
  <c r="B364" i="59"/>
  <c r="B363" i="59"/>
  <c r="B362" i="59"/>
  <c r="B361" i="59"/>
  <c r="B360" i="59"/>
  <c r="B359" i="59"/>
  <c r="B358" i="59"/>
  <c r="B357" i="59"/>
  <c r="B356" i="59"/>
  <c r="B355" i="59"/>
  <c r="B354" i="59"/>
  <c r="B353" i="59"/>
  <c r="B352" i="59"/>
  <c r="B351" i="59"/>
  <c r="B350" i="59"/>
  <c r="B349" i="59"/>
  <c r="B348" i="59"/>
  <c r="B347" i="59"/>
  <c r="B346" i="59"/>
  <c r="B345" i="59"/>
  <c r="B344" i="59"/>
  <c r="B343" i="59"/>
  <c r="B342" i="59"/>
  <c r="B341" i="59"/>
  <c r="B340" i="59"/>
  <c r="B339" i="59"/>
  <c r="B338" i="59"/>
  <c r="B337" i="59"/>
  <c r="B336" i="59"/>
  <c r="B335" i="59"/>
  <c r="B334" i="59"/>
  <c r="B333" i="59"/>
  <c r="B332" i="59"/>
  <c r="B331" i="59"/>
  <c r="B330" i="59"/>
  <c r="B329" i="59"/>
  <c r="B328" i="59"/>
  <c r="B327" i="59"/>
  <c r="B326" i="59"/>
  <c r="B325" i="59"/>
  <c r="B324" i="59"/>
  <c r="B323" i="59"/>
  <c r="B322" i="59"/>
  <c r="B321" i="59"/>
  <c r="B320" i="59"/>
  <c r="B319" i="59"/>
  <c r="B318" i="59"/>
  <c r="B317" i="59"/>
  <c r="B316" i="59"/>
  <c r="B315" i="59"/>
  <c r="B314" i="59"/>
  <c r="B313" i="59"/>
  <c r="B312" i="59"/>
  <c r="B311" i="59"/>
  <c r="B310" i="59"/>
  <c r="B309" i="59"/>
  <c r="B308" i="59"/>
  <c r="B307" i="59"/>
  <c r="B306" i="59"/>
  <c r="B305" i="59"/>
  <c r="B304" i="59"/>
  <c r="B303" i="59"/>
  <c r="B302" i="59"/>
  <c r="B301" i="59"/>
  <c r="B300" i="59"/>
  <c r="B299" i="59"/>
  <c r="B298" i="59"/>
  <c r="B297" i="59"/>
  <c r="B296" i="59"/>
  <c r="B295" i="59"/>
  <c r="B294" i="59"/>
  <c r="B293" i="59"/>
  <c r="B292" i="59"/>
  <c r="B291" i="59"/>
  <c r="B290" i="59"/>
  <c r="B289" i="59"/>
  <c r="B288" i="59"/>
  <c r="B287" i="59"/>
  <c r="B286" i="59"/>
  <c r="B285" i="59"/>
  <c r="B284" i="59"/>
  <c r="B283" i="59"/>
  <c r="B282" i="59"/>
  <c r="B281" i="59"/>
  <c r="B280" i="59"/>
  <c r="B279" i="59"/>
  <c r="B278" i="59"/>
  <c r="B277" i="59"/>
  <c r="B276" i="59"/>
  <c r="B275" i="59"/>
  <c r="B274" i="59"/>
  <c r="B273" i="59"/>
  <c r="B272" i="59"/>
  <c r="B271" i="59"/>
  <c r="B270" i="59"/>
  <c r="B269" i="59"/>
  <c r="B268" i="59"/>
  <c r="B267" i="59"/>
  <c r="B266" i="59"/>
  <c r="B265" i="59"/>
  <c r="B264" i="59"/>
  <c r="B263" i="59"/>
  <c r="B262" i="59"/>
  <c r="B261" i="59"/>
  <c r="B260" i="59"/>
  <c r="B259" i="59"/>
  <c r="B258" i="59"/>
  <c r="B257" i="59"/>
  <c r="B256" i="59"/>
  <c r="B255" i="59"/>
  <c r="B254" i="59"/>
  <c r="B253" i="59"/>
  <c r="B252" i="59"/>
  <c r="B251" i="59"/>
  <c r="B250" i="59"/>
  <c r="B249" i="59"/>
  <c r="B248" i="59"/>
  <c r="B247" i="59"/>
  <c r="B246" i="59"/>
  <c r="B245" i="59"/>
  <c r="B244" i="59"/>
  <c r="B243" i="59"/>
  <c r="B242" i="59"/>
  <c r="B241" i="59"/>
  <c r="B240" i="59"/>
  <c r="B239" i="59"/>
  <c r="B238" i="59"/>
  <c r="B237" i="59"/>
  <c r="B236" i="59"/>
  <c r="B235" i="59"/>
  <c r="B234" i="59"/>
  <c r="B233" i="59"/>
  <c r="B232" i="59"/>
  <c r="B231" i="59"/>
  <c r="B230" i="59"/>
  <c r="B229" i="59"/>
  <c r="B228" i="59"/>
  <c r="B227" i="59"/>
  <c r="B226" i="59"/>
  <c r="B225" i="59"/>
  <c r="B224" i="59"/>
  <c r="B223" i="59"/>
  <c r="B222" i="59"/>
  <c r="B221" i="59"/>
  <c r="B220" i="59"/>
  <c r="B219" i="59"/>
  <c r="B218" i="59"/>
  <c r="B217" i="59"/>
  <c r="B216" i="59"/>
  <c r="B215" i="59"/>
  <c r="B214" i="59"/>
  <c r="B213" i="59"/>
  <c r="B212" i="59"/>
  <c r="B211" i="59"/>
  <c r="B210" i="59"/>
  <c r="B209" i="59"/>
  <c r="B208" i="59"/>
  <c r="B207" i="59"/>
  <c r="B206" i="59"/>
  <c r="B205" i="59"/>
  <c r="B204" i="59"/>
  <c r="B203" i="59"/>
  <c r="B202" i="59"/>
  <c r="B201" i="59"/>
  <c r="B200" i="59"/>
  <c r="B199" i="59"/>
  <c r="B198" i="59"/>
  <c r="B197" i="59"/>
  <c r="B196" i="59"/>
  <c r="B195" i="59"/>
  <c r="B194" i="59"/>
  <c r="B193" i="59"/>
  <c r="B192" i="59"/>
  <c r="B191" i="59"/>
  <c r="B190" i="59"/>
  <c r="B189" i="59"/>
  <c r="B188" i="59"/>
  <c r="B187" i="59"/>
  <c r="B186" i="59"/>
  <c r="B185" i="59"/>
  <c r="B184" i="59"/>
  <c r="B183" i="59"/>
  <c r="B182" i="59"/>
  <c r="B181" i="59"/>
  <c r="B180" i="59"/>
  <c r="B179" i="59"/>
  <c r="B178" i="59"/>
  <c r="B177" i="59"/>
  <c r="B176" i="59"/>
  <c r="B175" i="59"/>
  <c r="B174" i="59"/>
  <c r="B173" i="59"/>
  <c r="B172" i="59"/>
  <c r="B171" i="59"/>
  <c r="B170" i="59"/>
  <c r="B169" i="59"/>
  <c r="B168" i="59"/>
  <c r="B167" i="59"/>
  <c r="B166" i="59"/>
  <c r="B165" i="59"/>
  <c r="B164" i="59"/>
  <c r="B163" i="59"/>
  <c r="B162" i="59"/>
  <c r="B161" i="59"/>
  <c r="B160" i="59"/>
  <c r="B159" i="59"/>
  <c r="B158" i="59"/>
  <c r="B157" i="59"/>
  <c r="B156" i="59"/>
  <c r="B155" i="59"/>
  <c r="B154" i="59"/>
  <c r="B153" i="59"/>
  <c r="B152" i="59"/>
  <c r="B151" i="59"/>
  <c r="B150" i="59"/>
  <c r="B149" i="59"/>
  <c r="B148" i="59"/>
  <c r="B147" i="59"/>
  <c r="B146" i="59"/>
  <c r="B145" i="59"/>
  <c r="B144" i="59"/>
  <c r="B143" i="59"/>
  <c r="B142" i="59"/>
  <c r="B141" i="59"/>
  <c r="B140" i="59"/>
  <c r="B139" i="59"/>
  <c r="B138" i="59"/>
  <c r="B137" i="59"/>
  <c r="B136" i="59"/>
  <c r="B135" i="59"/>
  <c r="B134" i="59"/>
  <c r="B133" i="59"/>
  <c r="B132" i="59"/>
  <c r="B131" i="59"/>
  <c r="B130" i="59"/>
  <c r="B129" i="59"/>
  <c r="B128" i="59"/>
  <c r="B127" i="59"/>
  <c r="B126" i="59"/>
  <c r="B125" i="59"/>
  <c r="B124" i="59"/>
  <c r="B123" i="59"/>
  <c r="B122" i="59"/>
  <c r="B121" i="59"/>
  <c r="B120" i="59"/>
  <c r="B119" i="59"/>
  <c r="B118" i="59"/>
  <c r="B117" i="59"/>
  <c r="B116" i="59"/>
  <c r="B115" i="59"/>
  <c r="B114" i="59"/>
  <c r="B113" i="59"/>
  <c r="B112" i="59"/>
  <c r="B111" i="59"/>
  <c r="B110" i="59"/>
  <c r="B109" i="59"/>
  <c r="B108" i="59"/>
  <c r="B107" i="59"/>
  <c r="B106" i="59"/>
  <c r="B105" i="59"/>
  <c r="B104" i="59"/>
  <c r="B103" i="59"/>
  <c r="B102" i="59"/>
  <c r="B101" i="59"/>
  <c r="B100" i="59"/>
  <c r="B99" i="59"/>
  <c r="B98" i="59"/>
  <c r="B97" i="59"/>
  <c r="B96" i="59"/>
  <c r="B95" i="59"/>
  <c r="B94" i="59"/>
  <c r="B93" i="59"/>
  <c r="B92" i="59"/>
  <c r="B91" i="59"/>
  <c r="B90" i="59"/>
  <c r="B89" i="59"/>
  <c r="B88" i="59"/>
  <c r="B87" i="59"/>
  <c r="B86" i="59"/>
  <c r="B85" i="59"/>
  <c r="B84" i="59"/>
  <c r="B83" i="59"/>
  <c r="B82" i="59"/>
  <c r="B81" i="59"/>
  <c r="B80" i="59"/>
  <c r="B79" i="59"/>
  <c r="B78" i="59"/>
  <c r="B77" i="59"/>
  <c r="B76" i="59"/>
  <c r="B75" i="59"/>
  <c r="B74" i="59"/>
  <c r="B73" i="59"/>
  <c r="B72" i="59"/>
  <c r="B71" i="59"/>
  <c r="B70" i="59"/>
  <c r="B69" i="59"/>
  <c r="B63" i="59"/>
  <c r="B62" i="59"/>
  <c r="B61" i="59"/>
  <c r="B60" i="59"/>
  <c r="B59" i="59"/>
  <c r="B58" i="59"/>
  <c r="B57" i="59"/>
  <c r="B56" i="59"/>
  <c r="B55" i="59"/>
  <c r="B54" i="59"/>
  <c r="B53" i="59"/>
  <c r="B52" i="59"/>
  <c r="B51" i="59"/>
  <c r="B50" i="59"/>
  <c r="B49" i="59"/>
  <c r="B48" i="59"/>
  <c r="B47" i="59"/>
  <c r="B46" i="59"/>
  <c r="B45" i="59"/>
  <c r="B44" i="59"/>
  <c r="B43" i="59"/>
  <c r="B42" i="59"/>
  <c r="B41" i="59"/>
  <c r="B40" i="59"/>
  <c r="B39" i="59"/>
  <c r="B38" i="59"/>
  <c r="B37" i="59"/>
  <c r="B36" i="59"/>
  <c r="B35" i="59"/>
  <c r="B34" i="59"/>
  <c r="B33" i="59"/>
  <c r="B32" i="59"/>
  <c r="B31" i="59"/>
  <c r="B30" i="59"/>
  <c r="B29" i="59"/>
  <c r="B28" i="59"/>
  <c r="B27" i="59"/>
  <c r="B26" i="59"/>
  <c r="B25" i="59"/>
  <c r="B24" i="59"/>
  <c r="B23" i="59"/>
  <c r="B22" i="59"/>
  <c r="B21" i="59"/>
  <c r="B20" i="59"/>
  <c r="B19" i="59"/>
  <c r="B18" i="59"/>
  <c r="B17" i="59"/>
  <c r="B16" i="59"/>
  <c r="B15" i="59"/>
  <c r="B14" i="59"/>
  <c r="B13" i="59"/>
  <c r="B12" i="59"/>
  <c r="B11" i="59"/>
  <c r="B10" i="59"/>
  <c r="B9" i="59"/>
  <c r="B8" i="59"/>
  <c r="B507" i="58"/>
  <c r="B506" i="58"/>
  <c r="B505" i="58"/>
  <c r="B504" i="58"/>
  <c r="B503" i="58"/>
  <c r="B502" i="58"/>
  <c r="B501" i="58"/>
  <c r="B500" i="58"/>
  <c r="B499" i="58"/>
  <c r="B498" i="58"/>
  <c r="B497" i="58"/>
  <c r="B496" i="58"/>
  <c r="B495" i="58"/>
  <c r="B494" i="58"/>
  <c r="B493" i="58"/>
  <c r="B492" i="58"/>
  <c r="B491" i="58"/>
  <c r="B490" i="58"/>
  <c r="B489" i="58"/>
  <c r="B488" i="58"/>
  <c r="B487" i="58"/>
  <c r="B486" i="58"/>
  <c r="B485" i="58"/>
  <c r="B484" i="58"/>
  <c r="B483" i="58"/>
  <c r="B482" i="58"/>
  <c r="B481" i="58"/>
  <c r="B480" i="58"/>
  <c r="B479" i="58"/>
  <c r="B478" i="58"/>
  <c r="B477" i="58"/>
  <c r="B476" i="58"/>
  <c r="B475" i="58"/>
  <c r="B474" i="58"/>
  <c r="B473" i="58"/>
  <c r="B472" i="58"/>
  <c r="B471" i="58"/>
  <c r="B470" i="58"/>
  <c r="B469" i="58"/>
  <c r="B468" i="58"/>
  <c r="B467" i="58"/>
  <c r="B466" i="58"/>
  <c r="B465" i="58"/>
  <c r="B464" i="58"/>
  <c r="B463" i="58"/>
  <c r="B462" i="58"/>
  <c r="B461" i="58"/>
  <c r="B460" i="58"/>
  <c r="B459" i="58"/>
  <c r="B458" i="58"/>
  <c r="B457" i="58"/>
  <c r="B456" i="58"/>
  <c r="B455" i="58"/>
  <c r="B454" i="58"/>
  <c r="B453" i="58"/>
  <c r="B452" i="58"/>
  <c r="B451" i="58"/>
  <c r="B450" i="58"/>
  <c r="B449" i="58"/>
  <c r="B448" i="58"/>
  <c r="B447" i="58"/>
  <c r="B446" i="58"/>
  <c r="B445" i="58"/>
  <c r="B444" i="58"/>
  <c r="B443" i="58"/>
  <c r="B442" i="58"/>
  <c r="B441" i="58"/>
  <c r="B440" i="58"/>
  <c r="B439" i="58"/>
  <c r="B438" i="58"/>
  <c r="B437" i="58"/>
  <c r="B436" i="58"/>
  <c r="B435" i="58"/>
  <c r="B434" i="58"/>
  <c r="B433" i="58"/>
  <c r="B432" i="58"/>
  <c r="B431" i="58"/>
  <c r="B430" i="58"/>
  <c r="B429" i="58"/>
  <c r="B428" i="58"/>
  <c r="B427" i="58"/>
  <c r="B426" i="58"/>
  <c r="B425" i="58"/>
  <c r="B424" i="58"/>
  <c r="B423" i="58"/>
  <c r="B422" i="58"/>
  <c r="B421" i="58"/>
  <c r="B420" i="58"/>
  <c r="B419" i="58"/>
  <c r="B418" i="58"/>
  <c r="B417" i="58"/>
  <c r="B416" i="58"/>
  <c r="B415" i="58"/>
  <c r="B414" i="58"/>
  <c r="B413" i="58"/>
  <c r="B412" i="58"/>
  <c r="B411" i="58"/>
  <c r="B410" i="58"/>
  <c r="B409" i="58"/>
  <c r="B408" i="58"/>
  <c r="B407" i="58"/>
  <c r="B406" i="58"/>
  <c r="B405" i="58"/>
  <c r="B404" i="58"/>
  <c r="B403" i="58"/>
  <c r="B402" i="58"/>
  <c r="B401" i="58"/>
  <c r="B400" i="58"/>
  <c r="B399" i="58"/>
  <c r="B398" i="58"/>
  <c r="B397" i="58"/>
  <c r="B396" i="58"/>
  <c r="B395" i="58"/>
  <c r="B394" i="58"/>
  <c r="B393" i="58"/>
  <c r="B392" i="58"/>
  <c r="B391" i="58"/>
  <c r="B390" i="58"/>
  <c r="B389" i="58"/>
  <c r="B388" i="58"/>
  <c r="B387" i="58"/>
  <c r="B386" i="58"/>
  <c r="B385" i="58"/>
  <c r="B384" i="58"/>
  <c r="B383" i="58"/>
  <c r="B382" i="58"/>
  <c r="B381" i="58"/>
  <c r="B380" i="58"/>
  <c r="B379" i="58"/>
  <c r="B378" i="58"/>
  <c r="B377" i="58"/>
  <c r="B376" i="58"/>
  <c r="B375" i="58"/>
  <c r="B374" i="58"/>
  <c r="B373" i="58"/>
  <c r="B372" i="58"/>
  <c r="B371" i="58"/>
  <c r="B370" i="58"/>
  <c r="B369" i="58"/>
  <c r="B368" i="58"/>
  <c r="B367" i="58"/>
  <c r="B366" i="58"/>
  <c r="B365" i="58"/>
  <c r="B364" i="58"/>
  <c r="B363" i="58"/>
  <c r="B362" i="58"/>
  <c r="B361" i="58"/>
  <c r="B360" i="58"/>
  <c r="B359" i="58"/>
  <c r="B358" i="58"/>
  <c r="B357" i="58"/>
  <c r="B356" i="58"/>
  <c r="B355" i="58"/>
  <c r="B354" i="58"/>
  <c r="B353" i="58"/>
  <c r="B352" i="58"/>
  <c r="B351" i="58"/>
  <c r="B350" i="58"/>
  <c r="B349" i="58"/>
  <c r="B348" i="58"/>
  <c r="B347" i="58"/>
  <c r="B346" i="58"/>
  <c r="B345" i="58"/>
  <c r="B344" i="58"/>
  <c r="B343" i="58"/>
  <c r="B342" i="58"/>
  <c r="B341" i="58"/>
  <c r="B340" i="58"/>
  <c r="B339" i="58"/>
  <c r="B338" i="58"/>
  <c r="B337" i="58"/>
  <c r="B336" i="58"/>
  <c r="B335" i="58"/>
  <c r="B334" i="58"/>
  <c r="B333" i="58"/>
  <c r="B332" i="58"/>
  <c r="B331" i="58"/>
  <c r="B330" i="58"/>
  <c r="B329" i="58"/>
  <c r="B328" i="58"/>
  <c r="B327" i="58"/>
  <c r="B326" i="58"/>
  <c r="B325" i="58"/>
  <c r="B324" i="58"/>
  <c r="B323" i="58"/>
  <c r="B322" i="58"/>
  <c r="B321" i="58"/>
  <c r="B320" i="58"/>
  <c r="B319" i="58"/>
  <c r="B318" i="58"/>
  <c r="B317" i="58"/>
  <c r="B316" i="58"/>
  <c r="B315" i="58"/>
  <c r="B314" i="58"/>
  <c r="B313" i="58"/>
  <c r="B312" i="58"/>
  <c r="B311" i="58"/>
  <c r="B310" i="58"/>
  <c r="B309" i="58"/>
  <c r="B308" i="58"/>
  <c r="B307" i="58"/>
  <c r="B306" i="58"/>
  <c r="B305" i="58"/>
  <c r="B304" i="58"/>
  <c r="B303" i="58"/>
  <c r="B302" i="58"/>
  <c r="B301" i="58"/>
  <c r="B300" i="58"/>
  <c r="B299" i="58"/>
  <c r="B298" i="58"/>
  <c r="B297" i="58"/>
  <c r="B296" i="58"/>
  <c r="B295" i="58"/>
  <c r="B294" i="58"/>
  <c r="B293" i="58"/>
  <c r="B292" i="58"/>
  <c r="B291" i="58"/>
  <c r="B290" i="58"/>
  <c r="B289" i="58"/>
  <c r="B288" i="58"/>
  <c r="B287" i="58"/>
  <c r="B286" i="58"/>
  <c r="B285" i="58"/>
  <c r="B284" i="58"/>
  <c r="B283" i="58"/>
  <c r="B282" i="58"/>
  <c r="B281" i="58"/>
  <c r="B280" i="58"/>
  <c r="B279" i="58"/>
  <c r="B278" i="58"/>
  <c r="B277" i="58"/>
  <c r="B276" i="58"/>
  <c r="B275" i="58"/>
  <c r="B274" i="58"/>
  <c r="B273" i="58"/>
  <c r="B272" i="58"/>
  <c r="B271" i="58"/>
  <c r="B270" i="58"/>
  <c r="B269" i="58"/>
  <c r="B268" i="58"/>
  <c r="B267" i="58"/>
  <c r="B266" i="58"/>
  <c r="B265" i="58"/>
  <c r="B264" i="58"/>
  <c r="B263" i="58"/>
  <c r="B262" i="58"/>
  <c r="B261" i="58"/>
  <c r="B260" i="58"/>
  <c r="B259" i="58"/>
  <c r="B258" i="58"/>
  <c r="B257" i="58"/>
  <c r="B256" i="58"/>
  <c r="B255" i="58"/>
  <c r="B254" i="58"/>
  <c r="B253" i="58"/>
  <c r="B252" i="58"/>
  <c r="B251" i="58"/>
  <c r="B250" i="58"/>
  <c r="B249" i="58"/>
  <c r="B248" i="58"/>
  <c r="B247" i="58"/>
  <c r="B246" i="58"/>
  <c r="B245" i="58"/>
  <c r="B244" i="58"/>
  <c r="B243" i="58"/>
  <c r="B242" i="58"/>
  <c r="B241" i="58"/>
  <c r="B240" i="58"/>
  <c r="B239" i="58"/>
  <c r="B238" i="58"/>
  <c r="B237" i="58"/>
  <c r="B236" i="58"/>
  <c r="B235" i="58"/>
  <c r="B234" i="58"/>
  <c r="B233" i="58"/>
  <c r="B232" i="58"/>
  <c r="B231" i="58"/>
  <c r="B230" i="58"/>
  <c r="B229" i="58"/>
  <c r="B228" i="58"/>
  <c r="B227" i="58"/>
  <c r="B226" i="58"/>
  <c r="B225" i="58"/>
  <c r="B224" i="58"/>
  <c r="B223" i="58"/>
  <c r="B222" i="58"/>
  <c r="B221" i="58"/>
  <c r="B220" i="58"/>
  <c r="B219" i="58"/>
  <c r="B218" i="58"/>
  <c r="B217" i="58"/>
  <c r="B216" i="58"/>
  <c r="B215" i="58"/>
  <c r="B214" i="58"/>
  <c r="B213" i="58"/>
  <c r="B212" i="58"/>
  <c r="B211" i="58"/>
  <c r="B210" i="58"/>
  <c r="B209" i="58"/>
  <c r="B208" i="58"/>
  <c r="B207" i="58"/>
  <c r="B206" i="58"/>
  <c r="B205" i="58"/>
  <c r="B204" i="58"/>
  <c r="B203" i="58"/>
  <c r="B202" i="58"/>
  <c r="B201" i="58"/>
  <c r="B200" i="58"/>
  <c r="B199" i="58"/>
  <c r="B198" i="58"/>
  <c r="B197" i="58"/>
  <c r="B196" i="58"/>
  <c r="B195" i="58"/>
  <c r="B194" i="58"/>
  <c r="B193" i="58"/>
  <c r="B192" i="58"/>
  <c r="B191" i="58"/>
  <c r="B190" i="58"/>
  <c r="B189" i="58"/>
  <c r="B188" i="58"/>
  <c r="B187" i="58"/>
  <c r="B186" i="58"/>
  <c r="B185" i="58"/>
  <c r="B184" i="58"/>
  <c r="B183" i="58"/>
  <c r="B182" i="58"/>
  <c r="B181" i="58"/>
  <c r="B180" i="58"/>
  <c r="B179" i="58"/>
  <c r="B178" i="58"/>
  <c r="B177" i="58"/>
  <c r="B176" i="58"/>
  <c r="B175" i="58"/>
  <c r="B174" i="58"/>
  <c r="B173" i="58"/>
  <c r="B172" i="58"/>
  <c r="B171" i="58"/>
  <c r="B170" i="58"/>
  <c r="B169" i="58"/>
  <c r="B168" i="58"/>
  <c r="B167" i="58"/>
  <c r="B166" i="58"/>
  <c r="B165" i="58"/>
  <c r="B164" i="58"/>
  <c r="B163" i="58"/>
  <c r="B162" i="58"/>
  <c r="B161" i="58"/>
  <c r="B160" i="58"/>
  <c r="B159" i="58"/>
  <c r="B158" i="58"/>
  <c r="B157" i="58"/>
  <c r="B156" i="58"/>
  <c r="B155" i="58"/>
  <c r="B154" i="58"/>
  <c r="B153" i="58"/>
  <c r="B152" i="58"/>
  <c r="B151" i="58"/>
  <c r="B150" i="58"/>
  <c r="B149" i="58"/>
  <c r="B148" i="58"/>
  <c r="B147" i="58"/>
  <c r="B146" i="58"/>
  <c r="B145" i="58"/>
  <c r="B144" i="58"/>
  <c r="B143" i="58"/>
  <c r="B142" i="58"/>
  <c r="B141" i="58"/>
  <c r="B140" i="58"/>
  <c r="B139" i="58"/>
  <c r="B138" i="58"/>
  <c r="B137" i="58"/>
  <c r="B136" i="58"/>
  <c r="B135" i="58"/>
  <c r="B134" i="58"/>
  <c r="B133" i="58"/>
  <c r="B132" i="58"/>
  <c r="B131" i="58"/>
  <c r="B130" i="58"/>
  <c r="B129" i="58"/>
  <c r="B128" i="58"/>
  <c r="B127" i="58"/>
  <c r="B126" i="58"/>
  <c r="B125" i="58"/>
  <c r="B124" i="58"/>
  <c r="B123" i="58"/>
  <c r="B122" i="58"/>
  <c r="B121" i="58"/>
  <c r="B120" i="58"/>
  <c r="B119" i="58"/>
  <c r="B118" i="58"/>
  <c r="B117" i="58"/>
  <c r="B116" i="58"/>
  <c r="B115" i="58"/>
  <c r="B114" i="58"/>
  <c r="B113" i="58"/>
  <c r="B112" i="58"/>
  <c r="B111" i="58"/>
  <c r="B110" i="58"/>
  <c r="B109" i="58"/>
  <c r="B108" i="58"/>
  <c r="B107" i="58"/>
  <c r="B106" i="58"/>
  <c r="B105" i="58"/>
  <c r="B104" i="58"/>
  <c r="B103" i="58"/>
  <c r="B102" i="58"/>
  <c r="B101" i="58"/>
  <c r="B100" i="58"/>
  <c r="B99" i="58"/>
  <c r="B98" i="58"/>
  <c r="B97" i="58"/>
  <c r="B96" i="58"/>
  <c r="B95" i="58"/>
  <c r="B94" i="58"/>
  <c r="B93" i="58"/>
  <c r="B92" i="58"/>
  <c r="B91" i="58"/>
  <c r="B90" i="58"/>
  <c r="B89" i="58"/>
  <c r="B88" i="58"/>
  <c r="B87" i="58"/>
  <c r="B86" i="58"/>
  <c r="B85" i="58"/>
  <c r="B84" i="58"/>
  <c r="B83" i="58"/>
  <c r="B82" i="58"/>
  <c r="B81" i="58"/>
  <c r="B80" i="58"/>
  <c r="B79" i="58"/>
  <c r="B78" i="58"/>
  <c r="B77" i="58"/>
  <c r="B76" i="58"/>
  <c r="B75" i="58"/>
  <c r="B74" i="58"/>
  <c r="B73" i="58"/>
  <c r="B72" i="58"/>
  <c r="B71" i="58"/>
  <c r="B70" i="58"/>
  <c r="B69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B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B507" i="57"/>
  <c r="B506" i="57"/>
  <c r="B505" i="57"/>
  <c r="B504" i="57"/>
  <c r="B503" i="57"/>
  <c r="B502" i="57"/>
  <c r="B501" i="57"/>
  <c r="B500" i="57"/>
  <c r="B499" i="57"/>
  <c r="B498" i="57"/>
  <c r="B497" i="57"/>
  <c r="B496" i="57"/>
  <c r="B495" i="57"/>
  <c r="B494" i="57"/>
  <c r="B493" i="57"/>
  <c r="B492" i="57"/>
  <c r="B491" i="57"/>
  <c r="B490" i="57"/>
  <c r="B489" i="57"/>
  <c r="B488" i="57"/>
  <c r="B487" i="57"/>
  <c r="B486" i="57"/>
  <c r="B485" i="57"/>
  <c r="B484" i="57"/>
  <c r="B483" i="57"/>
  <c r="B482" i="57"/>
  <c r="B481" i="57"/>
  <c r="B480" i="57"/>
  <c r="B479" i="57"/>
  <c r="B478" i="57"/>
  <c r="B477" i="57"/>
  <c r="B476" i="57"/>
  <c r="B475" i="57"/>
  <c r="B474" i="57"/>
  <c r="B473" i="57"/>
  <c r="B472" i="57"/>
  <c r="B471" i="57"/>
  <c r="B470" i="57"/>
  <c r="B469" i="57"/>
  <c r="B468" i="57"/>
  <c r="B467" i="57"/>
  <c r="B466" i="57"/>
  <c r="B465" i="57"/>
  <c r="B464" i="57"/>
  <c r="B463" i="57"/>
  <c r="B462" i="57"/>
  <c r="B461" i="57"/>
  <c r="B460" i="57"/>
  <c r="B459" i="57"/>
  <c r="B458" i="57"/>
  <c r="B457" i="57"/>
  <c r="B456" i="57"/>
  <c r="B455" i="57"/>
  <c r="B454" i="57"/>
  <c r="B453" i="57"/>
  <c r="B452" i="57"/>
  <c r="B451" i="57"/>
  <c r="B450" i="57"/>
  <c r="B449" i="57"/>
  <c r="B448" i="57"/>
  <c r="B447" i="57"/>
  <c r="B446" i="57"/>
  <c r="B445" i="57"/>
  <c r="B444" i="57"/>
  <c r="B443" i="57"/>
  <c r="B442" i="57"/>
  <c r="B441" i="57"/>
  <c r="B440" i="57"/>
  <c r="B439" i="57"/>
  <c r="B438" i="57"/>
  <c r="B437" i="57"/>
  <c r="B436" i="57"/>
  <c r="B435" i="57"/>
  <c r="B434" i="57"/>
  <c r="B433" i="57"/>
  <c r="B432" i="57"/>
  <c r="B431" i="57"/>
  <c r="B430" i="57"/>
  <c r="B429" i="57"/>
  <c r="B428" i="57"/>
  <c r="B427" i="57"/>
  <c r="B426" i="57"/>
  <c r="B425" i="57"/>
  <c r="B424" i="57"/>
  <c r="B423" i="57"/>
  <c r="B422" i="57"/>
  <c r="B421" i="57"/>
  <c r="B420" i="57"/>
  <c r="B419" i="57"/>
  <c r="B418" i="57"/>
  <c r="B417" i="57"/>
  <c r="B416" i="57"/>
  <c r="B415" i="57"/>
  <c r="B414" i="57"/>
  <c r="B413" i="57"/>
  <c r="B412" i="57"/>
  <c r="B411" i="57"/>
  <c r="B410" i="57"/>
  <c r="B409" i="57"/>
  <c r="B408" i="57"/>
  <c r="B407" i="57"/>
  <c r="B406" i="57"/>
  <c r="B405" i="57"/>
  <c r="B404" i="57"/>
  <c r="B403" i="57"/>
  <c r="B402" i="57"/>
  <c r="B401" i="57"/>
  <c r="B400" i="57"/>
  <c r="B399" i="57"/>
  <c r="B398" i="57"/>
  <c r="B397" i="57"/>
  <c r="B396" i="57"/>
  <c r="B395" i="57"/>
  <c r="B394" i="57"/>
  <c r="B393" i="57"/>
  <c r="B392" i="57"/>
  <c r="B391" i="57"/>
  <c r="B390" i="57"/>
  <c r="B389" i="57"/>
  <c r="B388" i="57"/>
  <c r="B387" i="57"/>
  <c r="B386" i="57"/>
  <c r="B385" i="57"/>
  <c r="B384" i="57"/>
  <c r="B383" i="57"/>
  <c r="B382" i="57"/>
  <c r="B381" i="57"/>
  <c r="B380" i="57"/>
  <c r="B379" i="57"/>
  <c r="B378" i="57"/>
  <c r="B377" i="57"/>
  <c r="B376" i="57"/>
  <c r="B375" i="57"/>
  <c r="B374" i="57"/>
  <c r="B373" i="57"/>
  <c r="B372" i="57"/>
  <c r="B371" i="57"/>
  <c r="B370" i="57"/>
  <c r="B369" i="57"/>
  <c r="B368" i="57"/>
  <c r="B367" i="57"/>
  <c r="B366" i="57"/>
  <c r="B365" i="57"/>
  <c r="B364" i="57"/>
  <c r="B363" i="57"/>
  <c r="B362" i="57"/>
  <c r="B361" i="57"/>
  <c r="B360" i="57"/>
  <c r="B359" i="57"/>
  <c r="B358" i="57"/>
  <c r="B357" i="57"/>
  <c r="B356" i="57"/>
  <c r="B355" i="57"/>
  <c r="B354" i="57"/>
  <c r="B353" i="57"/>
  <c r="B352" i="57"/>
  <c r="B351" i="57"/>
  <c r="B350" i="57"/>
  <c r="B349" i="57"/>
  <c r="B348" i="57"/>
  <c r="B347" i="57"/>
  <c r="B346" i="57"/>
  <c r="B345" i="57"/>
  <c r="B344" i="57"/>
  <c r="B343" i="57"/>
  <c r="B342" i="57"/>
  <c r="B341" i="57"/>
  <c r="B340" i="57"/>
  <c r="B339" i="57"/>
  <c r="B338" i="57"/>
  <c r="B337" i="57"/>
  <c r="B336" i="57"/>
  <c r="B335" i="57"/>
  <c r="B334" i="57"/>
  <c r="B333" i="57"/>
  <c r="B332" i="57"/>
  <c r="B331" i="57"/>
  <c r="B330" i="57"/>
  <c r="B329" i="57"/>
  <c r="B328" i="57"/>
  <c r="B327" i="57"/>
  <c r="B326" i="57"/>
  <c r="B325" i="57"/>
  <c r="B324" i="57"/>
  <c r="B323" i="57"/>
  <c r="B322" i="57"/>
  <c r="B321" i="57"/>
  <c r="B320" i="57"/>
  <c r="B319" i="57"/>
  <c r="B318" i="57"/>
  <c r="B317" i="57"/>
  <c r="B316" i="57"/>
  <c r="B315" i="57"/>
  <c r="B314" i="57"/>
  <c r="B313" i="57"/>
  <c r="B312" i="57"/>
  <c r="B311" i="57"/>
  <c r="B310" i="57"/>
  <c r="B309" i="57"/>
  <c r="B308" i="57"/>
  <c r="B307" i="57"/>
  <c r="B306" i="57"/>
  <c r="B305" i="57"/>
  <c r="B304" i="57"/>
  <c r="B303" i="57"/>
  <c r="B302" i="57"/>
  <c r="B301" i="57"/>
  <c r="B300" i="57"/>
  <c r="B299" i="57"/>
  <c r="B298" i="57"/>
  <c r="B297" i="57"/>
  <c r="B296" i="57"/>
  <c r="B295" i="57"/>
  <c r="B294" i="57"/>
  <c r="B293" i="57"/>
  <c r="B292" i="57"/>
  <c r="B291" i="57"/>
  <c r="B290" i="57"/>
  <c r="B289" i="57"/>
  <c r="B288" i="57"/>
  <c r="B287" i="57"/>
  <c r="B286" i="57"/>
  <c r="B285" i="57"/>
  <c r="B284" i="57"/>
  <c r="B283" i="57"/>
  <c r="B282" i="57"/>
  <c r="B281" i="57"/>
  <c r="B280" i="57"/>
  <c r="B279" i="57"/>
  <c r="B278" i="57"/>
  <c r="B277" i="57"/>
  <c r="B276" i="57"/>
  <c r="B275" i="57"/>
  <c r="B274" i="57"/>
  <c r="B273" i="57"/>
  <c r="B272" i="57"/>
  <c r="B271" i="57"/>
  <c r="B270" i="57"/>
  <c r="B269" i="57"/>
  <c r="B268" i="57"/>
  <c r="B267" i="57"/>
  <c r="B266" i="57"/>
  <c r="B265" i="57"/>
  <c r="B264" i="57"/>
  <c r="B263" i="57"/>
  <c r="B262" i="57"/>
  <c r="B261" i="57"/>
  <c r="B260" i="57"/>
  <c r="B259" i="57"/>
  <c r="B258" i="57"/>
  <c r="B257" i="57"/>
  <c r="B256" i="57"/>
  <c r="B255" i="57"/>
  <c r="B254" i="57"/>
  <c r="B253" i="57"/>
  <c r="B252" i="57"/>
  <c r="B251" i="57"/>
  <c r="B250" i="57"/>
  <c r="B249" i="57"/>
  <c r="B248" i="57"/>
  <c r="B247" i="57"/>
  <c r="B246" i="57"/>
  <c r="B245" i="57"/>
  <c r="B244" i="57"/>
  <c r="B243" i="57"/>
  <c r="B242" i="57"/>
  <c r="B241" i="57"/>
  <c r="B240" i="57"/>
  <c r="B239" i="57"/>
  <c r="B238" i="57"/>
  <c r="B237" i="57"/>
  <c r="B236" i="57"/>
  <c r="B235" i="57"/>
  <c r="B234" i="57"/>
  <c r="B233" i="57"/>
  <c r="B232" i="57"/>
  <c r="B231" i="57"/>
  <c r="B230" i="57"/>
  <c r="B229" i="57"/>
  <c r="B228" i="57"/>
  <c r="B227" i="57"/>
  <c r="B226" i="57"/>
  <c r="B225" i="57"/>
  <c r="B224" i="57"/>
  <c r="B223" i="57"/>
  <c r="B222" i="57"/>
  <c r="B221" i="57"/>
  <c r="B220" i="57"/>
  <c r="B219" i="57"/>
  <c r="B218" i="57"/>
  <c r="B217" i="57"/>
  <c r="B216" i="57"/>
  <c r="B215" i="57"/>
  <c r="B214" i="57"/>
  <c r="B213" i="57"/>
  <c r="B212" i="57"/>
  <c r="B211" i="57"/>
  <c r="B210" i="57"/>
  <c r="B209" i="57"/>
  <c r="B208" i="57"/>
  <c r="B207" i="57"/>
  <c r="B206" i="57"/>
  <c r="B205" i="57"/>
  <c r="B204" i="57"/>
  <c r="B203" i="57"/>
  <c r="B202" i="57"/>
  <c r="B201" i="57"/>
  <c r="B200" i="57"/>
  <c r="B199" i="57"/>
  <c r="B198" i="57"/>
  <c r="B197" i="57"/>
  <c r="B196" i="57"/>
  <c r="B195" i="57"/>
  <c r="B194" i="57"/>
  <c r="B193" i="57"/>
  <c r="B192" i="57"/>
  <c r="B191" i="57"/>
  <c r="B190" i="57"/>
  <c r="B189" i="57"/>
  <c r="B188" i="57"/>
  <c r="B187" i="57"/>
  <c r="B186" i="57"/>
  <c r="B185" i="57"/>
  <c r="B184" i="57"/>
  <c r="B183" i="57"/>
  <c r="B182" i="57"/>
  <c r="B181" i="57"/>
  <c r="B180" i="57"/>
  <c r="B179" i="57"/>
  <c r="B178" i="57"/>
  <c r="B177" i="57"/>
  <c r="B176" i="57"/>
  <c r="B175" i="57"/>
  <c r="B174" i="57"/>
  <c r="B173" i="57"/>
  <c r="B172" i="57"/>
  <c r="B171" i="57"/>
  <c r="B170" i="57"/>
  <c r="B169" i="57"/>
  <c r="B168" i="57"/>
  <c r="B167" i="57"/>
  <c r="B166" i="57"/>
  <c r="B165" i="57"/>
  <c r="B164" i="57"/>
  <c r="B163" i="57"/>
  <c r="B162" i="57"/>
  <c r="B161" i="57"/>
  <c r="B160" i="57"/>
  <c r="B159" i="57"/>
  <c r="B158" i="57"/>
  <c r="B157" i="57"/>
  <c r="B156" i="57"/>
  <c r="B155" i="57"/>
  <c r="B154" i="57"/>
  <c r="B153" i="57"/>
  <c r="B152" i="57"/>
  <c r="B151" i="57"/>
  <c r="B150" i="57"/>
  <c r="B149" i="57"/>
  <c r="B148" i="57"/>
  <c r="B147" i="57"/>
  <c r="B146" i="57"/>
  <c r="B145" i="57"/>
  <c r="B144" i="57"/>
  <c r="B143" i="57"/>
  <c r="B142" i="57"/>
  <c r="B141" i="57"/>
  <c r="B140" i="57"/>
  <c r="B139" i="57"/>
  <c r="B138" i="57"/>
  <c r="B137" i="57"/>
  <c r="B136" i="57"/>
  <c r="B135" i="57"/>
  <c r="B134" i="57"/>
  <c r="B133" i="57"/>
  <c r="B132" i="57"/>
  <c r="B131" i="57"/>
  <c r="B130" i="57"/>
  <c r="B129" i="57"/>
  <c r="B128" i="57"/>
  <c r="B127" i="57"/>
  <c r="B126" i="57"/>
  <c r="B125" i="57"/>
  <c r="B124" i="57"/>
  <c r="B123" i="57"/>
  <c r="B122" i="57"/>
  <c r="B121" i="57"/>
  <c r="B120" i="57"/>
  <c r="B119" i="57"/>
  <c r="B118" i="57"/>
  <c r="B117" i="57"/>
  <c r="B116" i="57"/>
  <c r="B115" i="57"/>
  <c r="B114" i="57"/>
  <c r="B113" i="57"/>
  <c r="B112" i="57"/>
  <c r="B111" i="57"/>
  <c r="B110" i="57"/>
  <c r="B109" i="57"/>
  <c r="B108" i="57"/>
  <c r="B107" i="57"/>
  <c r="B106" i="57"/>
  <c r="B105" i="57"/>
  <c r="B104" i="57"/>
  <c r="B103" i="57"/>
  <c r="B102" i="57"/>
  <c r="B101" i="57"/>
  <c r="B100" i="57"/>
  <c r="B99" i="57"/>
  <c r="B98" i="57"/>
  <c r="B97" i="57"/>
  <c r="B96" i="57"/>
  <c r="B95" i="57"/>
  <c r="B94" i="57"/>
  <c r="B93" i="57"/>
  <c r="B92" i="57"/>
  <c r="B91" i="57"/>
  <c r="B90" i="57"/>
  <c r="B89" i="57"/>
  <c r="B88" i="57"/>
  <c r="B87" i="57"/>
  <c r="B86" i="57"/>
  <c r="B85" i="57"/>
  <c r="B84" i="57"/>
  <c r="B83" i="57"/>
  <c r="B82" i="57"/>
  <c r="B81" i="57"/>
  <c r="B80" i="57"/>
  <c r="B79" i="57"/>
  <c r="B78" i="57"/>
  <c r="B77" i="57"/>
  <c r="B76" i="57"/>
  <c r="B75" i="57"/>
  <c r="B74" i="57"/>
  <c r="B73" i="57"/>
  <c r="B72" i="57"/>
  <c r="B71" i="57"/>
  <c r="B70" i="57"/>
  <c r="B69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B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B507" i="56"/>
  <c r="B506" i="56"/>
  <c r="B505" i="56"/>
  <c r="B504" i="56"/>
  <c r="B503" i="56"/>
  <c r="B502" i="56"/>
  <c r="B501" i="56"/>
  <c r="B500" i="56"/>
  <c r="B499" i="56"/>
  <c r="B498" i="56"/>
  <c r="B497" i="56"/>
  <c r="B496" i="56"/>
  <c r="B495" i="56"/>
  <c r="B494" i="56"/>
  <c r="B493" i="56"/>
  <c r="B492" i="56"/>
  <c r="B491" i="56"/>
  <c r="B490" i="56"/>
  <c r="B489" i="56"/>
  <c r="B488" i="56"/>
  <c r="B487" i="56"/>
  <c r="B486" i="56"/>
  <c r="B485" i="56"/>
  <c r="B484" i="56"/>
  <c r="B483" i="56"/>
  <c r="B482" i="56"/>
  <c r="B481" i="56"/>
  <c r="B480" i="56"/>
  <c r="B479" i="56"/>
  <c r="B478" i="56"/>
  <c r="B477" i="56"/>
  <c r="B476" i="56"/>
  <c r="B475" i="56"/>
  <c r="B474" i="56"/>
  <c r="B473" i="56"/>
  <c r="B472" i="56"/>
  <c r="B471" i="56"/>
  <c r="B470" i="56"/>
  <c r="B469" i="56"/>
  <c r="B468" i="56"/>
  <c r="B467" i="56"/>
  <c r="B466" i="56"/>
  <c r="B465" i="56"/>
  <c r="B464" i="56"/>
  <c r="B463" i="56"/>
  <c r="B462" i="56"/>
  <c r="B461" i="56"/>
  <c r="B460" i="56"/>
  <c r="B459" i="56"/>
  <c r="B458" i="56"/>
  <c r="B457" i="56"/>
  <c r="B456" i="56"/>
  <c r="B455" i="56"/>
  <c r="B454" i="56"/>
  <c r="B453" i="56"/>
  <c r="B452" i="56"/>
  <c r="B451" i="56"/>
  <c r="B450" i="56"/>
  <c r="B449" i="56"/>
  <c r="B448" i="56"/>
  <c r="B447" i="56"/>
  <c r="B446" i="56"/>
  <c r="B445" i="56"/>
  <c r="B444" i="56"/>
  <c r="B443" i="56"/>
  <c r="B442" i="56"/>
  <c r="B441" i="56"/>
  <c r="B440" i="56"/>
  <c r="B439" i="56"/>
  <c r="B438" i="56"/>
  <c r="B437" i="56"/>
  <c r="B436" i="56"/>
  <c r="B435" i="56"/>
  <c r="B434" i="56"/>
  <c r="B433" i="56"/>
  <c r="B432" i="56"/>
  <c r="B431" i="56"/>
  <c r="B430" i="56"/>
  <c r="B429" i="56"/>
  <c r="B428" i="56"/>
  <c r="B427" i="56"/>
  <c r="B426" i="56"/>
  <c r="B425" i="56"/>
  <c r="B424" i="56"/>
  <c r="B423" i="56"/>
  <c r="B422" i="56"/>
  <c r="B421" i="56"/>
  <c r="B420" i="56"/>
  <c r="B419" i="56"/>
  <c r="B418" i="56"/>
  <c r="B417" i="56"/>
  <c r="B416" i="56"/>
  <c r="B415" i="56"/>
  <c r="B414" i="56"/>
  <c r="B413" i="56"/>
  <c r="B412" i="56"/>
  <c r="B411" i="56"/>
  <c r="B410" i="56"/>
  <c r="B409" i="56"/>
  <c r="B408" i="56"/>
  <c r="B407" i="56"/>
  <c r="B406" i="56"/>
  <c r="B405" i="56"/>
  <c r="B404" i="56"/>
  <c r="B403" i="56"/>
  <c r="B402" i="56"/>
  <c r="B401" i="56"/>
  <c r="B400" i="56"/>
  <c r="B399" i="56"/>
  <c r="B398" i="56"/>
  <c r="B397" i="56"/>
  <c r="B396" i="56"/>
  <c r="B395" i="56"/>
  <c r="B394" i="56"/>
  <c r="B393" i="56"/>
  <c r="B392" i="56"/>
  <c r="B391" i="56"/>
  <c r="B390" i="56"/>
  <c r="B389" i="56"/>
  <c r="B388" i="56"/>
  <c r="B387" i="56"/>
  <c r="B386" i="56"/>
  <c r="B385" i="56"/>
  <c r="B384" i="56"/>
  <c r="B383" i="56"/>
  <c r="B382" i="56"/>
  <c r="B381" i="56"/>
  <c r="B380" i="56"/>
  <c r="B379" i="56"/>
  <c r="B378" i="56"/>
  <c r="B377" i="56"/>
  <c r="B376" i="56"/>
  <c r="B375" i="56"/>
  <c r="B374" i="56"/>
  <c r="B373" i="56"/>
  <c r="B372" i="56"/>
  <c r="B371" i="56"/>
  <c r="B370" i="56"/>
  <c r="B369" i="56"/>
  <c r="B368" i="56"/>
  <c r="B367" i="56"/>
  <c r="B366" i="56"/>
  <c r="B365" i="56"/>
  <c r="B364" i="56"/>
  <c r="B363" i="56"/>
  <c r="B362" i="56"/>
  <c r="B361" i="56"/>
  <c r="B360" i="56"/>
  <c r="B359" i="56"/>
  <c r="B358" i="56"/>
  <c r="B357" i="56"/>
  <c r="B356" i="56"/>
  <c r="B355" i="56"/>
  <c r="B354" i="56"/>
  <c r="B353" i="56"/>
  <c r="B352" i="56"/>
  <c r="B351" i="56"/>
  <c r="B350" i="56"/>
  <c r="B349" i="56"/>
  <c r="B348" i="56"/>
  <c r="B347" i="56"/>
  <c r="B346" i="56"/>
  <c r="B345" i="56"/>
  <c r="B344" i="56"/>
  <c r="B343" i="56"/>
  <c r="B342" i="56"/>
  <c r="B341" i="56"/>
  <c r="B340" i="56"/>
  <c r="B339" i="56"/>
  <c r="B338" i="56"/>
  <c r="B337" i="56"/>
  <c r="B336" i="56"/>
  <c r="B335" i="56"/>
  <c r="B334" i="56"/>
  <c r="B333" i="56"/>
  <c r="B332" i="56"/>
  <c r="B331" i="56"/>
  <c r="B330" i="56"/>
  <c r="B329" i="56"/>
  <c r="B328" i="56"/>
  <c r="B327" i="56"/>
  <c r="B326" i="56"/>
  <c r="B325" i="56"/>
  <c r="B324" i="56"/>
  <c r="B323" i="56"/>
  <c r="B322" i="56"/>
  <c r="B321" i="56"/>
  <c r="B320" i="56"/>
  <c r="B319" i="56"/>
  <c r="B318" i="56"/>
  <c r="B317" i="56"/>
  <c r="B316" i="56"/>
  <c r="B315" i="56"/>
  <c r="B314" i="56"/>
  <c r="B313" i="56"/>
  <c r="B312" i="56"/>
  <c r="B311" i="56"/>
  <c r="B310" i="56"/>
  <c r="B309" i="56"/>
  <c r="B308" i="56"/>
  <c r="B307" i="56"/>
  <c r="B306" i="56"/>
  <c r="B305" i="56"/>
  <c r="B304" i="56"/>
  <c r="B303" i="56"/>
  <c r="B302" i="56"/>
  <c r="B301" i="56"/>
  <c r="B300" i="56"/>
  <c r="B299" i="56"/>
  <c r="B298" i="56"/>
  <c r="B297" i="56"/>
  <c r="B296" i="56"/>
  <c r="B295" i="56"/>
  <c r="B294" i="56"/>
  <c r="B293" i="56"/>
  <c r="B292" i="56"/>
  <c r="B291" i="56"/>
  <c r="B290" i="56"/>
  <c r="B289" i="56"/>
  <c r="B288" i="56"/>
  <c r="B287" i="56"/>
  <c r="B286" i="56"/>
  <c r="B285" i="56"/>
  <c r="B284" i="56"/>
  <c r="B283" i="56"/>
  <c r="B282" i="56"/>
  <c r="B281" i="56"/>
  <c r="B280" i="56"/>
  <c r="B279" i="56"/>
  <c r="B278" i="56"/>
  <c r="B277" i="56"/>
  <c r="B276" i="56"/>
  <c r="B275" i="56"/>
  <c r="B274" i="56"/>
  <c r="B273" i="56"/>
  <c r="B272" i="56"/>
  <c r="B271" i="56"/>
  <c r="B270" i="56"/>
  <c r="B269" i="56"/>
  <c r="B268" i="56"/>
  <c r="B267" i="56"/>
  <c r="B266" i="56"/>
  <c r="B265" i="56"/>
  <c r="B264" i="56"/>
  <c r="B263" i="56"/>
  <c r="B262" i="56"/>
  <c r="B261" i="56"/>
  <c r="B260" i="56"/>
  <c r="B259" i="56"/>
  <c r="B258" i="56"/>
  <c r="B257" i="56"/>
  <c r="B256" i="56"/>
  <c r="B255" i="56"/>
  <c r="B254" i="56"/>
  <c r="B253" i="56"/>
  <c r="B252" i="56"/>
  <c r="B251" i="56"/>
  <c r="B250" i="56"/>
  <c r="B249" i="56"/>
  <c r="B248" i="56"/>
  <c r="B247" i="56"/>
  <c r="B246" i="56"/>
  <c r="B245" i="56"/>
  <c r="B244" i="56"/>
  <c r="B243" i="56"/>
  <c r="B242" i="56"/>
  <c r="B241" i="56"/>
  <c r="B240" i="56"/>
  <c r="B239" i="56"/>
  <c r="B238" i="56"/>
  <c r="B237" i="56"/>
  <c r="B236" i="56"/>
  <c r="B235" i="56"/>
  <c r="B234" i="56"/>
  <c r="B233" i="56"/>
  <c r="B232" i="56"/>
  <c r="B231" i="56"/>
  <c r="B230" i="56"/>
  <c r="B229" i="56"/>
  <c r="B228" i="56"/>
  <c r="B227" i="56"/>
  <c r="B226" i="56"/>
  <c r="B225" i="56"/>
  <c r="B224" i="56"/>
  <c r="B223" i="56"/>
  <c r="B222" i="56"/>
  <c r="B221" i="56"/>
  <c r="B220" i="56"/>
  <c r="B219" i="56"/>
  <c r="B218" i="56"/>
  <c r="B217" i="56"/>
  <c r="B216" i="56"/>
  <c r="B215" i="56"/>
  <c r="B214" i="56"/>
  <c r="B213" i="56"/>
  <c r="B212" i="56"/>
  <c r="B211" i="56"/>
  <c r="B210" i="56"/>
  <c r="B209" i="56"/>
  <c r="B208" i="56"/>
  <c r="B207" i="56"/>
  <c r="B206" i="56"/>
  <c r="B205" i="56"/>
  <c r="B204" i="56"/>
  <c r="B203" i="56"/>
  <c r="B202" i="56"/>
  <c r="B201" i="56"/>
  <c r="B200" i="56"/>
  <c r="B199" i="56"/>
  <c r="B198" i="56"/>
  <c r="B197" i="56"/>
  <c r="B196" i="56"/>
  <c r="B195" i="56"/>
  <c r="B194" i="56"/>
  <c r="B193" i="56"/>
  <c r="B192" i="56"/>
  <c r="B191" i="56"/>
  <c r="B190" i="56"/>
  <c r="B189" i="56"/>
  <c r="B188" i="56"/>
  <c r="B187" i="56"/>
  <c r="B186" i="56"/>
  <c r="B185" i="56"/>
  <c r="B184" i="56"/>
  <c r="B183" i="56"/>
  <c r="B182" i="56"/>
  <c r="B181" i="56"/>
  <c r="B180" i="56"/>
  <c r="B179" i="56"/>
  <c r="B178" i="56"/>
  <c r="B177" i="56"/>
  <c r="B176" i="56"/>
  <c r="B175" i="56"/>
  <c r="B174" i="56"/>
  <c r="B173" i="56"/>
  <c r="B172" i="56"/>
  <c r="B171" i="56"/>
  <c r="B170" i="56"/>
  <c r="B169" i="56"/>
  <c r="B168" i="56"/>
  <c r="B167" i="56"/>
  <c r="B166" i="56"/>
  <c r="B165" i="56"/>
  <c r="B164" i="56"/>
  <c r="B163" i="56"/>
  <c r="B162" i="56"/>
  <c r="B161" i="56"/>
  <c r="B160" i="56"/>
  <c r="B159" i="56"/>
  <c r="B158" i="56"/>
  <c r="B157" i="56"/>
  <c r="B156" i="56"/>
  <c r="B155" i="56"/>
  <c r="B154" i="56"/>
  <c r="B153" i="56"/>
  <c r="B152" i="56"/>
  <c r="B151" i="56"/>
  <c r="B150" i="56"/>
  <c r="B149" i="56"/>
  <c r="B148" i="56"/>
  <c r="B147" i="56"/>
  <c r="B146" i="56"/>
  <c r="B145" i="56"/>
  <c r="B144" i="56"/>
  <c r="B143" i="56"/>
  <c r="B142" i="56"/>
  <c r="B141" i="56"/>
  <c r="B140" i="56"/>
  <c r="B139" i="56"/>
  <c r="B138" i="56"/>
  <c r="B137" i="56"/>
  <c r="B136" i="56"/>
  <c r="B135" i="56"/>
  <c r="B134" i="56"/>
  <c r="B133" i="56"/>
  <c r="B132" i="56"/>
  <c r="B131" i="56"/>
  <c r="B130" i="56"/>
  <c r="B129" i="56"/>
  <c r="B128" i="56"/>
  <c r="B127" i="56"/>
  <c r="B126" i="56"/>
  <c r="B125" i="56"/>
  <c r="B124" i="56"/>
  <c r="B123" i="56"/>
  <c r="B122" i="56"/>
  <c r="B121" i="56"/>
  <c r="B120" i="56"/>
  <c r="B119" i="56"/>
  <c r="B118" i="56"/>
  <c r="B117" i="56"/>
  <c r="B116" i="56"/>
  <c r="B115" i="56"/>
  <c r="B114" i="56"/>
  <c r="B113" i="56"/>
  <c r="B112" i="56"/>
  <c r="B111" i="56"/>
  <c r="B110" i="56"/>
  <c r="B109" i="56"/>
  <c r="B108" i="56"/>
  <c r="B107" i="56"/>
  <c r="B106" i="56"/>
  <c r="B105" i="56"/>
  <c r="B104" i="56"/>
  <c r="B103" i="56"/>
  <c r="B102" i="56"/>
  <c r="B101" i="56"/>
  <c r="B100" i="56"/>
  <c r="B99" i="56"/>
  <c r="B98" i="56"/>
  <c r="B97" i="56"/>
  <c r="B96" i="56"/>
  <c r="B95" i="56"/>
  <c r="B94" i="56"/>
  <c r="B93" i="56"/>
  <c r="B92" i="56"/>
  <c r="B91" i="56"/>
  <c r="B90" i="56"/>
  <c r="B89" i="56"/>
  <c r="B88" i="56"/>
  <c r="B87" i="56"/>
  <c r="B86" i="56"/>
  <c r="B85" i="56"/>
  <c r="B84" i="56"/>
  <c r="B83" i="56"/>
  <c r="B82" i="56"/>
  <c r="B81" i="56"/>
  <c r="B80" i="56"/>
  <c r="B79" i="56"/>
  <c r="B78" i="56"/>
  <c r="B77" i="56"/>
  <c r="B76" i="56"/>
  <c r="B75" i="56"/>
  <c r="B74" i="56"/>
  <c r="B73" i="56"/>
  <c r="B72" i="56"/>
  <c r="B71" i="56"/>
  <c r="B70" i="56"/>
  <c r="B69" i="56"/>
  <c r="B63" i="56"/>
  <c r="B62" i="56"/>
  <c r="B61" i="56"/>
  <c r="B60" i="56"/>
  <c r="B59" i="56"/>
  <c r="B58" i="56"/>
  <c r="B57" i="56"/>
  <c r="B56" i="56"/>
  <c r="B55" i="56"/>
  <c r="B54" i="56"/>
  <c r="B53" i="56"/>
  <c r="B52" i="56"/>
  <c r="B51" i="56"/>
  <c r="B50" i="56"/>
  <c r="B49" i="56"/>
  <c r="B48" i="56"/>
  <c r="B47" i="56"/>
  <c r="B46" i="56"/>
  <c r="B45" i="56"/>
  <c r="B44" i="56"/>
  <c r="B43" i="56"/>
  <c r="B42" i="56"/>
  <c r="B41" i="56"/>
  <c r="B40" i="56"/>
  <c r="B39" i="56"/>
  <c r="B38" i="56"/>
  <c r="B37" i="56"/>
  <c r="B36" i="56"/>
  <c r="B35" i="56"/>
  <c r="B34" i="56"/>
  <c r="B33" i="56"/>
  <c r="B32" i="56"/>
  <c r="B31" i="56"/>
  <c r="B30" i="56"/>
  <c r="B29" i="56"/>
  <c r="B28" i="56"/>
  <c r="B27" i="56"/>
  <c r="B26" i="56"/>
  <c r="B25" i="56"/>
  <c r="B24" i="56"/>
  <c r="B23" i="56"/>
  <c r="B22" i="56"/>
  <c r="B21" i="56"/>
  <c r="B20" i="56"/>
  <c r="B19" i="56"/>
  <c r="B18" i="56"/>
  <c r="B17" i="56"/>
  <c r="B16" i="56"/>
  <c r="B15" i="56"/>
  <c r="B14" i="56"/>
  <c r="B13" i="56"/>
  <c r="B12" i="56"/>
  <c r="B11" i="56"/>
  <c r="B10" i="56"/>
  <c r="B9" i="56"/>
  <c r="B8" i="56"/>
  <c r="B507" i="55"/>
  <c r="B506" i="55"/>
  <c r="B505" i="55"/>
  <c r="B504" i="55"/>
  <c r="B503" i="55"/>
  <c r="B502" i="55"/>
  <c r="B501" i="55"/>
  <c r="B500" i="55"/>
  <c r="B499" i="55"/>
  <c r="B498" i="55"/>
  <c r="B497" i="55"/>
  <c r="B496" i="55"/>
  <c r="B495" i="55"/>
  <c r="B494" i="55"/>
  <c r="B493" i="55"/>
  <c r="B492" i="55"/>
  <c r="B491" i="55"/>
  <c r="B490" i="55"/>
  <c r="B489" i="55"/>
  <c r="B488" i="55"/>
  <c r="B487" i="55"/>
  <c r="B486" i="55"/>
  <c r="B485" i="55"/>
  <c r="B484" i="55"/>
  <c r="B483" i="55"/>
  <c r="B482" i="55"/>
  <c r="B481" i="55"/>
  <c r="B480" i="55"/>
  <c r="B479" i="55"/>
  <c r="B478" i="55"/>
  <c r="B477" i="55"/>
  <c r="B476" i="55"/>
  <c r="B475" i="55"/>
  <c r="B474" i="55"/>
  <c r="B473" i="55"/>
  <c r="B472" i="55"/>
  <c r="B471" i="55"/>
  <c r="B470" i="55"/>
  <c r="B469" i="55"/>
  <c r="B468" i="55"/>
  <c r="B467" i="55"/>
  <c r="B466" i="55"/>
  <c r="B465" i="55"/>
  <c r="B464" i="55"/>
  <c r="B463" i="55"/>
  <c r="B462" i="55"/>
  <c r="B461" i="55"/>
  <c r="B460" i="55"/>
  <c r="B459" i="55"/>
  <c r="B458" i="55"/>
  <c r="B457" i="55"/>
  <c r="B456" i="55"/>
  <c r="B455" i="55"/>
  <c r="B454" i="55"/>
  <c r="B453" i="55"/>
  <c r="B452" i="55"/>
  <c r="B451" i="55"/>
  <c r="B450" i="55"/>
  <c r="B449" i="55"/>
  <c r="B448" i="55"/>
  <c r="B447" i="55"/>
  <c r="B446" i="55"/>
  <c r="B445" i="55"/>
  <c r="B444" i="55"/>
  <c r="B443" i="55"/>
  <c r="B442" i="55"/>
  <c r="B441" i="55"/>
  <c r="B440" i="55"/>
  <c r="B439" i="55"/>
  <c r="B438" i="55"/>
  <c r="B437" i="55"/>
  <c r="B436" i="55"/>
  <c r="B435" i="55"/>
  <c r="B434" i="55"/>
  <c r="B433" i="55"/>
  <c r="B432" i="55"/>
  <c r="B431" i="55"/>
  <c r="B430" i="55"/>
  <c r="B429" i="55"/>
  <c r="B428" i="55"/>
  <c r="B427" i="55"/>
  <c r="B426" i="55"/>
  <c r="B425" i="55"/>
  <c r="B424" i="55"/>
  <c r="B423" i="55"/>
  <c r="B422" i="55"/>
  <c r="B421" i="55"/>
  <c r="B420" i="55"/>
  <c r="B419" i="55"/>
  <c r="B418" i="55"/>
  <c r="B417" i="55"/>
  <c r="B416" i="55"/>
  <c r="B415" i="55"/>
  <c r="B414" i="55"/>
  <c r="B413" i="55"/>
  <c r="B412" i="55"/>
  <c r="B411" i="55"/>
  <c r="B410" i="55"/>
  <c r="B409" i="55"/>
  <c r="B408" i="55"/>
  <c r="B407" i="55"/>
  <c r="B406" i="55"/>
  <c r="B405" i="55"/>
  <c r="B404" i="55"/>
  <c r="B403" i="55"/>
  <c r="B402" i="55"/>
  <c r="B401" i="55"/>
  <c r="B400" i="55"/>
  <c r="B399" i="55"/>
  <c r="B398" i="55"/>
  <c r="B397" i="55"/>
  <c r="B396" i="55"/>
  <c r="B395" i="55"/>
  <c r="B394" i="55"/>
  <c r="B393" i="55"/>
  <c r="B392" i="55"/>
  <c r="B391" i="55"/>
  <c r="B390" i="55"/>
  <c r="B389" i="55"/>
  <c r="B388" i="55"/>
  <c r="B387" i="55"/>
  <c r="B386" i="55"/>
  <c r="B385" i="55"/>
  <c r="B384" i="55"/>
  <c r="B383" i="55"/>
  <c r="B382" i="55"/>
  <c r="B381" i="55"/>
  <c r="B380" i="55"/>
  <c r="B379" i="55"/>
  <c r="B378" i="55"/>
  <c r="B377" i="55"/>
  <c r="B376" i="55"/>
  <c r="B375" i="55"/>
  <c r="B374" i="55"/>
  <c r="B373" i="55"/>
  <c r="B372" i="55"/>
  <c r="B371" i="55"/>
  <c r="B370" i="55"/>
  <c r="B369" i="55"/>
  <c r="B368" i="55"/>
  <c r="B367" i="55"/>
  <c r="B366" i="55"/>
  <c r="B365" i="55"/>
  <c r="B364" i="55"/>
  <c r="B363" i="55"/>
  <c r="B362" i="55"/>
  <c r="B361" i="55"/>
  <c r="B360" i="55"/>
  <c r="B359" i="55"/>
  <c r="B358" i="55"/>
  <c r="B357" i="55"/>
  <c r="B356" i="55"/>
  <c r="B355" i="55"/>
  <c r="B354" i="55"/>
  <c r="B353" i="55"/>
  <c r="B352" i="55"/>
  <c r="B351" i="55"/>
  <c r="B350" i="55"/>
  <c r="B349" i="55"/>
  <c r="B348" i="55"/>
  <c r="B347" i="55"/>
  <c r="B346" i="55"/>
  <c r="B345" i="55"/>
  <c r="B344" i="55"/>
  <c r="B343" i="55"/>
  <c r="B342" i="55"/>
  <c r="B341" i="55"/>
  <c r="B340" i="55"/>
  <c r="B339" i="55"/>
  <c r="B338" i="55"/>
  <c r="B337" i="55"/>
  <c r="B336" i="55"/>
  <c r="B335" i="55"/>
  <c r="B334" i="55"/>
  <c r="B333" i="55"/>
  <c r="B332" i="55"/>
  <c r="B331" i="55"/>
  <c r="B330" i="55"/>
  <c r="B329" i="55"/>
  <c r="B328" i="55"/>
  <c r="B327" i="55"/>
  <c r="B326" i="55"/>
  <c r="B325" i="55"/>
  <c r="B324" i="55"/>
  <c r="B323" i="55"/>
  <c r="B322" i="55"/>
  <c r="B321" i="55"/>
  <c r="B320" i="55"/>
  <c r="B319" i="55"/>
  <c r="B318" i="55"/>
  <c r="B317" i="55"/>
  <c r="B316" i="55"/>
  <c r="B315" i="55"/>
  <c r="B314" i="55"/>
  <c r="B313" i="55"/>
  <c r="B312" i="55"/>
  <c r="B311" i="55"/>
  <c r="B310" i="55"/>
  <c r="B309" i="55"/>
  <c r="B308" i="55"/>
  <c r="B307" i="55"/>
  <c r="B306" i="55"/>
  <c r="B305" i="55"/>
  <c r="B304" i="55"/>
  <c r="B303" i="55"/>
  <c r="B302" i="55"/>
  <c r="B301" i="55"/>
  <c r="B300" i="55"/>
  <c r="B299" i="55"/>
  <c r="B298" i="55"/>
  <c r="B297" i="55"/>
  <c r="B296" i="55"/>
  <c r="B295" i="55"/>
  <c r="B294" i="55"/>
  <c r="B293" i="55"/>
  <c r="B292" i="55"/>
  <c r="B291" i="55"/>
  <c r="B290" i="55"/>
  <c r="B289" i="55"/>
  <c r="B288" i="55"/>
  <c r="B287" i="55"/>
  <c r="B286" i="55"/>
  <c r="B285" i="55"/>
  <c r="B284" i="55"/>
  <c r="B283" i="55"/>
  <c r="B282" i="55"/>
  <c r="B281" i="55"/>
  <c r="B280" i="55"/>
  <c r="B279" i="55"/>
  <c r="B278" i="55"/>
  <c r="B277" i="55"/>
  <c r="B276" i="55"/>
  <c r="B275" i="55"/>
  <c r="B274" i="55"/>
  <c r="B273" i="55"/>
  <c r="B272" i="55"/>
  <c r="B271" i="55"/>
  <c r="B270" i="55"/>
  <c r="B269" i="55"/>
  <c r="B268" i="55"/>
  <c r="B267" i="55"/>
  <c r="B266" i="55"/>
  <c r="B265" i="55"/>
  <c r="B264" i="55"/>
  <c r="B263" i="55"/>
  <c r="B262" i="55"/>
  <c r="B261" i="55"/>
  <c r="B260" i="55"/>
  <c r="B259" i="55"/>
  <c r="B258" i="55"/>
  <c r="B257" i="55"/>
  <c r="B256" i="55"/>
  <c r="B255" i="55"/>
  <c r="B254" i="55"/>
  <c r="B253" i="55"/>
  <c r="B252" i="55"/>
  <c r="B251" i="55"/>
  <c r="B250" i="55"/>
  <c r="B249" i="55"/>
  <c r="B248" i="55"/>
  <c r="B247" i="55"/>
  <c r="B246" i="55"/>
  <c r="B245" i="55"/>
  <c r="B244" i="55"/>
  <c r="B243" i="55"/>
  <c r="B242" i="55"/>
  <c r="B241" i="55"/>
  <c r="B240" i="55"/>
  <c r="B239" i="55"/>
  <c r="B238" i="55"/>
  <c r="B237" i="55"/>
  <c r="B236" i="55"/>
  <c r="B235" i="55"/>
  <c r="B234" i="55"/>
  <c r="B233" i="55"/>
  <c r="B232" i="55"/>
  <c r="B231" i="55"/>
  <c r="B230" i="55"/>
  <c r="B229" i="55"/>
  <c r="B228" i="55"/>
  <c r="B227" i="55"/>
  <c r="B226" i="55"/>
  <c r="B225" i="55"/>
  <c r="B224" i="55"/>
  <c r="B223" i="55"/>
  <c r="B222" i="55"/>
  <c r="B221" i="55"/>
  <c r="B220" i="55"/>
  <c r="B219" i="55"/>
  <c r="B218" i="55"/>
  <c r="B217" i="55"/>
  <c r="B216" i="55"/>
  <c r="B215" i="55"/>
  <c r="B214" i="55"/>
  <c r="B213" i="55"/>
  <c r="B212" i="55"/>
  <c r="B211" i="55"/>
  <c r="B210" i="55"/>
  <c r="B209" i="55"/>
  <c r="B208" i="55"/>
  <c r="B207" i="55"/>
  <c r="B206" i="55"/>
  <c r="B205" i="55"/>
  <c r="B204" i="55"/>
  <c r="B203" i="55"/>
  <c r="B202" i="55"/>
  <c r="B201" i="55"/>
  <c r="B200" i="55"/>
  <c r="B199" i="55"/>
  <c r="B198" i="55"/>
  <c r="B197" i="55"/>
  <c r="B196" i="55"/>
  <c r="B195" i="55"/>
  <c r="B194" i="55"/>
  <c r="B193" i="55"/>
  <c r="B192" i="55"/>
  <c r="B191" i="55"/>
  <c r="B190" i="55"/>
  <c r="B189" i="55"/>
  <c r="B188" i="55"/>
  <c r="B187" i="55"/>
  <c r="B186" i="55"/>
  <c r="B185" i="55"/>
  <c r="B184" i="55"/>
  <c r="B183" i="55"/>
  <c r="B182" i="55"/>
  <c r="B181" i="55"/>
  <c r="B180" i="55"/>
  <c r="B179" i="55"/>
  <c r="B178" i="55"/>
  <c r="B177" i="55"/>
  <c r="B176" i="55"/>
  <c r="B175" i="55"/>
  <c r="B174" i="55"/>
  <c r="B173" i="55"/>
  <c r="B172" i="55"/>
  <c r="B171" i="55"/>
  <c r="B170" i="55"/>
  <c r="B169" i="55"/>
  <c r="B168" i="55"/>
  <c r="B167" i="55"/>
  <c r="B166" i="55"/>
  <c r="B165" i="55"/>
  <c r="B164" i="55"/>
  <c r="B163" i="55"/>
  <c r="B162" i="55"/>
  <c r="B161" i="55"/>
  <c r="B160" i="55"/>
  <c r="B159" i="55"/>
  <c r="B158" i="55"/>
  <c r="B157" i="55"/>
  <c r="B156" i="55"/>
  <c r="B155" i="55"/>
  <c r="B154" i="55"/>
  <c r="B153" i="55"/>
  <c r="B152" i="55"/>
  <c r="B151" i="55"/>
  <c r="B150" i="55"/>
  <c r="B149" i="55"/>
  <c r="B148" i="55"/>
  <c r="B147" i="55"/>
  <c r="B146" i="55"/>
  <c r="B145" i="55"/>
  <c r="B144" i="55"/>
  <c r="B143" i="55"/>
  <c r="B142" i="55"/>
  <c r="B141" i="55"/>
  <c r="B140" i="55"/>
  <c r="B139" i="55"/>
  <c r="B138" i="55"/>
  <c r="B137" i="55"/>
  <c r="B136" i="55"/>
  <c r="B135" i="55"/>
  <c r="B134" i="55"/>
  <c r="B133" i="55"/>
  <c r="B132" i="55"/>
  <c r="B131" i="55"/>
  <c r="B130" i="55"/>
  <c r="B129" i="55"/>
  <c r="B128" i="55"/>
  <c r="B127" i="55"/>
  <c r="B126" i="55"/>
  <c r="B125" i="55"/>
  <c r="B124" i="55"/>
  <c r="B123" i="55"/>
  <c r="B122" i="55"/>
  <c r="B121" i="55"/>
  <c r="B120" i="55"/>
  <c r="B119" i="55"/>
  <c r="B118" i="55"/>
  <c r="B117" i="55"/>
  <c r="B116" i="55"/>
  <c r="B115" i="55"/>
  <c r="B114" i="55"/>
  <c r="B113" i="55"/>
  <c r="B112" i="55"/>
  <c r="B111" i="55"/>
  <c r="B110" i="55"/>
  <c r="B109" i="55"/>
  <c r="B108" i="55"/>
  <c r="B107" i="55"/>
  <c r="B106" i="55"/>
  <c r="B105" i="55"/>
  <c r="B104" i="55"/>
  <c r="B103" i="55"/>
  <c r="B102" i="55"/>
  <c r="B101" i="55"/>
  <c r="B100" i="55"/>
  <c r="B99" i="55"/>
  <c r="B98" i="55"/>
  <c r="B97" i="55"/>
  <c r="B96" i="55"/>
  <c r="B95" i="55"/>
  <c r="B94" i="55"/>
  <c r="B93" i="55"/>
  <c r="B92" i="55"/>
  <c r="B91" i="55"/>
  <c r="B90" i="55"/>
  <c r="B89" i="55"/>
  <c r="B88" i="55"/>
  <c r="B87" i="55"/>
  <c r="B86" i="55"/>
  <c r="B85" i="55"/>
  <c r="B84" i="55"/>
  <c r="B83" i="55"/>
  <c r="B82" i="55"/>
  <c r="B81" i="55"/>
  <c r="B80" i="55"/>
  <c r="B79" i="55"/>
  <c r="B78" i="55"/>
  <c r="B77" i="55"/>
  <c r="B76" i="55"/>
  <c r="B75" i="55"/>
  <c r="B74" i="55"/>
  <c r="B73" i="55"/>
  <c r="B72" i="55"/>
  <c r="B71" i="55"/>
  <c r="B70" i="55"/>
  <c r="B69" i="55"/>
  <c r="B63" i="55"/>
  <c r="B62" i="55"/>
  <c r="B61" i="55"/>
  <c r="B60" i="55"/>
  <c r="B59" i="55"/>
  <c r="B58" i="55"/>
  <c r="B57" i="55"/>
  <c r="B56" i="55"/>
  <c r="B55" i="55"/>
  <c r="B54" i="55"/>
  <c r="B53" i="55"/>
  <c r="B52" i="55"/>
  <c r="B51" i="55"/>
  <c r="B50" i="55"/>
  <c r="B49" i="55"/>
  <c r="B48" i="55"/>
  <c r="B47" i="55"/>
  <c r="B46" i="55"/>
  <c r="B45" i="55"/>
  <c r="B44" i="55"/>
  <c r="B43" i="55"/>
  <c r="B42" i="55"/>
  <c r="B41" i="55"/>
  <c r="B40" i="55"/>
  <c r="B39" i="55"/>
  <c r="B38" i="55"/>
  <c r="B37" i="55"/>
  <c r="B36" i="55"/>
  <c r="B35" i="55"/>
  <c r="B34" i="55"/>
  <c r="B33" i="55"/>
  <c r="B32" i="55"/>
  <c r="B31" i="55"/>
  <c r="B30" i="55"/>
  <c r="B29" i="55"/>
  <c r="B28" i="55"/>
  <c r="B27" i="55"/>
  <c r="B26" i="55"/>
  <c r="B25" i="55"/>
  <c r="B24" i="55"/>
  <c r="B23" i="55"/>
  <c r="B22" i="55"/>
  <c r="B21" i="55"/>
  <c r="B20" i="55"/>
  <c r="B19" i="55"/>
  <c r="B18" i="55"/>
  <c r="B17" i="55"/>
  <c r="B16" i="55"/>
  <c r="B15" i="55"/>
  <c r="B14" i="55"/>
  <c r="B13" i="55"/>
  <c r="B12" i="55"/>
  <c r="B11" i="55"/>
  <c r="B10" i="55"/>
  <c r="B9" i="55"/>
  <c r="B8" i="55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B146" i="27"/>
  <c r="B147" i="27"/>
  <c r="B148" i="27"/>
  <c r="B149" i="27"/>
  <c r="B150" i="27"/>
  <c r="B151" i="27"/>
  <c r="B152" i="27"/>
  <c r="B153" i="27"/>
  <c r="B154" i="27"/>
  <c r="B155" i="27"/>
  <c r="B156" i="27"/>
  <c r="B157" i="27"/>
  <c r="B158" i="27"/>
  <c r="B159" i="27"/>
  <c r="B160" i="27"/>
  <c r="B161" i="27"/>
  <c r="B162" i="27"/>
  <c r="B163" i="27"/>
  <c r="B164" i="27"/>
  <c r="B165" i="27"/>
  <c r="B166" i="27"/>
  <c r="B167" i="27"/>
  <c r="B168" i="27"/>
  <c r="B169" i="27"/>
  <c r="B170" i="27"/>
  <c r="B171" i="27"/>
  <c r="B172" i="27"/>
  <c r="B173" i="27"/>
  <c r="B174" i="27"/>
  <c r="B175" i="27"/>
  <c r="B176" i="27"/>
  <c r="B177" i="27"/>
  <c r="B178" i="27"/>
  <c r="B179" i="27"/>
  <c r="B180" i="27"/>
  <c r="B181" i="27"/>
  <c r="B182" i="27"/>
  <c r="B183" i="27"/>
  <c r="B184" i="27"/>
  <c r="B185" i="27"/>
  <c r="B186" i="27"/>
  <c r="B187" i="27"/>
  <c r="B188" i="27"/>
  <c r="B189" i="27"/>
  <c r="B190" i="27"/>
  <c r="B191" i="27"/>
  <c r="B192" i="27"/>
  <c r="B193" i="27"/>
  <c r="B194" i="27"/>
  <c r="B195" i="27"/>
  <c r="B196" i="27"/>
  <c r="B197" i="27"/>
  <c r="B198" i="27"/>
  <c r="B199" i="27"/>
  <c r="B200" i="27"/>
  <c r="B201" i="27"/>
  <c r="B202" i="27"/>
  <c r="B203" i="27"/>
  <c r="B204" i="27"/>
  <c r="B205" i="27"/>
  <c r="B206" i="27"/>
  <c r="B207" i="27"/>
  <c r="B208" i="27"/>
  <c r="B209" i="27"/>
  <c r="B210" i="27"/>
  <c r="B211" i="27"/>
  <c r="B212" i="27"/>
  <c r="B213" i="27"/>
  <c r="B214" i="27"/>
  <c r="B215" i="27"/>
  <c r="B216" i="27"/>
  <c r="B217" i="27"/>
  <c r="B218" i="27"/>
  <c r="B219" i="27"/>
  <c r="B220" i="27"/>
  <c r="B221" i="27"/>
  <c r="B222" i="27"/>
  <c r="B223" i="27"/>
  <c r="B224" i="27"/>
  <c r="B225" i="27"/>
  <c r="B226" i="27"/>
  <c r="B227" i="27"/>
  <c r="B228" i="27"/>
  <c r="B229" i="27"/>
  <c r="B230" i="27"/>
  <c r="B231" i="27"/>
  <c r="B232" i="27"/>
  <c r="B233" i="27"/>
  <c r="B234" i="27"/>
  <c r="B235" i="27"/>
  <c r="B236" i="27"/>
  <c r="B237" i="27"/>
  <c r="B238" i="27"/>
  <c r="B239" i="27"/>
  <c r="B240" i="27"/>
  <c r="B241" i="27"/>
  <c r="B242" i="27"/>
  <c r="B243" i="27"/>
  <c r="B244" i="27"/>
  <c r="B245" i="27"/>
  <c r="B246" i="27"/>
  <c r="B247" i="27"/>
  <c r="B248" i="27"/>
  <c r="B249" i="27"/>
  <c r="B250" i="27"/>
  <c r="B251" i="27"/>
  <c r="B252" i="27"/>
  <c r="B253" i="27"/>
  <c r="B254" i="27"/>
  <c r="B255" i="27"/>
  <c r="B256" i="27"/>
  <c r="B257" i="27"/>
  <c r="B258" i="27"/>
  <c r="B259" i="27"/>
  <c r="B260" i="27"/>
  <c r="B261" i="27"/>
  <c r="B262" i="27"/>
  <c r="B263" i="27"/>
  <c r="B264" i="27"/>
  <c r="B265" i="27"/>
  <c r="B266" i="27"/>
  <c r="B267" i="27"/>
  <c r="B268" i="27"/>
  <c r="B269" i="27"/>
  <c r="B270" i="27"/>
  <c r="B271" i="27"/>
  <c r="B272" i="27"/>
  <c r="B273" i="27"/>
  <c r="B274" i="27"/>
  <c r="B275" i="27"/>
  <c r="B276" i="27"/>
  <c r="B277" i="27"/>
  <c r="B278" i="27"/>
  <c r="B279" i="27"/>
  <c r="B280" i="27"/>
  <c r="B281" i="27"/>
  <c r="B282" i="27"/>
  <c r="B283" i="27"/>
  <c r="B284" i="27"/>
  <c r="B285" i="27"/>
  <c r="B286" i="27"/>
  <c r="B287" i="27"/>
  <c r="B288" i="27"/>
  <c r="B289" i="27"/>
  <c r="B290" i="27"/>
  <c r="B291" i="27"/>
  <c r="B292" i="27"/>
  <c r="B293" i="27"/>
  <c r="B294" i="27"/>
  <c r="B295" i="27"/>
  <c r="B296" i="27"/>
  <c r="B297" i="27"/>
  <c r="B298" i="27"/>
  <c r="B299" i="27"/>
  <c r="B300" i="27"/>
  <c r="B301" i="27"/>
  <c r="B302" i="27"/>
  <c r="B303" i="27"/>
  <c r="B304" i="27"/>
  <c r="B305" i="27"/>
  <c r="B306" i="27"/>
  <c r="B307" i="27"/>
  <c r="B308" i="27"/>
  <c r="B309" i="27"/>
  <c r="B310" i="27"/>
  <c r="B311" i="27"/>
  <c r="B312" i="27"/>
  <c r="B313" i="27"/>
  <c r="B314" i="27"/>
  <c r="B315" i="27"/>
  <c r="B316" i="27"/>
  <c r="B317" i="27"/>
  <c r="B318" i="27"/>
  <c r="B319" i="27"/>
  <c r="B320" i="27"/>
  <c r="B321" i="27"/>
  <c r="B322" i="27"/>
  <c r="B323" i="27"/>
  <c r="B324" i="27"/>
  <c r="B325" i="27"/>
  <c r="B326" i="27"/>
  <c r="B327" i="27"/>
  <c r="B328" i="27"/>
  <c r="B329" i="27"/>
  <c r="B330" i="27"/>
  <c r="B331" i="27"/>
  <c r="B332" i="27"/>
  <c r="B333" i="27"/>
  <c r="B334" i="27"/>
  <c r="B335" i="27"/>
  <c r="B336" i="27"/>
  <c r="B337" i="27"/>
  <c r="B338" i="27"/>
  <c r="B339" i="27"/>
  <c r="B340" i="27"/>
  <c r="B341" i="27"/>
  <c r="B342" i="27"/>
  <c r="B343" i="27"/>
  <c r="B344" i="27"/>
  <c r="B345" i="27"/>
  <c r="B346" i="27"/>
  <c r="B347" i="27"/>
  <c r="B348" i="27"/>
  <c r="B349" i="27"/>
  <c r="B350" i="27"/>
  <c r="B351" i="27"/>
  <c r="B352" i="27"/>
  <c r="B353" i="27"/>
  <c r="B354" i="27"/>
  <c r="B355" i="27"/>
  <c r="B356" i="27"/>
  <c r="B357" i="27"/>
  <c r="B358" i="27"/>
  <c r="B359" i="27"/>
  <c r="B360" i="27"/>
  <c r="B361" i="27"/>
  <c r="B362" i="27"/>
  <c r="B363" i="27"/>
  <c r="B364" i="27"/>
  <c r="B365" i="27"/>
  <c r="B366" i="27"/>
  <c r="B367" i="27"/>
  <c r="B368" i="27"/>
  <c r="B369" i="27"/>
  <c r="B370" i="27"/>
  <c r="B371" i="27"/>
  <c r="B372" i="27"/>
  <c r="B373" i="27"/>
  <c r="B374" i="27"/>
  <c r="B375" i="27"/>
  <c r="B376" i="27"/>
  <c r="B377" i="27"/>
  <c r="B378" i="27"/>
  <c r="B379" i="27"/>
  <c r="B380" i="27"/>
  <c r="B381" i="27"/>
  <c r="B382" i="27"/>
  <c r="B383" i="27"/>
  <c r="B384" i="27"/>
  <c r="B385" i="27"/>
  <c r="B386" i="27"/>
  <c r="B387" i="27"/>
  <c r="B388" i="27"/>
  <c r="B389" i="27"/>
  <c r="B390" i="27"/>
  <c r="B391" i="27"/>
  <c r="B392" i="27"/>
  <c r="B393" i="27"/>
  <c r="B394" i="27"/>
  <c r="B395" i="27"/>
  <c r="B396" i="27"/>
  <c r="B397" i="27"/>
  <c r="B398" i="27"/>
  <c r="B399" i="27"/>
  <c r="B400" i="27"/>
  <c r="B401" i="27"/>
  <c r="B402" i="27"/>
  <c r="B403" i="27"/>
  <c r="B404" i="27"/>
  <c r="B405" i="27"/>
  <c r="B406" i="27"/>
  <c r="B407" i="27"/>
  <c r="B408" i="27"/>
  <c r="B409" i="27"/>
  <c r="B410" i="27"/>
  <c r="B411" i="27"/>
  <c r="B412" i="27"/>
  <c r="B413" i="27"/>
  <c r="B414" i="27"/>
  <c r="B415" i="27"/>
  <c r="B416" i="27"/>
  <c r="B417" i="27"/>
  <c r="B418" i="27"/>
  <c r="B419" i="27"/>
  <c r="B420" i="27"/>
  <c r="B421" i="27"/>
  <c r="B422" i="27"/>
  <c r="B423" i="27"/>
  <c r="B424" i="27"/>
  <c r="B425" i="27"/>
  <c r="B426" i="27"/>
  <c r="B427" i="27"/>
  <c r="B428" i="27"/>
  <c r="B429" i="27"/>
  <c r="B430" i="27"/>
  <c r="B431" i="27"/>
  <c r="B432" i="27"/>
  <c r="B433" i="27"/>
  <c r="B434" i="27"/>
  <c r="B435" i="27"/>
  <c r="B436" i="27"/>
  <c r="B437" i="27"/>
  <c r="B438" i="27"/>
  <c r="B439" i="27"/>
  <c r="B440" i="27"/>
  <c r="B441" i="27"/>
  <c r="B442" i="27"/>
  <c r="B443" i="27"/>
  <c r="B444" i="27"/>
  <c r="B445" i="27"/>
  <c r="B446" i="27"/>
  <c r="B447" i="27"/>
  <c r="B448" i="27"/>
  <c r="B449" i="27"/>
  <c r="B450" i="27"/>
  <c r="B451" i="27"/>
  <c r="B452" i="27"/>
  <c r="B453" i="27"/>
  <c r="B454" i="27"/>
  <c r="B455" i="27"/>
  <c r="B456" i="27"/>
  <c r="B457" i="27"/>
  <c r="B458" i="27"/>
  <c r="B459" i="27"/>
  <c r="B460" i="27"/>
  <c r="B461" i="27"/>
  <c r="B462" i="27"/>
  <c r="B463" i="27"/>
  <c r="B464" i="27"/>
  <c r="B465" i="27"/>
  <c r="B466" i="27"/>
  <c r="B467" i="27"/>
  <c r="B468" i="27"/>
  <c r="B469" i="27"/>
  <c r="B470" i="27"/>
  <c r="B471" i="27"/>
  <c r="B472" i="27"/>
  <c r="B473" i="27"/>
  <c r="B474" i="27"/>
  <c r="B475" i="27"/>
  <c r="B476" i="27"/>
  <c r="B477" i="27"/>
  <c r="B478" i="27"/>
  <c r="B479" i="27"/>
  <c r="B480" i="27"/>
  <c r="B481" i="27"/>
  <c r="B482" i="27"/>
  <c r="B483" i="27"/>
  <c r="B484" i="27"/>
  <c r="B485" i="27"/>
  <c r="B486" i="27"/>
  <c r="B487" i="27"/>
  <c r="B488" i="27"/>
  <c r="B489" i="27"/>
  <c r="B490" i="27"/>
  <c r="B491" i="27"/>
  <c r="B492" i="27"/>
  <c r="B493" i="27"/>
  <c r="B494" i="27"/>
  <c r="B495" i="27"/>
  <c r="B496" i="27"/>
  <c r="B497" i="27"/>
  <c r="B498" i="27"/>
  <c r="B499" i="27"/>
  <c r="B500" i="27"/>
  <c r="B501" i="27"/>
  <c r="B502" i="27"/>
  <c r="B503" i="27"/>
  <c r="B504" i="27"/>
  <c r="B505" i="27"/>
  <c r="B506" i="27"/>
  <c r="B507" i="27"/>
  <c r="B8" i="27"/>
</calcChain>
</file>

<file path=xl/sharedStrings.xml><?xml version="1.0" encoding="utf-8"?>
<sst xmlns="http://schemas.openxmlformats.org/spreadsheetml/2006/main" count="7165" uniqueCount="582">
  <si>
    <t xml:space="preserve">Landkreis/ kreisfreie Stadt
</t>
  </si>
  <si>
    <t>Niedersachsen</t>
  </si>
  <si>
    <t>Braunschweig</t>
  </si>
  <si>
    <t>Salzgitter</t>
  </si>
  <si>
    <t>Wolfsburg</t>
  </si>
  <si>
    <t>Goslar</t>
  </si>
  <si>
    <t>Helmstedt</t>
  </si>
  <si>
    <t>Peine</t>
  </si>
  <si>
    <t>Wolfenbüttel</t>
  </si>
  <si>
    <t>Göttingen</t>
  </si>
  <si>
    <t>Region Hannover</t>
  </si>
  <si>
    <t>nachrichtlich: Hannover</t>
  </si>
  <si>
    <t>Diepholz</t>
  </si>
  <si>
    <t>Hameln-Pyrmont</t>
  </si>
  <si>
    <t>Hildesheim</t>
  </si>
  <si>
    <t>Holzminden</t>
  </si>
  <si>
    <t>Nienburg (Weser)</t>
  </si>
  <si>
    <t>Schaumburg</t>
  </si>
  <si>
    <t>Cuxhaven</t>
  </si>
  <si>
    <t>Harburg</t>
  </si>
  <si>
    <t>Lüchow-Dannenberg</t>
  </si>
  <si>
    <t>Lüneburg</t>
  </si>
  <si>
    <t>Osterholz</t>
  </si>
  <si>
    <t>Rotenburg (Wümme)</t>
  </si>
  <si>
    <t>Heidekreis</t>
  </si>
  <si>
    <t>Stade</t>
  </si>
  <si>
    <t>Uelzen</t>
  </si>
  <si>
    <t>Delmenhorst</t>
  </si>
  <si>
    <t>Emden</t>
  </si>
  <si>
    <t>Oldenburg</t>
  </si>
  <si>
    <t>Osnabrück</t>
  </si>
  <si>
    <t>Wilhelmshaven</t>
  </si>
  <si>
    <t>Aurich</t>
  </si>
  <si>
    <t>Cloppenburg</t>
  </si>
  <si>
    <t>Friesland</t>
  </si>
  <si>
    <t>Leer</t>
  </si>
  <si>
    <t>Oldenburg (LK)</t>
  </si>
  <si>
    <t>Osnabrück (LK)</t>
  </si>
  <si>
    <t>Vechta</t>
  </si>
  <si>
    <t>Wesermarsch</t>
  </si>
  <si>
    <t>Wittmund</t>
  </si>
  <si>
    <t>nachrichtlich: große selbständige Städte</t>
  </si>
  <si>
    <t>Celle</t>
  </si>
  <si>
    <t>Lingen (Ems)</t>
  </si>
  <si>
    <t>GWB</t>
  </si>
  <si>
    <t>FH</t>
  </si>
  <si>
    <t>ha</t>
  </si>
  <si>
    <t>WE</t>
  </si>
  <si>
    <t>qm / WE</t>
  </si>
  <si>
    <t>Gifhorn</t>
  </si>
  <si>
    <t>Northeim</t>
  </si>
  <si>
    <t>Verden</t>
  </si>
  <si>
    <t>Ammerland</t>
  </si>
  <si>
    <t>Emsland</t>
  </si>
  <si>
    <t>Grafschaft Bentheim</t>
  </si>
  <si>
    <t>Fertig gestellte Wohnungen 
in neuen MFH</t>
  </si>
  <si>
    <t>Fertig gestellte Wohnungen 
insgesamt*</t>
  </si>
  <si>
    <t>* in  Wohn- und Nichtwohngebäuden einschließlich Baumaßnahmen an bestehenden Gebäuden</t>
  </si>
  <si>
    <t>Datenbasis: LSN, NBank</t>
  </si>
  <si>
    <t>Datenbasis: LSN</t>
  </si>
  <si>
    <t>*  Wohnungen in Wohn- und Nichtwohngebäuden (Gebäudefortschreibung)</t>
  </si>
  <si>
    <t>** Anteil der Wohnungen in 1- und 2-FH an allen Wohnungen in Wohngebäuden</t>
  </si>
  <si>
    <t>Landkreis/ kreisfreie Stadt</t>
  </si>
  <si>
    <t>Veränderung der sozial-
versicherungspflichtig
Beschäftigten (SVB)
in %</t>
  </si>
  <si>
    <t>Bevölkerung
am</t>
  </si>
  <si>
    <t xml:space="preserve"> Bevölkerung*
am</t>
  </si>
  <si>
    <t>Geborene</t>
  </si>
  <si>
    <t>Gestorbene</t>
  </si>
  <si>
    <t>Zuzüge **</t>
  </si>
  <si>
    <t>Fortzüge **</t>
  </si>
  <si>
    <t>** über Gemeindegrenze, ab Samtgemeinde also einschließlich gebietsinterner Wanderung</t>
  </si>
  <si>
    <t xml:space="preserve">Bevölkerung
</t>
  </si>
  <si>
    <t xml:space="preserve">Entwicklung
bis 2040
</t>
  </si>
  <si>
    <t xml:space="preserve">Haushalte
</t>
  </si>
  <si>
    <t>Datenbasis: LSN, NBank-Bevölkerungs- und Haushaltsprognose</t>
  </si>
  <si>
    <t xml:space="preserve">0 - 17
Jahre
</t>
  </si>
  <si>
    <t xml:space="preserve">18 - 29
Jahre
</t>
  </si>
  <si>
    <t xml:space="preserve">30 - 44
Jahre
</t>
  </si>
  <si>
    <t xml:space="preserve">45 - 59
Jahre
</t>
  </si>
  <si>
    <t xml:space="preserve">60 - 74
Jahre
</t>
  </si>
  <si>
    <t xml:space="preserve">75 Jahre
und älter
</t>
  </si>
  <si>
    <t xml:space="preserve">insgesamt
</t>
  </si>
  <si>
    <t>Datenbasis: NBank-Bevölkerungsprognose</t>
  </si>
  <si>
    <t xml:space="preserve">Haushalte
insgesamt
</t>
  </si>
  <si>
    <t xml:space="preserve">Bevölkerung
insgesamt
</t>
  </si>
  <si>
    <t xml:space="preserve">Einwohner /
Haushalt
</t>
  </si>
  <si>
    <t>Datenbasis: NBank-Haushaltsprognose</t>
  </si>
  <si>
    <t>Wohnungsneu-baubedarfe</t>
  </si>
  <si>
    <t>Wohnungs-überhänge</t>
  </si>
  <si>
    <t>Datenbasis: NBank-Wohnungsmarktprognose</t>
  </si>
  <si>
    <t>* inklusive Fluktuationsreserve und qualitativen Zusatzbedarfen</t>
  </si>
  <si>
    <t>geplante       Bebauungs-
dichte in</t>
  </si>
  <si>
    <t>insgesamt</t>
  </si>
  <si>
    <r>
      <t xml:space="preserve">Genehmigte Wohnungen </t>
    </r>
    <r>
      <rPr>
        <sz val="9"/>
        <color indexed="8"/>
        <rFont val="Arial"/>
        <family val="2"/>
      </rPr>
      <t>(Tab. 4)</t>
    </r>
  </si>
  <si>
    <t>GKZ</t>
  </si>
  <si>
    <t>Lüneburg (LK)</t>
  </si>
  <si>
    <t>Goslar (Stadt)</t>
  </si>
  <si>
    <t>Göttingen (Stadt)</t>
  </si>
  <si>
    <t>Hildesheim (Stadt)</t>
  </si>
  <si>
    <t>Celle (Stadt)</t>
  </si>
  <si>
    <t>Cuxhaven (Stadt)</t>
  </si>
  <si>
    <t>Wohnungsbestand 
insgesamt*</t>
  </si>
  <si>
    <t>Wohnungsbestand 
in MFH</t>
  </si>
  <si>
    <t>Tab1</t>
  </si>
  <si>
    <t>Tab2</t>
  </si>
  <si>
    <t>Tab3</t>
  </si>
  <si>
    <t>Tab4</t>
  </si>
  <si>
    <t>Tab5</t>
  </si>
  <si>
    <t>Tab7</t>
  </si>
  <si>
    <t>Tab8</t>
  </si>
  <si>
    <t>Tab9</t>
  </si>
  <si>
    <t>Tab10</t>
  </si>
  <si>
    <t>Tab11</t>
  </si>
  <si>
    <t>Tab12</t>
  </si>
  <si>
    <t>Tab13</t>
  </si>
  <si>
    <t>Tab14</t>
  </si>
  <si>
    <t>Tab6</t>
  </si>
  <si>
    <t>2021-2022</t>
  </si>
  <si>
    <t>2023-2031</t>
  </si>
  <si>
    <t>2032-2040</t>
  </si>
  <si>
    <t>Index: 2021 = 100</t>
  </si>
  <si>
    <t>Bevölkerungsbewegungen
im Jahr 2021</t>
  </si>
  <si>
    <t xml:space="preserve">1-Personen-
Haushalte
unter 65 Jahre
</t>
  </si>
  <si>
    <t xml:space="preserve">1-Personen-
Haushalte
über 65 Jahre
</t>
  </si>
  <si>
    <t xml:space="preserve">Paare mit Kind(ern)
</t>
  </si>
  <si>
    <t xml:space="preserve">Paare ohne Kind(er)
</t>
  </si>
  <si>
    <t xml:space="preserve">Alleinerziehende
</t>
  </si>
  <si>
    <t>Haushalte ohne Kernfamilie</t>
  </si>
  <si>
    <t>Hameln***</t>
  </si>
  <si>
    <t>Neuausweisungen
in ha
für</t>
  </si>
  <si>
    <t>Neuausweisungen
in WE
für</t>
  </si>
  <si>
    <t>Neuausweisungen
insgesamt
in</t>
  </si>
  <si>
    <t>Wohnbaulandreserven in ha 31.12.2021</t>
  </si>
  <si>
    <t>Gifhorn, Stadt</t>
  </si>
  <si>
    <t>Sassenburg</t>
  </si>
  <si>
    <t>Wittingen, Stadt</t>
  </si>
  <si>
    <t>Boldecker Land</t>
  </si>
  <si>
    <t>Brome</t>
  </si>
  <si>
    <t>Hankensbüttel</t>
  </si>
  <si>
    <t>Isenbüttel</t>
  </si>
  <si>
    <t>Meinersen</t>
  </si>
  <si>
    <t>Papenteich</t>
  </si>
  <si>
    <t>Wesendorf</t>
  </si>
  <si>
    <t>Bad Harzburg, Stadt</t>
  </si>
  <si>
    <t>Liebenburg</t>
  </si>
  <si>
    <t>Seesen, Stadt</t>
  </si>
  <si>
    <t>Braunlage, Stadt</t>
  </si>
  <si>
    <t>Goslar, Stadt</t>
  </si>
  <si>
    <t>Clausthal-Zellerfeld, Berg- und Universitätsstadt</t>
  </si>
  <si>
    <t>Langelsheim, Stadt</t>
  </si>
  <si>
    <t>Königslutter am Elm, Stadt</t>
  </si>
  <si>
    <t>Lehre</t>
  </si>
  <si>
    <t>Schöningen, Stadt</t>
  </si>
  <si>
    <t>Helmstedt, Stadt</t>
  </si>
  <si>
    <t>Grasleben</t>
  </si>
  <si>
    <t>Heeseberg</t>
  </si>
  <si>
    <t>Nord-Elm</t>
  </si>
  <si>
    <t>Velpke</t>
  </si>
  <si>
    <t>Bad Gandersheim, Stadt</t>
  </si>
  <si>
    <t>Bodenfelde, Flecken</t>
  </si>
  <si>
    <t>Dassel, Stadt</t>
  </si>
  <si>
    <t>Hardegsen, Stadt</t>
  </si>
  <si>
    <t>Kalefeld</t>
  </si>
  <si>
    <t>Katlenburg-Lindau</t>
  </si>
  <si>
    <t>Moringen, Stadt</t>
  </si>
  <si>
    <t>Nörten-Hardenberg, Flecken</t>
  </si>
  <si>
    <t>Northeim, Stadt</t>
  </si>
  <si>
    <t>Uslar, Stadt</t>
  </si>
  <si>
    <t>Einbeck, Stadt</t>
  </si>
  <si>
    <t>Edemissen</t>
  </si>
  <si>
    <t>Hohenhameln</t>
  </si>
  <si>
    <t>Lengede</t>
  </si>
  <si>
    <t>Peine, Stadt</t>
  </si>
  <si>
    <t>Vechelde</t>
  </si>
  <si>
    <t>Wendeburg</t>
  </si>
  <si>
    <t>Ilsede</t>
  </si>
  <si>
    <t>Cremlingen</t>
  </si>
  <si>
    <t>Wolfenbüttel, Stadt</t>
  </si>
  <si>
    <t>Schladen-Werla</t>
  </si>
  <si>
    <t>Baddeckenstedt</t>
  </si>
  <si>
    <t>Oderwald</t>
  </si>
  <si>
    <t>Sickte</t>
  </si>
  <si>
    <t>Elm-Asse</t>
  </si>
  <si>
    <t>Adelebsen, Flecken</t>
  </si>
  <si>
    <t>Bad Grund (Harz)</t>
  </si>
  <si>
    <t>Bad Lauterberg im Harz, Stadt</t>
  </si>
  <si>
    <t>Bad Sachsa, Stadt</t>
  </si>
  <si>
    <t>Bovenden, Flecken</t>
  </si>
  <si>
    <t>Duderstadt, Stadt</t>
  </si>
  <si>
    <t>Friedland</t>
  </si>
  <si>
    <t>Gleichen</t>
  </si>
  <si>
    <t>Göttingen, Stadt</t>
  </si>
  <si>
    <t>Hann. Münden, Stadt</t>
  </si>
  <si>
    <t>Herzberg am Harz, Stadt</t>
  </si>
  <si>
    <t>Osterode am Harz, Stadt</t>
  </si>
  <si>
    <t>Rosdorf</t>
  </si>
  <si>
    <t>Staufenberg</t>
  </si>
  <si>
    <t>Walkenried</t>
  </si>
  <si>
    <t>Dransfeld</t>
  </si>
  <si>
    <t>Gieboldehausen</t>
  </si>
  <si>
    <t>Hattorf am Harz</t>
  </si>
  <si>
    <t>Radolfshausen</t>
  </si>
  <si>
    <t>Hannover, Landeshauptstadt</t>
  </si>
  <si>
    <t>Barsinghausen, Stadt</t>
  </si>
  <si>
    <t>Burgdorf, Stadt</t>
  </si>
  <si>
    <t>Burgwedel, Stadt</t>
  </si>
  <si>
    <t>Garbsen, Stadt</t>
  </si>
  <si>
    <t>Gehrden, Stadt</t>
  </si>
  <si>
    <t>Hemmingen, Stadt</t>
  </si>
  <si>
    <t>Isernhagen</t>
  </si>
  <si>
    <t>Laatzen, Stadt</t>
  </si>
  <si>
    <t>Langenhagen, Stadt</t>
  </si>
  <si>
    <t>Lehrte, Stadt</t>
  </si>
  <si>
    <t>Neustadt am Rübenberge, Stadt</t>
  </si>
  <si>
    <t>Pattensen, Stadt</t>
  </si>
  <si>
    <t>Ronnenberg, Stadt</t>
  </si>
  <si>
    <t>Seelze, Stadt</t>
  </si>
  <si>
    <t>Sehnde, Stadt</t>
  </si>
  <si>
    <t>Springe, Stadt</t>
  </si>
  <si>
    <t>Uetze</t>
  </si>
  <si>
    <t>Wedemark</t>
  </si>
  <si>
    <t>Wennigsen (Deister)</t>
  </si>
  <si>
    <t>Wunstorf, Stadt</t>
  </si>
  <si>
    <t>Bassum, Stadt</t>
  </si>
  <si>
    <t>Diepholz, Stadt</t>
  </si>
  <si>
    <t>Stuhr</t>
  </si>
  <si>
    <t>Sulingen, Stadt</t>
  </si>
  <si>
    <t>Syke, Stadt</t>
  </si>
  <si>
    <t>Twistringen, Stadt</t>
  </si>
  <si>
    <t>Wagenfeld</t>
  </si>
  <si>
    <t>Weyhe</t>
  </si>
  <si>
    <t>Altes Amt Lemförde</t>
  </si>
  <si>
    <t>Barnstorf</t>
  </si>
  <si>
    <t>Bruchhausen-Vilsen</t>
  </si>
  <si>
    <t>Kirchdorf</t>
  </si>
  <si>
    <t>Rehden</t>
  </si>
  <si>
    <t>Schwaförden</t>
  </si>
  <si>
    <t>Siedenburg</t>
  </si>
  <si>
    <t>Aerzen, Flecken</t>
  </si>
  <si>
    <t>Bad Münder am Deister, Stadt</t>
  </si>
  <si>
    <t>Bad Pyrmont, Stadt</t>
  </si>
  <si>
    <t>Coppenbrügge, Flecken</t>
  </si>
  <si>
    <t>Emmerthal</t>
  </si>
  <si>
    <t>Hameln, Stadt</t>
  </si>
  <si>
    <t>Hessisch Oldendorf, Stadt</t>
  </si>
  <si>
    <t>Salzhemmendorf, Flecken</t>
  </si>
  <si>
    <t>Alfeld (Leine), Stadt</t>
  </si>
  <si>
    <t>Algermissen</t>
  </si>
  <si>
    <t>Bad Salzdetfurth, Stadt</t>
  </si>
  <si>
    <t>Bockenem, Stadt</t>
  </si>
  <si>
    <t>Diekholzen</t>
  </si>
  <si>
    <t>Elze, Stadt</t>
  </si>
  <si>
    <t>Giesen</t>
  </si>
  <si>
    <t>Harsum</t>
  </si>
  <si>
    <t>Hildesheim, Stadt</t>
  </si>
  <si>
    <t>Holle</t>
  </si>
  <si>
    <t>Nordstemmen</t>
  </si>
  <si>
    <t>Sarstedt, Stadt</t>
  </si>
  <si>
    <t>Schellerten</t>
  </si>
  <si>
    <t>Söhlde</t>
  </si>
  <si>
    <t>Freden (Leine)</t>
  </si>
  <si>
    <t>Lamspringe</t>
  </si>
  <si>
    <t>Sibbesse</t>
  </si>
  <si>
    <t>Leinebergland</t>
  </si>
  <si>
    <t>Delligsen, Flecken</t>
  </si>
  <si>
    <t>Holzminden, Stadt</t>
  </si>
  <si>
    <t>Bevern</t>
  </si>
  <si>
    <t>Boffzen</t>
  </si>
  <si>
    <t>Bodenwerder-Polle</t>
  </si>
  <si>
    <t>Eschershausen-Stadtoldendorf</t>
  </si>
  <si>
    <t>Nienburg (Weser), Stadt</t>
  </si>
  <si>
    <t>Rehburg-Loccum, Stadt</t>
  </si>
  <si>
    <t>Steyerberg, Flecken</t>
  </si>
  <si>
    <t>Heemsen</t>
  </si>
  <si>
    <t>Steimbke</t>
  </si>
  <si>
    <t>Uchte</t>
  </si>
  <si>
    <t>Grafschaft Hoya</t>
  </si>
  <si>
    <t>Mittelweser</t>
  </si>
  <si>
    <t>Weser-Aue</t>
  </si>
  <si>
    <t>Auetal</t>
  </si>
  <si>
    <t>Bückeburg, Stadt</t>
  </si>
  <si>
    <t>Obernkirchen, Stadt</t>
  </si>
  <si>
    <t>Rinteln, Stadt</t>
  </si>
  <si>
    <t>Stadthagen, Stadt</t>
  </si>
  <si>
    <t>Eilsen</t>
  </si>
  <si>
    <t>Lindhorst</t>
  </si>
  <si>
    <t>Nenndorf</t>
  </si>
  <si>
    <t>Niedernwöhren</t>
  </si>
  <si>
    <t>Nienstädt</t>
  </si>
  <si>
    <t>Rodenberg</t>
  </si>
  <si>
    <t>Sachsenhagen</t>
  </si>
  <si>
    <t>Bergen, Stadt</t>
  </si>
  <si>
    <t>Celle, Stadt</t>
  </si>
  <si>
    <t>Faßberg</t>
  </si>
  <si>
    <t>Hambühren</t>
  </si>
  <si>
    <t>Wietze</t>
  </si>
  <si>
    <t>Winsen (Aller)</t>
  </si>
  <si>
    <t>Eschede</t>
  </si>
  <si>
    <t>Südheide</t>
  </si>
  <si>
    <t>Flotwedel</t>
  </si>
  <si>
    <t>Lachendorf</t>
  </si>
  <si>
    <t>Wathlingen</t>
  </si>
  <si>
    <t>Lohheide, gemfr. Bezirk</t>
  </si>
  <si>
    <t>Cuxhaven, Stadt</t>
  </si>
  <si>
    <t>Loxstedt</t>
  </si>
  <si>
    <t>Schiffdorf</t>
  </si>
  <si>
    <t>Beverstedt</t>
  </si>
  <si>
    <t>Hagen im Bremischen</t>
  </si>
  <si>
    <t>Wurster Nordseeküste</t>
  </si>
  <si>
    <t>Geestland, Stadt</t>
  </si>
  <si>
    <t>Börde Lamstedt</t>
  </si>
  <si>
    <t>Hemmoor</t>
  </si>
  <si>
    <t>Land Hadeln</t>
  </si>
  <si>
    <t>Buchholz in der Nordheide, Stadt</t>
  </si>
  <si>
    <t>Neu Wulmstorf</t>
  </si>
  <si>
    <t>Rosengarten</t>
  </si>
  <si>
    <t>Seevetal</t>
  </si>
  <si>
    <t>Stelle</t>
  </si>
  <si>
    <t>Winsen (Luhe), Stadt</t>
  </si>
  <si>
    <t>Elbmarsch</t>
  </si>
  <si>
    <t>Hanstedt</t>
  </si>
  <si>
    <t>Hollenstedt</t>
  </si>
  <si>
    <t>Jesteburg</t>
  </si>
  <si>
    <t>Salzhausen</t>
  </si>
  <si>
    <t>Tostedt</t>
  </si>
  <si>
    <t>Gartow</t>
  </si>
  <si>
    <t>Elbtalaue</t>
  </si>
  <si>
    <t>Lüchow (Wendland)</t>
  </si>
  <si>
    <t>Adendorf</t>
  </si>
  <si>
    <t>Bleckede, Stadt</t>
  </si>
  <si>
    <t>Lüneburg, Hansestadt</t>
  </si>
  <si>
    <t>Amt Neuhaus</t>
  </si>
  <si>
    <t>Amelinghausen</t>
  </si>
  <si>
    <t>Bardowick</t>
  </si>
  <si>
    <t>Dahlenburg</t>
  </si>
  <si>
    <t>Gellersen</t>
  </si>
  <si>
    <t>Ilmenau</t>
  </si>
  <si>
    <t>Ostheide</t>
  </si>
  <si>
    <t>Scharnebeck</t>
  </si>
  <si>
    <t>Grasberg</t>
  </si>
  <si>
    <t>Lilienthal</t>
  </si>
  <si>
    <t>Osterholz-Scharmbeck, Stadt</t>
  </si>
  <si>
    <t>Ritterhude</t>
  </si>
  <si>
    <t>Schwanewede</t>
  </si>
  <si>
    <t>Worpswede</t>
  </si>
  <si>
    <t>Hambergen</t>
  </si>
  <si>
    <t>Bremervörde, Stadt</t>
  </si>
  <si>
    <t>Gnarrenburg</t>
  </si>
  <si>
    <t>Rotenburg (Wümme), Stadt</t>
  </si>
  <si>
    <t>Scheeßel</t>
  </si>
  <si>
    <t>Visselhövede, Stadt</t>
  </si>
  <si>
    <t>Bothel</t>
  </si>
  <si>
    <t>Fintel</t>
  </si>
  <si>
    <t>Geestequelle</t>
  </si>
  <si>
    <t>Selsingen</t>
  </si>
  <si>
    <t>Sittensen</t>
  </si>
  <si>
    <t>Sottrum</t>
  </si>
  <si>
    <t>Tarmstedt</t>
  </si>
  <si>
    <t>Zeven</t>
  </si>
  <si>
    <t>Bispingen</t>
  </si>
  <si>
    <t>Bad Fallingbostel, Stadt</t>
  </si>
  <si>
    <t>Munster, Stadt</t>
  </si>
  <si>
    <t>Neuenkirchen</t>
  </si>
  <si>
    <t>Schneverdingen, Stadt</t>
  </si>
  <si>
    <t>Soltau, Stadt</t>
  </si>
  <si>
    <t>Wietzendorf</t>
  </si>
  <si>
    <t>Walsrode, Stadt</t>
  </si>
  <si>
    <t>Ahlden</t>
  </si>
  <si>
    <t>Rethem (Aller), Stadt</t>
  </si>
  <si>
    <t>Schwarmstedt</t>
  </si>
  <si>
    <t>Osterheide, gemfr. Bezirk</t>
  </si>
  <si>
    <t>Buxtehude, Hansestadt</t>
  </si>
  <si>
    <t>Drochtersen</t>
  </si>
  <si>
    <t>Jork</t>
  </si>
  <si>
    <t>Stade, Hansestadt</t>
  </si>
  <si>
    <t>Apensen</t>
  </si>
  <si>
    <t>Fredenbeck</t>
  </si>
  <si>
    <t>Harsefeld</t>
  </si>
  <si>
    <t>Horneburg</t>
  </si>
  <si>
    <t>Lühe</t>
  </si>
  <si>
    <t>Nordkehdingen</t>
  </si>
  <si>
    <t>Oldendorf-Himmelpforten</t>
  </si>
  <si>
    <t>Bienenbüttel</t>
  </si>
  <si>
    <t>Uelzen, Hansestadt</t>
  </si>
  <si>
    <t>Rosche</t>
  </si>
  <si>
    <t>Suderburg</t>
  </si>
  <si>
    <t>Bevensen-Ebstorf</t>
  </si>
  <si>
    <t>Aue</t>
  </si>
  <si>
    <t>Achim, Stadt</t>
  </si>
  <si>
    <t>Dörverden</t>
  </si>
  <si>
    <t>Kirchlinteln</t>
  </si>
  <si>
    <t>Langwedel, Flecken</t>
  </si>
  <si>
    <t>Ottersberg, Flecken</t>
  </si>
  <si>
    <t>Oyten</t>
  </si>
  <si>
    <t>Verden (Aller), Stadt</t>
  </si>
  <si>
    <t>Thedinghausen</t>
  </si>
  <si>
    <t>Delmenhorst, Stadt</t>
  </si>
  <si>
    <t>Emden, Stadt</t>
  </si>
  <si>
    <t>Oldenburg (Oldenburg), Stadt</t>
  </si>
  <si>
    <t>Osnabrück, Stadt</t>
  </si>
  <si>
    <t>Wilhelmshaven, Stadt</t>
  </si>
  <si>
    <t>Apen</t>
  </si>
  <si>
    <t>Bad Zwischenahn</t>
  </si>
  <si>
    <t>Edewecht</t>
  </si>
  <si>
    <t>Rastede</t>
  </si>
  <si>
    <t>Westerstede, Stadt</t>
  </si>
  <si>
    <t>Wiefelstede</t>
  </si>
  <si>
    <t>Aurich, Stadt</t>
  </si>
  <si>
    <t>Baltrum</t>
  </si>
  <si>
    <t>Großefehn</t>
  </si>
  <si>
    <t>Großheide</t>
  </si>
  <si>
    <t>Hinte</t>
  </si>
  <si>
    <t>Ihlow</t>
  </si>
  <si>
    <t>Juist, Inselgemeinde</t>
  </si>
  <si>
    <t>Krummhörn</t>
  </si>
  <si>
    <t>Norden, Stadt</t>
  </si>
  <si>
    <t>Norderney, Stadt</t>
  </si>
  <si>
    <t>Südbrookmerland</t>
  </si>
  <si>
    <t>Wiesmoor, Stadt</t>
  </si>
  <si>
    <t>Dornum</t>
  </si>
  <si>
    <t>Brookmerland</t>
  </si>
  <si>
    <t>Hage</t>
  </si>
  <si>
    <t>Barßel</t>
  </si>
  <si>
    <t>Bösel</t>
  </si>
  <si>
    <t>Cappeln (Oldenburg)</t>
  </si>
  <si>
    <t>Cloppenburg, Stadt</t>
  </si>
  <si>
    <t>Emstek</t>
  </si>
  <si>
    <t>Essen (Oldenburg)</t>
  </si>
  <si>
    <t>Friesoythe, Stadt</t>
  </si>
  <si>
    <t>Garrel</t>
  </si>
  <si>
    <t>Lastrup</t>
  </si>
  <si>
    <t>Lindern (Oldenburg)</t>
  </si>
  <si>
    <t>Löningen, Stadt</t>
  </si>
  <si>
    <t>Molbergen</t>
  </si>
  <si>
    <t>Saterland</t>
  </si>
  <si>
    <t>Emsbüren</t>
  </si>
  <si>
    <t>Geeste</t>
  </si>
  <si>
    <t>Haren (Ems), Stadt</t>
  </si>
  <si>
    <t>Haselünne, Stadt</t>
  </si>
  <si>
    <t>Lingen (Ems), Stadt</t>
  </si>
  <si>
    <t>Meppen, Stadt</t>
  </si>
  <si>
    <t>Papenburg, Stadt</t>
  </si>
  <si>
    <t>Rhede (Ems)</t>
  </si>
  <si>
    <t>Salzbergen</t>
  </si>
  <si>
    <t>Twist</t>
  </si>
  <si>
    <t>Dörpen</t>
  </si>
  <si>
    <t>Freren</t>
  </si>
  <si>
    <t>Herzlake</t>
  </si>
  <si>
    <t>Lathen</t>
  </si>
  <si>
    <t>Lengerich</t>
  </si>
  <si>
    <t>Nordhümmling</t>
  </si>
  <si>
    <t>Sögel</t>
  </si>
  <si>
    <t>Spelle</t>
  </si>
  <si>
    <t>Werlte</t>
  </si>
  <si>
    <t>Jever, Stadt</t>
  </si>
  <si>
    <t>Sande</t>
  </si>
  <si>
    <t>Schortens, Stadt</t>
  </si>
  <si>
    <t>Wangerland</t>
  </si>
  <si>
    <t>Wangerooge, Nordseebad</t>
  </si>
  <si>
    <t>Bockhorn</t>
  </si>
  <si>
    <t>Varel, Stadt</t>
  </si>
  <si>
    <t>Zetel</t>
  </si>
  <si>
    <t>Bad Bentheim, Stadt</t>
  </si>
  <si>
    <t>Nordhorn, Stadt</t>
  </si>
  <si>
    <t>Wietmarschen</t>
  </si>
  <si>
    <t>Emlichheim</t>
  </si>
  <si>
    <t>Neuenhaus</t>
  </si>
  <si>
    <t>Schüttorf</t>
  </si>
  <si>
    <t>Uelsen</t>
  </si>
  <si>
    <t>Borkum, Stadt</t>
  </si>
  <si>
    <t>Jemgum</t>
  </si>
  <si>
    <t>Leer (Ostfriesland), Stadt</t>
  </si>
  <si>
    <t>Moormerland</t>
  </si>
  <si>
    <t>Ostrhauderfehn</t>
  </si>
  <si>
    <t>Rhauderfehn</t>
  </si>
  <si>
    <t>Uplengen</t>
  </si>
  <si>
    <t>Weener, Stadt</t>
  </si>
  <si>
    <t>Westoverledingen</t>
  </si>
  <si>
    <t>Bunde</t>
  </si>
  <si>
    <t>Hesel</t>
  </si>
  <si>
    <t>Jümme</t>
  </si>
  <si>
    <t>Dötlingen</t>
  </si>
  <si>
    <t>Ganderkesee</t>
  </si>
  <si>
    <t>Großenkneten</t>
  </si>
  <si>
    <t>Hatten</t>
  </si>
  <si>
    <t>Hude (Oldb)</t>
  </si>
  <si>
    <t>Wardenburg</t>
  </si>
  <si>
    <t>Wildeshausen, Stadt</t>
  </si>
  <si>
    <t>Harpstedt</t>
  </si>
  <si>
    <t>Bad Essen</t>
  </si>
  <si>
    <t>Bad Iburg, Stadt</t>
  </si>
  <si>
    <t>Bad Laer</t>
  </si>
  <si>
    <t>Bad Rothenfelde</t>
  </si>
  <si>
    <t>Belm</t>
  </si>
  <si>
    <t>Bissendorf</t>
  </si>
  <si>
    <t>Bohmte</t>
  </si>
  <si>
    <t>Bramsche, Stadt</t>
  </si>
  <si>
    <t>Dissen am Teutoburger Wald, Stadt</t>
  </si>
  <si>
    <t>Georgsmarienhütte, Stadt</t>
  </si>
  <si>
    <t>Hagen am Teutoburger Wald</t>
  </si>
  <si>
    <t>Hasbergen</t>
  </si>
  <si>
    <t>Hilter am Teutoburger Wald</t>
  </si>
  <si>
    <t>Melle, Stadt</t>
  </si>
  <si>
    <t>Ostercappeln</t>
  </si>
  <si>
    <t>Wallenhorst</t>
  </si>
  <si>
    <t>Glandorf</t>
  </si>
  <si>
    <t>Artland</t>
  </si>
  <si>
    <t>Bersenbrück</t>
  </si>
  <si>
    <t>Fürstenau</t>
  </si>
  <si>
    <t>Bakum</t>
  </si>
  <si>
    <t>Damme, Stadt</t>
  </si>
  <si>
    <t>Dinklage, Stadt</t>
  </si>
  <si>
    <t>Goldenstedt</t>
  </si>
  <si>
    <t>Holdorf</t>
  </si>
  <si>
    <t>Lohne (Oldenburg), Stadt</t>
  </si>
  <si>
    <t>Neuenkirchen-Vörden</t>
  </si>
  <si>
    <t>Steinfeld (Oldenburg)</t>
  </si>
  <si>
    <t>Vechta, Stadt</t>
  </si>
  <si>
    <t>Visbek</t>
  </si>
  <si>
    <t>Berne</t>
  </si>
  <si>
    <t>Brake (Unterweser), Stadt</t>
  </si>
  <si>
    <t>Butjadingen</t>
  </si>
  <si>
    <t>Elsfleth, Stadt</t>
  </si>
  <si>
    <t>Jade</t>
  </si>
  <si>
    <t>Lemwerder</t>
  </si>
  <si>
    <t>Nordenham, Stadt</t>
  </si>
  <si>
    <t>Ovelgönne</t>
  </si>
  <si>
    <t>Stadland</t>
  </si>
  <si>
    <t>Friedeburg</t>
  </si>
  <si>
    <t>Langeoog</t>
  </si>
  <si>
    <t>Spiekeroog</t>
  </si>
  <si>
    <t>Wittmund, Stadt</t>
  </si>
  <si>
    <t>Esens</t>
  </si>
  <si>
    <t>Holtriem</t>
  </si>
  <si>
    <t>Wohnungsmarktbeobachtung 2023 - Tabellenanhang</t>
  </si>
  <si>
    <t>Genehmigte Wohnungen
in neuen MFH</t>
  </si>
  <si>
    <t>Genehmigte Wohnungen
insgesamt*</t>
  </si>
  <si>
    <r>
      <t xml:space="preserve">Wohnungsbestand </t>
    </r>
    <r>
      <rPr>
        <sz val="9"/>
        <color indexed="8"/>
        <rFont val="Arial"/>
        <family val="2"/>
      </rPr>
      <t>(Tab. 5)</t>
    </r>
  </si>
  <si>
    <t xml:space="preserve">Eigenheim-
quote** </t>
  </si>
  <si>
    <t>Wohnfläche 
je Wohnung 
in qm</t>
  </si>
  <si>
    <t>Kaufkraft
je Haushalt
in Euro</t>
  </si>
  <si>
    <t>SVB
am 30.06.</t>
  </si>
  <si>
    <t>2020/2021</t>
  </si>
  <si>
    <t>2021/2022</t>
  </si>
  <si>
    <t>Arbeitslose
Jahresdurchschnitt</t>
  </si>
  <si>
    <r>
      <t xml:space="preserve">Baufertigstellungsdichte </t>
    </r>
    <r>
      <rPr>
        <sz val="9"/>
        <color indexed="8"/>
        <rFont val="Arial"/>
        <family val="2"/>
      </rPr>
      <t>(Tab. 3)</t>
    </r>
  </si>
  <si>
    <t>Fertig gestellte Wohnungen 
in neuen EZFH</t>
  </si>
  <si>
    <t>Genehmigte Wohnungen 
in neuen EZFH</t>
  </si>
  <si>
    <t>Wohnungsbestand
in EZFH</t>
  </si>
  <si>
    <r>
      <t>Eigenpotenziale der Wohnungsversorgung und wirtschaftliche Dynamik</t>
    </r>
    <r>
      <rPr>
        <sz val="15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(Tab. 6)</t>
    </r>
  </si>
  <si>
    <r>
      <t>Wohnungsneubaubedarfe und -überhänge in Mehrfamilienhäusern*</t>
    </r>
    <r>
      <rPr>
        <b/>
        <sz val="15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(Tab. 14)</t>
    </r>
  </si>
  <si>
    <r>
      <t>Wohnungsneubaubedarfe und -überhänge in Ein- und Zweifamilienhäusern*</t>
    </r>
    <r>
      <rPr>
        <b/>
        <sz val="15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(Tab. 13)</t>
    </r>
  </si>
  <si>
    <r>
      <t>Haushaltsentwicklung nach Haushaltsgröße von 2021 bis 2040</t>
    </r>
    <r>
      <rPr>
        <sz val="15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(Tab. 12)</t>
    </r>
  </si>
  <si>
    <r>
      <t>Haushaltsstruktur nach Haushaltsgröße 2021</t>
    </r>
    <r>
      <rPr>
        <b/>
        <sz val="15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(Tab. 11)</t>
    </r>
  </si>
  <si>
    <r>
      <t>Bevölkerungsentwicklung nach Altersgruppen von 2021 bis 2040</t>
    </r>
    <r>
      <rPr>
        <sz val="15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(Tab. 10)</t>
    </r>
  </si>
  <si>
    <r>
      <t>Bevölkerung und Haushalte 2021 und 2040</t>
    </r>
    <r>
      <rPr>
        <sz val="15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(Tab. 8)</t>
    </r>
  </si>
  <si>
    <r>
      <t>Bevölkerungsentwicklung 2021</t>
    </r>
    <r>
      <rPr>
        <b/>
        <sz val="15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(</t>
    </r>
    <r>
      <rPr>
        <sz val="9"/>
        <rFont val="Arial"/>
        <family val="2"/>
      </rPr>
      <t>Tab. 7)</t>
    </r>
  </si>
  <si>
    <t>* Durch bestandsrelevante Veränderungen kann es vorkommen, dass die Aufrechnung der Bevölkerungsbewegungen nicht der Stichtagsveränderung entspricht.</t>
  </si>
  <si>
    <r>
      <t>Bevölkerungsstruktur nach Altersgruppen 2021</t>
    </r>
    <r>
      <rPr>
        <b/>
        <sz val="15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(Tab. 9)</t>
    </r>
  </si>
  <si>
    <t xml:space="preserve">Allein-erziehende
</t>
  </si>
  <si>
    <r>
      <t xml:space="preserve">Fertiggestellte Wohnungen </t>
    </r>
    <r>
      <rPr>
        <sz val="9"/>
        <color indexed="8"/>
        <rFont val="Arial"/>
        <family val="2"/>
      </rPr>
      <t>(Tab. 2)</t>
    </r>
  </si>
  <si>
    <t>Tabellenanhang</t>
  </si>
  <si>
    <t>Wohnungsmarktbeobachtung 2023</t>
  </si>
  <si>
    <t>Neuausweisungen von Wohnbauland 2020 und 2021 (Tab. 1)</t>
  </si>
  <si>
    <t>Baufertigstellungsdichte 
in neuen EZFH
Wohnungen je 1.000 Einwohner</t>
  </si>
  <si>
    <t>Baufertigstellungsdichte 
in neuen MFH
Wohnungen je 1.000 Einwohner</t>
  </si>
  <si>
    <t>Baufertigstellungsdichte
insgesamt*
Wohnungen je 1.000 Einwohner</t>
  </si>
  <si>
    <r>
      <rPr>
        <u/>
        <sz val="10"/>
        <color rgb="FF1C356F"/>
        <rFont val="Arial"/>
        <family val="2"/>
      </rPr>
      <t>— Fertiggestellte Wohnungen</t>
    </r>
  </si>
  <si>
    <r>
      <rPr>
        <u/>
        <sz val="10"/>
        <color rgb="FF1C356F"/>
        <rFont val="Arial"/>
        <family val="2"/>
      </rPr>
      <t>— Baufertigstellungsdichte</t>
    </r>
  </si>
  <si>
    <r>
      <rPr>
        <u/>
        <sz val="10"/>
        <color rgb="FF1C356F"/>
        <rFont val="Arial"/>
        <family val="2"/>
      </rPr>
      <t>— Genehmigte Wohnungen</t>
    </r>
  </si>
  <si>
    <r>
      <rPr>
        <u/>
        <sz val="10"/>
        <color rgb="FF1C356F"/>
        <rFont val="Arial"/>
        <family val="2"/>
      </rPr>
      <t>— Wohnungsbestand</t>
    </r>
  </si>
  <si>
    <t>— Eigenpotenziale der Wohnungsversorgung und wirtschaftliche Dynamik</t>
  </si>
  <si>
    <t>— Bevölkerungsentwicklung 2021</t>
  </si>
  <si>
    <t>— Bevölkerung und Haushalte 2021 und 2040</t>
  </si>
  <si>
    <t>— Bevölkerungsstruktur nach Altersgruppen 2021</t>
  </si>
  <si>
    <t>— Bevölkerungsentwicklung nach Altersgruppen von 2021 bis 2040</t>
  </si>
  <si>
    <t>— Haushaltsstruktur nach Haushaltsgröße 2021</t>
  </si>
  <si>
    <t>— Haushaltsentwicklung nach Haushaltsgröße von 2021 bis 2040</t>
  </si>
  <si>
    <t>— Wohnungsneubaubedarfe und -überhänge in Ein- und Zweifamilienhäuser</t>
  </si>
  <si>
    <t>— Wohnungsneubaubedarfe und -überhänge in Mehrfamilienhäusern</t>
  </si>
  <si>
    <t>— Neuausweisungen von Wohnbauland 2020 und 2021</t>
  </si>
  <si>
    <t>Datenbasis: NBank Wohnbaulandumfrage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</si>
</sst>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"/>
    <numFmt numFmtId="165" formatCode="dd/mm/yy;@"/>
    <numFmt numFmtId="166" formatCode="_-* #,##0.00\ _D_M_-;\-* #,##0.00\ _D_M_-;_-* &quot;-&quot;??\ _D_M_-;_-@_-"/>
  </numFmts>
  <fonts count="56" x14ac:knownFonts="1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2"/>
      <color indexed="54"/>
      <name val="Times New Roman"/>
      <family val="1"/>
    </font>
    <font>
      <sz val="28"/>
      <color indexed="46"/>
      <name val="Times New Roman"/>
      <family val="1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8"/>
      <name val="Arial"/>
      <family val="2"/>
    </font>
    <font>
      <sz val="9"/>
      <color indexed="8"/>
      <name val="Arial"/>
      <family val="2"/>
    </font>
    <font>
      <sz val="15"/>
      <color indexed="8"/>
      <name val="Times New Roman"/>
      <family val="1"/>
    </font>
    <font>
      <sz val="11"/>
      <color theme="1"/>
      <name val="Calibri"/>
      <family val="2"/>
    </font>
    <font>
      <sz val="11"/>
      <color theme="1"/>
      <name val="Arial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theme="2"/>
      <name val="Arial"/>
      <family val="2"/>
    </font>
    <font>
      <b/>
      <sz val="15"/>
      <color theme="4"/>
      <name val="Times New Roman"/>
      <family val="1"/>
    </font>
    <font>
      <sz val="28"/>
      <color theme="4"/>
      <name val="Times New Roman"/>
      <family val="1"/>
    </font>
    <font>
      <b/>
      <sz val="9"/>
      <color theme="0"/>
      <name val="Arial"/>
      <family val="2"/>
    </font>
    <font>
      <b/>
      <sz val="10"/>
      <color rgb="FFFF9900"/>
      <name val="Arial"/>
      <family val="2"/>
    </font>
    <font>
      <sz val="9"/>
      <color theme="0"/>
      <name val="Arial"/>
      <family val="2"/>
    </font>
    <font>
      <sz val="10"/>
      <color theme="1"/>
      <name val="Arial"/>
      <family val="2"/>
    </font>
    <font>
      <sz val="11"/>
      <color rgb="FF9C5700"/>
      <name val="Arial"/>
      <family val="2"/>
      <scheme val="minor"/>
    </font>
    <font>
      <b/>
      <sz val="12"/>
      <color theme="0"/>
      <name val="Times New Roman"/>
      <family val="1"/>
    </font>
    <font>
      <b/>
      <sz val="9"/>
      <color rgb="FF1C356F"/>
      <name val="Arial"/>
      <family val="2"/>
    </font>
    <font>
      <u/>
      <sz val="10"/>
      <color theme="10"/>
      <name val="Arial"/>
    </font>
    <font>
      <u/>
      <sz val="10"/>
      <color rgb="FF1C356F"/>
      <name val="Arial"/>
      <family val="2"/>
    </font>
    <font>
      <b/>
      <sz val="10"/>
      <color rgb="FF1C356F"/>
      <name val="Arial"/>
      <family val="2"/>
    </font>
    <font>
      <b/>
      <sz val="18"/>
      <color rgb="FF1C356F"/>
      <name val="Times New Roman"/>
      <family val="1"/>
    </font>
    <font>
      <sz val="10"/>
      <color rgb="FF1C356F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</patternFill>
    </fill>
  </fills>
  <borders count="3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indexed="9"/>
      </top>
      <bottom/>
      <diagonal/>
    </border>
    <border>
      <left style="thin">
        <color theme="2"/>
      </left>
      <right style="thin">
        <color theme="2"/>
      </right>
      <top style="thin">
        <color indexed="9"/>
      </top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/>
      <top style="thin">
        <color theme="8"/>
      </top>
      <bottom style="thin">
        <color indexed="9"/>
      </bottom>
      <diagonal/>
    </border>
    <border>
      <left/>
      <right style="thin">
        <color theme="2"/>
      </right>
      <top style="thin">
        <color theme="8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8"/>
      </top>
      <bottom style="thin">
        <color theme="2"/>
      </bottom>
      <diagonal/>
    </border>
    <border>
      <left/>
      <right/>
      <top style="thin">
        <color indexed="9"/>
      </top>
      <bottom style="thin">
        <color theme="8"/>
      </bottom>
      <diagonal/>
    </border>
    <border>
      <left/>
      <right style="thin">
        <color theme="2"/>
      </right>
      <top style="thin">
        <color theme="2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2"/>
      </right>
      <top style="thin">
        <color theme="8"/>
      </top>
      <bottom style="thin">
        <color theme="8"/>
      </bottom>
      <diagonal/>
    </border>
    <border>
      <left style="thin">
        <color indexed="9"/>
      </left>
      <right/>
      <top style="thin">
        <color theme="2"/>
      </top>
      <bottom style="thin">
        <color theme="2"/>
      </bottom>
      <diagonal/>
    </border>
    <border>
      <left style="thin">
        <color indexed="9"/>
      </left>
      <right/>
      <top style="thin">
        <color theme="2"/>
      </top>
      <bottom/>
      <diagonal/>
    </border>
    <border>
      <left style="thin">
        <color indexed="9"/>
      </left>
      <right/>
      <top/>
      <bottom style="thin">
        <color theme="2"/>
      </bottom>
      <diagonal/>
    </border>
    <border>
      <left style="thin">
        <color indexed="9"/>
      </left>
      <right/>
      <top style="thin">
        <color theme="8"/>
      </top>
      <bottom style="thin">
        <color theme="2"/>
      </bottom>
      <diagonal/>
    </border>
    <border>
      <left style="thin">
        <color indexed="9"/>
      </left>
      <right/>
      <top style="thin">
        <color theme="2"/>
      </top>
      <bottom style="thin">
        <color theme="8"/>
      </bottom>
      <diagonal/>
    </border>
    <border>
      <left style="thin">
        <color indexed="9"/>
      </left>
      <right/>
      <top style="thin">
        <color theme="8"/>
      </top>
      <bottom style="thin">
        <color theme="8"/>
      </bottom>
      <diagonal/>
    </border>
  </borders>
  <cellStyleXfs count="45">
    <xf numFmtId="0" fontId="0" fillId="0" borderId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1" applyNumberFormat="0" applyAlignment="0" applyProtection="0"/>
    <xf numFmtId="0" fontId="24" fillId="11" borderId="2" applyNumberFormat="0" applyAlignment="0" applyProtection="0"/>
    <xf numFmtId="0" fontId="25" fillId="4" borderId="2" applyNumberFormat="0" applyAlignment="0" applyProtection="0"/>
    <xf numFmtId="0" fontId="20" fillId="0" borderId="3" applyNumberFormat="0" applyFill="0" applyAlignment="0" applyProtection="0"/>
    <xf numFmtId="0" fontId="18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9" fillId="3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166" fontId="22" fillId="0" borderId="0" applyFont="0" applyFill="0" applyBorder="0" applyAlignment="0" applyProtection="0"/>
    <xf numFmtId="0" fontId="26" fillId="12" borderId="0" applyNumberFormat="0" applyBorder="0" applyAlignment="0" applyProtection="0"/>
    <xf numFmtId="0" fontId="6" fillId="0" borderId="0" applyNumberFormat="0" applyFill="0" applyBorder="0" applyAlignment="0" applyProtection="0"/>
    <xf numFmtId="0" fontId="22" fillId="13" borderId="4" applyNumberFormat="0" applyFont="0" applyAlignment="0" applyProtection="0"/>
    <xf numFmtId="0" fontId="27" fillId="2" borderId="0" applyNumberFormat="0" applyBorder="0" applyAlignment="0" applyProtection="0"/>
    <xf numFmtId="0" fontId="37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38" fillId="0" borderId="0"/>
    <xf numFmtId="0" fontId="6" fillId="0" borderId="0" applyNumberFormat="0" applyFill="0" applyBorder="0" applyAlignment="0" applyProtection="0"/>
    <xf numFmtId="0" fontId="38" fillId="0" borderId="0"/>
    <xf numFmtId="0" fontId="4" fillId="0" borderId="0"/>
    <xf numFmtId="0" fontId="29" fillId="0" borderId="5" applyNumberFormat="0" applyFill="0" applyAlignment="0" applyProtection="0"/>
    <xf numFmtId="0" fontId="30" fillId="0" borderId="6" applyNumberFormat="0" applyFill="0" applyAlignment="0" applyProtection="0"/>
    <xf numFmtId="0" fontId="31" fillId="0" borderId="7" applyNumberFormat="0" applyFill="0" applyAlignment="0" applyProtection="0"/>
    <xf numFmtId="0" fontId="3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2" fillId="0" borderId="8" applyNumberFormat="0" applyFill="0" applyAlignment="0" applyProtection="0"/>
    <xf numFmtId="44" fontId="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1" fillId="14" borderId="9" applyNumberFormat="0" applyAlignment="0" applyProtection="0"/>
    <xf numFmtId="9" fontId="6" fillId="0" borderId="0" applyFont="0" applyFill="0" applyBorder="0" applyAlignment="0" applyProtection="0"/>
    <xf numFmtId="0" fontId="48" fillId="20" borderId="0" applyNumberFormat="0" applyBorder="0" applyAlignment="0" applyProtection="0"/>
    <xf numFmtId="0" fontId="2" fillId="0" borderId="0"/>
    <xf numFmtId="0" fontId="51" fillId="0" borderId="0" applyNumberFormat="0" applyFill="0" applyBorder="0" applyAlignment="0" applyProtection="0"/>
  </cellStyleXfs>
  <cellXfs count="148">
    <xf numFmtId="0" fontId="0" fillId="0" borderId="0" xfId="0"/>
    <xf numFmtId="0" fontId="6" fillId="0" borderId="0" xfId="0" applyFont="1"/>
    <xf numFmtId="2" fontId="6" fillId="0" borderId="0" xfId="0" applyNumberFormat="1" applyFont="1"/>
    <xf numFmtId="0" fontId="9" fillId="0" borderId="0" xfId="0" applyFont="1"/>
    <xf numFmtId="0" fontId="11" fillId="0" borderId="0" xfId="0" applyFont="1"/>
    <xf numFmtId="0" fontId="6" fillId="0" borderId="0" xfId="0" applyFont="1" applyAlignment="1">
      <alignment vertical="center"/>
    </xf>
    <xf numFmtId="2" fontId="6" fillId="0" borderId="0" xfId="0" applyNumberFormat="1" applyFont="1" applyAlignment="1">
      <alignment vertical="center"/>
    </xf>
    <xf numFmtId="2" fontId="9" fillId="0" borderId="0" xfId="0" applyNumberFormat="1" applyFont="1"/>
    <xf numFmtId="0" fontId="6" fillId="0" borderId="0" xfId="0" applyFont="1" applyAlignment="1">
      <alignment vertical="top"/>
    </xf>
    <xf numFmtId="2" fontId="6" fillId="0" borderId="0" xfId="0" applyNumberFormat="1" applyFont="1" applyAlignment="1">
      <alignment vertical="top"/>
    </xf>
    <xf numFmtId="0" fontId="7" fillId="0" borderId="0" xfId="0" applyFont="1" applyAlignment="1">
      <alignment horizontal="right" vertical="top"/>
    </xf>
    <xf numFmtId="0" fontId="6" fillId="15" borderId="0" xfId="0" applyFont="1" applyFill="1"/>
    <xf numFmtId="0" fontId="14" fillId="0" borderId="0" xfId="0" applyFont="1"/>
    <xf numFmtId="0" fontId="15" fillId="0" borderId="0" xfId="0" applyFont="1"/>
    <xf numFmtId="0" fontId="7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/>
    <xf numFmtId="0" fontId="6" fillId="0" borderId="0" xfId="24" applyAlignment="1">
      <alignment vertical="top"/>
    </xf>
    <xf numFmtId="0" fontId="15" fillId="0" borderId="0" xfId="24" applyFont="1" applyAlignment="1">
      <alignment horizontal="right"/>
    </xf>
    <xf numFmtId="0" fontId="7" fillId="0" borderId="0" xfId="24" applyFont="1" applyAlignment="1">
      <alignment horizontal="right" vertical="top"/>
    </xf>
    <xf numFmtId="2" fontId="6" fillId="0" borderId="0" xfId="24" applyNumberFormat="1" applyAlignment="1">
      <alignment vertical="top"/>
    </xf>
    <xf numFmtId="0" fontId="6" fillId="0" borderId="0" xfId="24"/>
    <xf numFmtId="0" fontId="15" fillId="0" borderId="0" xfId="24" applyFont="1"/>
    <xf numFmtId="0" fontId="9" fillId="0" borderId="0" xfId="24" applyFont="1"/>
    <xf numFmtId="0" fontId="6" fillId="0" borderId="0" xfId="24" applyAlignment="1">
      <alignment vertical="center"/>
    </xf>
    <xf numFmtId="0" fontId="40" fillId="0" borderId="0" xfId="24" applyFont="1"/>
    <xf numFmtId="1" fontId="6" fillId="0" borderId="0" xfId="24" applyNumberFormat="1" applyAlignment="1">
      <alignment vertical="center"/>
    </xf>
    <xf numFmtId="0" fontId="9" fillId="0" borderId="0" xfId="24" applyFont="1" applyAlignment="1">
      <alignment wrapText="1"/>
    </xf>
    <xf numFmtId="0" fontId="8" fillId="16" borderId="0" xfId="24" applyFont="1" applyFill="1" applyAlignment="1">
      <alignment horizontal="left" vertical="center" wrapText="1"/>
    </xf>
    <xf numFmtId="0" fontId="9" fillId="16" borderId="14" xfId="24" applyFont="1" applyFill="1" applyBorder="1" applyAlignment="1">
      <alignment vertical="center"/>
    </xf>
    <xf numFmtId="0" fontId="9" fillId="16" borderId="13" xfId="24" applyFont="1" applyFill="1" applyBorder="1" applyAlignment="1">
      <alignment vertical="center"/>
    </xf>
    <xf numFmtId="0" fontId="9" fillId="16" borderId="10" xfId="24" applyFont="1" applyFill="1" applyBorder="1" applyAlignment="1">
      <alignment vertical="center"/>
    </xf>
    <xf numFmtId="0" fontId="9" fillId="16" borderId="13" xfId="24" applyFont="1" applyFill="1" applyBorder="1" applyAlignment="1">
      <alignment horizontal="left" vertical="center"/>
    </xf>
    <xf numFmtId="0" fontId="41" fillId="16" borderId="0" xfId="0" applyFont="1" applyFill="1" applyAlignment="1">
      <alignment vertical="center"/>
    </xf>
    <xf numFmtId="0" fontId="9" fillId="17" borderId="13" xfId="24" applyFont="1" applyFill="1" applyBorder="1" applyAlignment="1">
      <alignment vertical="center"/>
    </xf>
    <xf numFmtId="2" fontId="9" fillId="18" borderId="0" xfId="24" applyNumberFormat="1" applyFont="1" applyFill="1"/>
    <xf numFmtId="1" fontId="10" fillId="18" borderId="0" xfId="24" applyNumberFormat="1" applyFont="1" applyFill="1" applyAlignment="1">
      <alignment horizontal="right" vertical="center"/>
    </xf>
    <xf numFmtId="3" fontId="9" fillId="0" borderId="15" xfId="24" applyNumberFormat="1" applyFont="1" applyBorder="1" applyAlignment="1">
      <alignment horizontal="right" vertical="center" indent="1"/>
    </xf>
    <xf numFmtId="3" fontId="9" fillId="0" borderId="16" xfId="24" applyNumberFormat="1" applyFont="1" applyBorder="1" applyAlignment="1">
      <alignment horizontal="right" vertical="center" indent="1"/>
    </xf>
    <xf numFmtId="3" fontId="8" fillId="0" borderId="19" xfId="24" applyNumberFormat="1" applyFont="1" applyBorder="1" applyAlignment="1">
      <alignment horizontal="right" vertical="center" indent="1"/>
    </xf>
    <xf numFmtId="3" fontId="9" fillId="0" borderId="20" xfId="24" applyNumberFormat="1" applyFont="1" applyBorder="1" applyAlignment="1">
      <alignment horizontal="right" vertical="center" indent="1"/>
    </xf>
    <xf numFmtId="0" fontId="9" fillId="17" borderId="21" xfId="24" applyFont="1" applyFill="1" applyBorder="1" applyAlignment="1">
      <alignment vertical="center"/>
    </xf>
    <xf numFmtId="3" fontId="9" fillId="0" borderId="22" xfId="24" applyNumberFormat="1" applyFont="1" applyBorder="1" applyAlignment="1">
      <alignment horizontal="right" vertical="center" indent="1"/>
    </xf>
    <xf numFmtId="3" fontId="9" fillId="0" borderId="23" xfId="24" applyNumberFormat="1" applyFont="1" applyBorder="1" applyAlignment="1">
      <alignment horizontal="right" vertical="center" indent="1"/>
    </xf>
    <xf numFmtId="0" fontId="9" fillId="17" borderId="24" xfId="24" applyFont="1" applyFill="1" applyBorder="1" applyAlignment="1">
      <alignment vertical="center"/>
    </xf>
    <xf numFmtId="3" fontId="9" fillId="0" borderId="25" xfId="24" applyNumberFormat="1" applyFont="1" applyBorder="1" applyAlignment="1">
      <alignment horizontal="right" vertical="center" indent="1"/>
    </xf>
    <xf numFmtId="0" fontId="9" fillId="17" borderId="26" xfId="24" applyFont="1" applyFill="1" applyBorder="1" applyAlignment="1">
      <alignment vertical="center"/>
    </xf>
    <xf numFmtId="3" fontId="9" fillId="0" borderId="27" xfId="24" applyNumberFormat="1" applyFont="1" applyBorder="1" applyAlignment="1">
      <alignment horizontal="right" vertical="center" indent="1"/>
    </xf>
    <xf numFmtId="3" fontId="9" fillId="17" borderId="26" xfId="24" applyNumberFormat="1" applyFont="1" applyFill="1" applyBorder="1" applyAlignment="1">
      <alignment vertical="center"/>
    </xf>
    <xf numFmtId="0" fontId="6" fillId="16" borderId="0" xfId="0" applyFont="1" applyFill="1"/>
    <xf numFmtId="0" fontId="11" fillId="16" borderId="0" xfId="0" applyFont="1" applyFill="1"/>
    <xf numFmtId="0" fontId="43" fillId="16" borderId="0" xfId="0" applyFont="1" applyFill="1"/>
    <xf numFmtId="0" fontId="12" fillId="16" borderId="0" xfId="0" applyFont="1" applyFill="1"/>
    <xf numFmtId="2" fontId="10" fillId="19" borderId="0" xfId="0" applyNumberFormat="1" applyFont="1" applyFill="1" applyAlignment="1">
      <alignment horizontal="center" vertical="center" wrapText="1"/>
    </xf>
    <xf numFmtId="1" fontId="10" fillId="19" borderId="0" xfId="0" applyNumberFormat="1" applyFont="1" applyFill="1" applyAlignment="1">
      <alignment horizontal="center" vertical="center"/>
    </xf>
    <xf numFmtId="0" fontId="9" fillId="19" borderId="0" xfId="24" applyFont="1" applyFill="1"/>
    <xf numFmtId="0" fontId="10" fillId="19" borderId="0" xfId="24" applyFont="1" applyFill="1" applyAlignment="1">
      <alignment horizontal="left" vertical="top" wrapText="1"/>
    </xf>
    <xf numFmtId="165" fontId="10" fillId="19" borderId="0" xfId="24" applyNumberFormat="1" applyFont="1" applyFill="1" applyAlignment="1">
      <alignment horizontal="center" vertical="center" wrapText="1"/>
    </xf>
    <xf numFmtId="0" fontId="10" fillId="19" borderId="0" xfId="24" applyFont="1" applyFill="1" applyAlignment="1">
      <alignment horizontal="left" vertical="center" wrapText="1"/>
    </xf>
    <xf numFmtId="1" fontId="10" fillId="19" borderId="0" xfId="24" applyNumberFormat="1" applyFont="1" applyFill="1" applyAlignment="1">
      <alignment horizontal="center" vertical="center" wrapText="1"/>
    </xf>
    <xf numFmtId="0" fontId="42" fillId="0" borderId="0" xfId="24" applyFont="1"/>
    <xf numFmtId="3" fontId="8" fillId="0" borderId="12" xfId="24" applyNumberFormat="1" applyFont="1" applyBorder="1" applyAlignment="1">
      <alignment horizontal="right" vertical="center" indent="1"/>
    </xf>
    <xf numFmtId="3" fontId="9" fillId="0" borderId="31" xfId="24" applyNumberFormat="1" applyFont="1" applyBorder="1" applyAlignment="1">
      <alignment horizontal="right" vertical="center" indent="1"/>
    </xf>
    <xf numFmtId="3" fontId="9" fillId="0" borderId="28" xfId="24" applyNumberFormat="1" applyFont="1" applyBorder="1" applyAlignment="1">
      <alignment horizontal="right" vertical="center" indent="1"/>
    </xf>
    <xf numFmtId="3" fontId="9" fillId="0" borderId="32" xfId="24" applyNumberFormat="1" applyFont="1" applyBorder="1" applyAlignment="1">
      <alignment horizontal="right" vertical="center" indent="1"/>
    </xf>
    <xf numFmtId="3" fontId="9" fillId="0" borderId="30" xfId="24" applyNumberFormat="1" applyFont="1" applyBorder="1" applyAlignment="1">
      <alignment horizontal="right" vertical="center" indent="1"/>
    </xf>
    <xf numFmtId="3" fontId="9" fillId="0" borderId="29" xfId="24" applyNumberFormat="1" applyFont="1" applyBorder="1" applyAlignment="1">
      <alignment horizontal="right" vertical="center" indent="1"/>
    </xf>
    <xf numFmtId="3" fontId="9" fillId="0" borderId="33" xfId="24" applyNumberFormat="1" applyFont="1" applyBorder="1" applyAlignment="1">
      <alignment horizontal="right" vertical="center" indent="1"/>
    </xf>
    <xf numFmtId="3" fontId="9" fillId="0" borderId="29" xfId="31" applyNumberFormat="1" applyFont="1" applyBorder="1" applyAlignment="1">
      <alignment horizontal="right" vertical="center" indent="1"/>
    </xf>
    <xf numFmtId="3" fontId="9" fillId="0" borderId="30" xfId="31" applyNumberFormat="1" applyFont="1" applyBorder="1" applyAlignment="1">
      <alignment horizontal="right" vertical="center" indent="1"/>
    </xf>
    <xf numFmtId="3" fontId="9" fillId="0" borderId="28" xfId="31" applyNumberFormat="1" applyFont="1" applyBorder="1" applyAlignment="1">
      <alignment horizontal="right" vertical="center" indent="1"/>
    </xf>
    <xf numFmtId="0" fontId="10" fillId="19" borderId="0" xfId="24" applyFont="1" applyFill="1" applyAlignment="1">
      <alignment horizontal="center" vertical="top" wrapText="1"/>
    </xf>
    <xf numFmtId="0" fontId="10" fillId="19" borderId="0" xfId="24" quotePrefix="1" applyFont="1" applyFill="1" applyAlignment="1">
      <alignment horizontal="center" vertical="center" wrapText="1"/>
    </xf>
    <xf numFmtId="4" fontId="9" fillId="17" borderId="26" xfId="24" applyNumberFormat="1" applyFont="1" applyFill="1" applyBorder="1" applyAlignment="1">
      <alignment vertical="center"/>
    </xf>
    <xf numFmtId="1" fontId="44" fillId="19" borderId="0" xfId="24" applyNumberFormat="1" applyFont="1" applyFill="1" applyAlignment="1">
      <alignment horizontal="center" vertical="center"/>
    </xf>
    <xf numFmtId="0" fontId="39" fillId="0" borderId="0" xfId="0" applyFont="1"/>
    <xf numFmtId="0" fontId="45" fillId="0" borderId="0" xfId="0" applyFont="1"/>
    <xf numFmtId="4" fontId="8" fillId="0" borderId="19" xfId="24" applyNumberFormat="1" applyFont="1" applyBorder="1" applyAlignment="1">
      <alignment horizontal="right" vertical="center" indent="1"/>
    </xf>
    <xf numFmtId="2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0" fillId="0" borderId="0" xfId="24" applyFont="1" applyAlignment="1">
      <alignment vertical="center"/>
    </xf>
    <xf numFmtId="0" fontId="48" fillId="0" borderId="0" xfId="42" applyFill="1" applyAlignment="1">
      <alignment vertical="center"/>
    </xf>
    <xf numFmtId="0" fontId="47" fillId="0" borderId="0" xfId="24" applyFont="1" applyAlignment="1">
      <alignment horizontal="left"/>
    </xf>
    <xf numFmtId="0" fontId="10" fillId="19" borderId="0" xfId="24" applyFont="1" applyFill="1" applyAlignment="1">
      <alignment horizontal="center" vertical="center" wrapText="1"/>
    </xf>
    <xf numFmtId="0" fontId="44" fillId="19" borderId="0" xfId="24" applyFont="1" applyFill="1" applyAlignment="1">
      <alignment horizontal="center" vertical="center" wrapText="1"/>
    </xf>
    <xf numFmtId="0" fontId="2" fillId="0" borderId="0" xfId="43"/>
    <xf numFmtId="0" fontId="6" fillId="0" borderId="0" xfId="24" applyFont="1"/>
    <xf numFmtId="3" fontId="46" fillId="0" borderId="17" xfId="24" applyNumberFormat="1" applyFont="1" applyBorder="1" applyAlignment="1">
      <alignment horizontal="right" vertical="center"/>
    </xf>
    <xf numFmtId="3" fontId="46" fillId="0" borderId="18" xfId="24" applyNumberFormat="1" applyFont="1" applyBorder="1" applyAlignment="1">
      <alignment horizontal="right" vertical="center"/>
    </xf>
    <xf numFmtId="164" fontId="8" fillId="0" borderId="19" xfId="24" applyNumberFormat="1" applyFont="1" applyBorder="1" applyAlignment="1">
      <alignment horizontal="right" vertical="center" indent="1"/>
    </xf>
    <xf numFmtId="164" fontId="9" fillId="0" borderId="23" xfId="24" applyNumberFormat="1" applyFont="1" applyBorder="1" applyAlignment="1">
      <alignment horizontal="right" vertical="center" indent="1"/>
    </xf>
    <xf numFmtId="0" fontId="42" fillId="0" borderId="0" xfId="24" applyFont="1" applyAlignment="1">
      <alignment vertical="center"/>
    </xf>
    <xf numFmtId="0" fontId="6" fillId="0" borderId="0" xfId="24" applyFont="1" applyAlignment="1">
      <alignment vertical="top"/>
    </xf>
    <xf numFmtId="0" fontId="8" fillId="19" borderId="0" xfId="24" applyFont="1" applyFill="1" applyAlignment="1">
      <alignment horizontal="left" vertical="center" wrapText="1"/>
    </xf>
    <xf numFmtId="0" fontId="6" fillId="16" borderId="0" xfId="24" applyFont="1" applyFill="1" applyAlignment="1">
      <alignment vertical="center"/>
    </xf>
    <xf numFmtId="3" fontId="9" fillId="0" borderId="0" xfId="24" applyNumberFormat="1" applyFont="1" applyBorder="1" applyAlignment="1">
      <alignment horizontal="right" vertical="center" indent="1"/>
    </xf>
    <xf numFmtId="3" fontId="9" fillId="0" borderId="0" xfId="31" applyNumberFormat="1" applyFont="1" applyBorder="1" applyAlignment="1">
      <alignment horizontal="right" vertical="center" indent="1"/>
    </xf>
    <xf numFmtId="0" fontId="6" fillId="0" borderId="0" xfId="24" applyBorder="1" applyAlignment="1">
      <alignment vertical="center"/>
    </xf>
    <xf numFmtId="0" fontId="9" fillId="0" borderId="0" xfId="24" applyFont="1" applyBorder="1"/>
    <xf numFmtId="3" fontId="9" fillId="0" borderId="0" xfId="24" applyNumberFormat="1" applyFont="1" applyBorder="1" applyAlignment="1">
      <alignment horizontal="left" vertical="center" indent="1"/>
    </xf>
    <xf numFmtId="0" fontId="40" fillId="16" borderId="0" xfId="24" applyFont="1" applyFill="1" applyAlignment="1">
      <alignment vertical="center"/>
    </xf>
    <xf numFmtId="0" fontId="44" fillId="16" borderId="0" xfId="24" applyFont="1" applyFill="1" applyAlignment="1">
      <alignment horizontal="left" vertical="center" wrapText="1"/>
    </xf>
    <xf numFmtId="3" fontId="44" fillId="0" borderId="11" xfId="24" applyNumberFormat="1" applyFont="1" applyBorder="1" applyAlignment="1">
      <alignment horizontal="right" vertical="center"/>
    </xf>
    <xf numFmtId="0" fontId="49" fillId="0" borderId="0" xfId="24" applyFont="1"/>
    <xf numFmtId="0" fontId="40" fillId="0" borderId="0" xfId="24" applyFont="1" applyAlignment="1">
      <alignment horizontal="right"/>
    </xf>
    <xf numFmtId="164" fontId="9" fillId="0" borderId="16" xfId="24" applyNumberFormat="1" applyFont="1" applyBorder="1" applyAlignment="1">
      <alignment horizontal="right" vertical="center" indent="1"/>
    </xf>
    <xf numFmtId="164" fontId="9" fillId="0" borderId="25" xfId="24" applyNumberFormat="1" applyFont="1" applyBorder="1" applyAlignment="1">
      <alignment horizontal="right" vertical="center" indent="1"/>
    </xf>
    <xf numFmtId="164" fontId="9" fillId="0" borderId="20" xfId="24" applyNumberFormat="1" applyFont="1" applyBorder="1" applyAlignment="1">
      <alignment horizontal="right" vertical="center" indent="1"/>
    </xf>
    <xf numFmtId="164" fontId="9" fillId="0" borderId="27" xfId="24" applyNumberFormat="1" applyFont="1" applyBorder="1" applyAlignment="1">
      <alignment horizontal="right" vertical="center" indent="1"/>
    </xf>
    <xf numFmtId="4" fontId="9" fillId="0" borderId="23" xfId="24" applyNumberFormat="1" applyFont="1" applyBorder="1" applyAlignment="1">
      <alignment horizontal="right" vertical="center" indent="1"/>
    </xf>
    <xf numFmtId="4" fontId="9" fillId="0" borderId="16" xfId="24" applyNumberFormat="1" applyFont="1" applyBorder="1" applyAlignment="1">
      <alignment horizontal="right" vertical="center" indent="1"/>
    </xf>
    <xf numFmtId="4" fontId="9" fillId="0" borderId="25" xfId="24" applyNumberFormat="1" applyFont="1" applyBorder="1" applyAlignment="1">
      <alignment horizontal="right" vertical="center" indent="1"/>
    </xf>
    <xf numFmtId="4" fontId="9" fillId="0" borderId="20" xfId="24" applyNumberFormat="1" applyFont="1" applyBorder="1" applyAlignment="1">
      <alignment horizontal="right" vertical="center" indent="1"/>
    </xf>
    <xf numFmtId="4" fontId="9" fillId="0" borderId="27" xfId="24" applyNumberFormat="1" applyFont="1" applyBorder="1" applyAlignment="1">
      <alignment horizontal="right" vertical="center" indent="1"/>
    </xf>
    <xf numFmtId="4" fontId="9" fillId="0" borderId="22" xfId="24" applyNumberFormat="1" applyFont="1" applyBorder="1" applyAlignment="1">
      <alignment horizontal="right" vertical="center" indent="1"/>
    </xf>
    <xf numFmtId="4" fontId="9" fillId="0" borderId="15" xfId="24" applyNumberFormat="1" applyFont="1" applyBorder="1" applyAlignment="1">
      <alignment horizontal="right" vertical="center" indent="1"/>
    </xf>
    <xf numFmtId="4" fontId="9" fillId="0" borderId="0" xfId="24" applyNumberFormat="1" applyFont="1" applyBorder="1" applyAlignment="1">
      <alignment horizontal="right" vertical="center" indent="1"/>
    </xf>
    <xf numFmtId="0" fontId="10" fillId="19" borderId="0" xfId="0" applyFont="1" applyFill="1" applyAlignment="1">
      <alignment horizontal="center" vertical="center" wrapText="1"/>
    </xf>
    <xf numFmtId="0" fontId="10" fillId="19" borderId="0" xfId="24" applyFont="1" applyFill="1" applyAlignment="1">
      <alignment horizontal="center" vertical="center" wrapText="1"/>
    </xf>
    <xf numFmtId="1" fontId="50" fillId="19" borderId="0" xfId="24" applyNumberFormat="1" applyFont="1" applyFill="1" applyAlignment="1">
      <alignment horizontal="center" vertical="center" wrapText="1"/>
    </xf>
    <xf numFmtId="0" fontId="50" fillId="19" borderId="0" xfId="24" quotePrefix="1" applyFont="1" applyFill="1" applyAlignment="1">
      <alignment horizontal="center" vertical="center" wrapText="1"/>
    </xf>
    <xf numFmtId="164" fontId="40" fillId="0" borderId="0" xfId="24" applyNumberFormat="1" applyFont="1"/>
    <xf numFmtId="164" fontId="6" fillId="0" borderId="0" xfId="24" applyNumberFormat="1"/>
    <xf numFmtId="164" fontId="15" fillId="0" borderId="0" xfId="24" applyNumberFormat="1" applyFont="1"/>
    <xf numFmtId="164" fontId="40" fillId="0" borderId="0" xfId="24" applyNumberFormat="1" applyFont="1" applyAlignment="1">
      <alignment horizontal="right"/>
    </xf>
    <xf numFmtId="164" fontId="10" fillId="19" borderId="0" xfId="24" applyNumberFormat="1" applyFont="1" applyFill="1" applyAlignment="1">
      <alignment horizontal="center" vertical="center" wrapText="1"/>
    </xf>
    <xf numFmtId="164" fontId="10" fillId="19" borderId="0" xfId="0" applyNumberFormat="1" applyFont="1" applyFill="1" applyAlignment="1">
      <alignment horizontal="center" vertical="center" wrapText="1"/>
    </xf>
    <xf numFmtId="164" fontId="46" fillId="0" borderId="17" xfId="24" applyNumberFormat="1" applyFont="1" applyBorder="1" applyAlignment="1">
      <alignment horizontal="right" vertical="center"/>
    </xf>
    <xf numFmtId="164" fontId="46" fillId="0" borderId="18" xfId="24" applyNumberFormat="1" applyFont="1" applyBorder="1" applyAlignment="1">
      <alignment horizontal="right" vertical="center"/>
    </xf>
    <xf numFmtId="164" fontId="9" fillId="0" borderId="22" xfId="24" applyNumberFormat="1" applyFont="1" applyBorder="1" applyAlignment="1">
      <alignment horizontal="right" vertical="center" indent="1"/>
    </xf>
    <xf numFmtId="164" fontId="9" fillId="0" borderId="15" xfId="24" applyNumberFormat="1" applyFont="1" applyBorder="1" applyAlignment="1">
      <alignment horizontal="right" vertical="center" indent="1"/>
    </xf>
    <xf numFmtId="164" fontId="9" fillId="17" borderId="26" xfId="24" applyNumberFormat="1" applyFont="1" applyFill="1" applyBorder="1" applyAlignment="1">
      <alignment vertical="center"/>
    </xf>
    <xf numFmtId="164" fontId="9" fillId="0" borderId="0" xfId="24" applyNumberFormat="1" applyFont="1" applyBorder="1" applyAlignment="1">
      <alignment horizontal="right" vertical="center" indent="1"/>
    </xf>
    <xf numFmtId="164" fontId="15" fillId="0" borderId="0" xfId="24" applyNumberFormat="1" applyFont="1" applyAlignment="1">
      <alignment horizontal="right"/>
    </xf>
    <xf numFmtId="164" fontId="6" fillId="0" borderId="0" xfId="24" applyNumberFormat="1" applyAlignment="1">
      <alignment vertical="top"/>
    </xf>
    <xf numFmtId="164" fontId="7" fillId="0" borderId="0" xfId="24" applyNumberFormat="1" applyFont="1" applyAlignment="1">
      <alignment horizontal="right" vertical="top"/>
    </xf>
    <xf numFmtId="164" fontId="15" fillId="0" borderId="0" xfId="0" applyNumberFormat="1" applyFont="1"/>
    <xf numFmtId="0" fontId="52" fillId="0" borderId="0" xfId="44" applyFont="1"/>
    <xf numFmtId="0" fontId="4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1" fillId="0" borderId="0" xfId="43" applyFont="1"/>
    <xf numFmtId="164" fontId="10" fillId="19" borderId="0" xfId="0" applyNumberFormat="1" applyFont="1" applyFill="1" applyAlignment="1">
      <alignment horizontal="center" vertical="center" wrapText="1"/>
    </xf>
    <xf numFmtId="0" fontId="10" fillId="19" borderId="0" xfId="0" applyFont="1" applyFill="1" applyAlignment="1">
      <alignment horizontal="center" vertical="center" wrapText="1"/>
    </xf>
    <xf numFmtId="0" fontId="10" fillId="19" borderId="0" xfId="24" applyFont="1" applyFill="1" applyAlignment="1">
      <alignment horizontal="center" vertical="center" wrapText="1"/>
    </xf>
    <xf numFmtId="0" fontId="44" fillId="19" borderId="0" xfId="24" applyFont="1" applyFill="1" applyAlignment="1">
      <alignment horizontal="center" vertical="center" wrapText="1"/>
    </xf>
  </cellXfs>
  <cellStyles count="45">
    <cellStyle name="Akzent1 2" xfId="1" xr:uid="{00000000-0005-0000-0000-000000000000}"/>
    <cellStyle name="Akzent2 2" xfId="2" xr:uid="{00000000-0005-0000-0000-000001000000}"/>
    <cellStyle name="Akzent3 2" xfId="3" xr:uid="{00000000-0005-0000-0000-000002000000}"/>
    <cellStyle name="Akzent4 2" xfId="4" xr:uid="{00000000-0005-0000-0000-000003000000}"/>
    <cellStyle name="Akzent5 2" xfId="5" xr:uid="{00000000-0005-0000-0000-000004000000}"/>
    <cellStyle name="Akzent6 2" xfId="6" xr:uid="{00000000-0005-0000-0000-000005000000}"/>
    <cellStyle name="Ausgabe 2" xfId="7" xr:uid="{00000000-0005-0000-0000-000006000000}"/>
    <cellStyle name="Berechnung 2" xfId="8" xr:uid="{00000000-0005-0000-0000-000007000000}"/>
    <cellStyle name="Eingabe 2" xfId="9" xr:uid="{00000000-0005-0000-0000-000008000000}"/>
    <cellStyle name="Ergebnis 2" xfId="10" xr:uid="{00000000-0005-0000-0000-000009000000}"/>
    <cellStyle name="Erklärender Text 2" xfId="11" xr:uid="{00000000-0005-0000-0000-00000A000000}"/>
    <cellStyle name="Euro" xfId="12" xr:uid="{00000000-0005-0000-0000-00000B000000}"/>
    <cellStyle name="Euro 2" xfId="13" xr:uid="{00000000-0005-0000-0000-00000C000000}"/>
    <cellStyle name="Gut 2" xfId="14" xr:uid="{00000000-0005-0000-0000-00000D000000}"/>
    <cellStyle name="Hyperlink 2" xfId="15" xr:uid="{00000000-0005-0000-0000-00000E000000}"/>
    <cellStyle name="Hyperlink 3" xfId="16" xr:uid="{00000000-0005-0000-0000-00000F000000}"/>
    <cellStyle name="Komma 2" xfId="17" xr:uid="{00000000-0005-0000-0000-000011000000}"/>
    <cellStyle name="Link" xfId="44" builtinId="8"/>
    <cellStyle name="Neutral" xfId="42" builtinId="28"/>
    <cellStyle name="Neutral 2" xfId="18" xr:uid="{00000000-0005-0000-0000-000012000000}"/>
    <cellStyle name="Normal_Neuausweisungen_Juli1" xfId="19" xr:uid="{00000000-0005-0000-0000-000013000000}"/>
    <cellStyle name="Notiz 2" xfId="20" xr:uid="{00000000-0005-0000-0000-000014000000}"/>
    <cellStyle name="Prozent 2" xfId="41" xr:uid="{11CA8339-DDDC-4697-8687-23F74B57AE24}"/>
    <cellStyle name="Schlecht 2" xfId="21" xr:uid="{00000000-0005-0000-0000-000015000000}"/>
    <cellStyle name="Standard" xfId="0" builtinId="0"/>
    <cellStyle name="Standard 13" xfId="22" xr:uid="{00000000-0005-0000-0000-000017000000}"/>
    <cellStyle name="Standard 2" xfId="23" xr:uid="{00000000-0005-0000-0000-000018000000}"/>
    <cellStyle name="Standard 3" xfId="24" xr:uid="{00000000-0005-0000-0000-000019000000}"/>
    <cellStyle name="Standard 4" xfId="25" xr:uid="{00000000-0005-0000-0000-00001A000000}"/>
    <cellStyle name="Standard 4 2" xfId="26" xr:uid="{00000000-0005-0000-0000-00001B000000}"/>
    <cellStyle name="Standard 5" xfId="27" xr:uid="{00000000-0005-0000-0000-00001C000000}"/>
    <cellStyle name="Standard 6" xfId="28" xr:uid="{00000000-0005-0000-0000-00001D000000}"/>
    <cellStyle name="Standard 7" xfId="29" xr:uid="{00000000-0005-0000-0000-00001E000000}"/>
    <cellStyle name="Standard 8" xfId="30" xr:uid="{00000000-0005-0000-0000-00001F000000}"/>
    <cellStyle name="Standard 9" xfId="43" xr:uid="{FBD2C51C-E233-418C-9F28-EED3049C8459}"/>
    <cellStyle name="Standard_Tabelle1_1" xfId="31" xr:uid="{00000000-0005-0000-0000-000021000000}"/>
    <cellStyle name="Überschrift 1 2" xfId="32" xr:uid="{00000000-0005-0000-0000-000022000000}"/>
    <cellStyle name="Überschrift 2 2" xfId="33" xr:uid="{00000000-0005-0000-0000-000023000000}"/>
    <cellStyle name="Überschrift 3 2" xfId="34" xr:uid="{00000000-0005-0000-0000-000024000000}"/>
    <cellStyle name="Überschrift 4 2" xfId="35" xr:uid="{00000000-0005-0000-0000-000025000000}"/>
    <cellStyle name="Überschrift 5" xfId="36" xr:uid="{00000000-0005-0000-0000-000026000000}"/>
    <cellStyle name="Verknüpfte Zelle 2" xfId="37" xr:uid="{00000000-0005-0000-0000-000027000000}"/>
    <cellStyle name="Währung 2" xfId="38" xr:uid="{00000000-0005-0000-0000-000028000000}"/>
    <cellStyle name="Warnender Text 2" xfId="39" xr:uid="{00000000-0005-0000-0000-000029000000}"/>
    <cellStyle name="Zelle überprüfen 2" xfId="40" xr:uid="{00000000-0005-0000-0000-00002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42E5A"/>
      <rgbColor rgb="00FFFFFF"/>
      <rgbColor rgb="00A7ABBD"/>
      <rgbColor rgb="0000FF00"/>
      <rgbColor rgb="000000FF"/>
      <rgbColor rgb="00C0C68C"/>
      <rgbColor rgb="00E0E2E8"/>
      <rgbColor rgb="0000FFFF"/>
      <rgbColor rgb="00666D8B"/>
      <rgbColor rgb="00008000"/>
      <rgbColor rgb="00000080"/>
      <rgbColor rgb="0096A03C"/>
      <rgbColor rgb="007B819C"/>
      <rgbColor rgb="00008080"/>
      <rgbColor rgb="00C0C0C0"/>
      <rgbColor rgb="00808080"/>
      <rgbColor rgb="00242E5A"/>
      <rgbColor rgb="00666D8B"/>
      <rgbColor rgb="00A7ABBD"/>
      <rgbColor rgb="00E0E2E8"/>
      <rgbColor rgb="00FFEBCC"/>
      <rgbColor rgb="00FFCC80"/>
      <rgbColor rgb="00FF9900"/>
      <rgbColor rgb="00EA8B00"/>
      <rgbColor rgb="00242E5A"/>
      <rgbColor rgb="00666D8B"/>
      <rgbColor rgb="00A7ABBD"/>
      <rgbColor rgb="00E0E2E8"/>
      <rgbColor rgb="00FFEBCC"/>
      <rgbColor rgb="00FFCC80"/>
      <rgbColor rgb="00FF9900"/>
      <rgbColor rgb="00EA8B00"/>
      <rgbColor rgb="0000CCFF"/>
      <rgbColor rgb="00CCFFFF"/>
      <rgbColor rgb="00CCFFCC"/>
      <rgbColor rgb="00FFFF99"/>
      <rgbColor rgb="0099CCFF"/>
      <rgbColor rgb="00D3D5DE"/>
      <rgbColor rgb="00242E5A"/>
      <rgbColor rgb="00FFCC99"/>
      <rgbColor rgb="003366FF"/>
      <rgbColor rgb="0033CCCC"/>
      <rgbColor rgb="007D731E"/>
      <rgbColor rgb="00EBEBEB"/>
      <rgbColor rgb="00FFEBCC"/>
      <rgbColor rgb="00FFCC80"/>
      <rgbColor rgb="00A7ABBD"/>
      <rgbColor rgb="00969696"/>
      <rgbColor rgb="00003366"/>
      <rgbColor rgb="00339966"/>
      <rgbColor rgb="00003300"/>
      <rgbColor rgb="00DFE2C4"/>
      <rgbColor rgb="00FF9900"/>
      <rgbColor rgb="004F577B"/>
      <rgbColor rgb="00D3D5DE"/>
      <rgbColor rgb="00333333"/>
    </indexedColors>
    <mruColors>
      <color rgb="FF1C356F"/>
      <color rgb="FF1C176F"/>
      <color rgb="FF007085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NBank_neu">
  <a:themeElements>
    <a:clrScheme name="NBank_neu">
      <a:dk1>
        <a:srgbClr val="000000"/>
      </a:dk1>
      <a:lt1>
        <a:srgbClr val="FFFFFF"/>
      </a:lt1>
      <a:dk2>
        <a:srgbClr val="E8EBF1"/>
      </a:dk2>
      <a:lt2>
        <a:srgbClr val="EDEBC7"/>
      </a:lt2>
      <a:accent1>
        <a:srgbClr val="1C356F"/>
      </a:accent1>
      <a:accent2>
        <a:srgbClr val="FF9900"/>
      </a:accent2>
      <a:accent3>
        <a:srgbClr val="8A95B9"/>
      </a:accent3>
      <a:accent4>
        <a:srgbClr val="E8EBF1"/>
      </a:accent4>
      <a:accent5>
        <a:srgbClr val="AC9D65"/>
      </a:accent5>
      <a:accent6>
        <a:srgbClr val="DFD799"/>
      </a:accent6>
      <a:hlink>
        <a:srgbClr val="26CBEC"/>
      </a:hlink>
      <a:folHlink>
        <a:srgbClr val="598C8C"/>
      </a:folHlink>
    </a:clrScheme>
    <a:fontScheme name="NBank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chemeClr val="accent2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rgbClr val="B4B4B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a:spPr>
      <a:bodyPr vert="horz" wrap="none" lIns="0" tIns="0" rIns="0" bIns="0" numCol="1" anchor="ctr" anchorCtr="0" compatLnSpc="1">
        <a:prstTxWarp prst="textNoShape">
          <a:avLst/>
        </a:prstTxWarp>
        <a:spAutoFit/>
      </a:bodyPr>
      <a:lstStyle>
        <a:defPPr marL="0" marR="0" indent="0" algn="ctr" defTabSz="914400" rtl="0" eaLnBrk="1" fontAlgn="base" latinLnBrk="0" hangingPunct="1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lang="en-US" sz="1600" b="0" i="0" u="none" strike="noStrike" cap="none" normalizeH="0" baseline="0" smtClean="0">
            <a:ln>
              <a:noFill/>
            </a:ln>
            <a:solidFill>
              <a:schemeClr val="tx1"/>
            </a:solidFill>
            <a:effectLst/>
            <a:latin typeface="Arial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chemeClr val="accent2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rgbClr val="B4B4B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a:spPr>
      <a:bodyPr vert="horz" wrap="none" lIns="0" tIns="0" rIns="0" bIns="0" numCol="1" anchor="ctr" anchorCtr="0" compatLnSpc="1">
        <a:prstTxWarp prst="textNoShape">
          <a:avLst/>
        </a:prstTxWarp>
        <a:spAutoFit/>
      </a:bodyPr>
      <a:lstStyle>
        <a:defPPr marL="0" marR="0" indent="0" algn="ctr" defTabSz="914400" rtl="0" eaLnBrk="1" fontAlgn="base" latinLnBrk="0" hangingPunct="1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lang="en-US" sz="1600" b="0" i="0" u="none" strike="noStrike" cap="none" normalizeH="0" baseline="0" smtClean="0">
            <a:ln>
              <a:noFill/>
            </a:ln>
            <a:solidFill>
              <a:schemeClr val="tx1"/>
            </a:solidFill>
            <a:effectLst/>
            <a:latin typeface="Arial" charset="0"/>
          </a:defRPr>
        </a:defPPr>
      </a:lstStyle>
    </a:lnDef>
  </a:objectDefaults>
  <a:extraClrSchemeLst>
    <a:extraClrScheme>
      <a:clrScheme name="2004_01_26_nbank 1">
        <a:dk1>
          <a:srgbClr val="000000"/>
        </a:dk1>
        <a:lt1>
          <a:srgbClr val="FFFFFF"/>
        </a:lt1>
        <a:dk2>
          <a:srgbClr val="7F99CC"/>
        </a:dk2>
        <a:lt2>
          <a:srgbClr val="003399"/>
        </a:lt2>
        <a:accent1>
          <a:srgbClr val="335CAD"/>
        </a:accent1>
        <a:accent2>
          <a:srgbClr val="CC0033"/>
        </a:accent2>
        <a:accent3>
          <a:srgbClr val="FFFFFF"/>
        </a:accent3>
        <a:accent4>
          <a:srgbClr val="000000"/>
        </a:accent4>
        <a:accent5>
          <a:srgbClr val="ADB5D3"/>
        </a:accent5>
        <a:accent6>
          <a:srgbClr val="B9002D"/>
        </a:accent6>
        <a:hlink>
          <a:srgbClr val="4C70B7"/>
        </a:hlink>
        <a:folHlink>
          <a:srgbClr val="B4B4B4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2004_01_26_nbank 2">
        <a:dk1>
          <a:srgbClr val="000000"/>
        </a:dk1>
        <a:lt1>
          <a:srgbClr val="FFFFFF"/>
        </a:lt1>
        <a:dk2>
          <a:srgbClr val="4B5A85"/>
        </a:dk2>
        <a:lt2>
          <a:srgbClr val="1E3B66"/>
        </a:lt2>
        <a:accent1>
          <a:srgbClr val="E7EBEE"/>
        </a:accent1>
        <a:accent2>
          <a:srgbClr val="FF9900"/>
        </a:accent2>
        <a:accent3>
          <a:srgbClr val="FFFFFF"/>
        </a:accent3>
        <a:accent4>
          <a:srgbClr val="000000"/>
        </a:accent4>
        <a:accent5>
          <a:srgbClr val="F1F3F5"/>
        </a:accent5>
        <a:accent6>
          <a:srgbClr val="E78A00"/>
        </a:accent6>
        <a:hlink>
          <a:srgbClr val="FFAD33"/>
        </a:hlink>
        <a:folHlink>
          <a:srgbClr val="A5ADC2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2004_01_26_nbank 3">
        <a:dk1>
          <a:srgbClr val="000000"/>
        </a:dk1>
        <a:lt1>
          <a:srgbClr val="FFFFFF"/>
        </a:lt1>
        <a:dk2>
          <a:srgbClr val="4B5A85"/>
        </a:dk2>
        <a:lt2>
          <a:srgbClr val="242E5A"/>
        </a:lt2>
        <a:accent1>
          <a:srgbClr val="D3D5DE"/>
        </a:accent1>
        <a:accent2>
          <a:srgbClr val="FF9900"/>
        </a:accent2>
        <a:accent3>
          <a:srgbClr val="FFFFFF"/>
        </a:accent3>
        <a:accent4>
          <a:srgbClr val="000000"/>
        </a:accent4>
        <a:accent5>
          <a:srgbClr val="E6E7EC"/>
        </a:accent5>
        <a:accent6>
          <a:srgbClr val="E78A00"/>
        </a:accent6>
        <a:hlink>
          <a:srgbClr val="FF9900"/>
        </a:hlink>
        <a:folHlink>
          <a:srgbClr val="A5ADC2"/>
        </a:folHlink>
      </a:clrScheme>
      <a:clrMap bg1="lt1" tx1="dk1" bg2="lt2" tx2="dk2" accent1="accent1" accent2="accent2" accent3="accent3" accent4="accent4" accent5="accent5" accent6="accent6" hlink="hlink" folHlink="folHlink"/>
    </a:extraClrScheme>
  </a:extraClrSchemeLst>
  <a:custClrLst>
    <a:custClr name="Hintergrund">
      <a:srgbClr val="E0E2E8"/>
    </a:custClr>
    <a:custClr name="WomOrange_3">
      <a:srgbClr val="FFEBCC"/>
    </a:custClr>
    <a:custClr name="WomOragnge_2">
      <a:srgbClr val="FFCC80"/>
    </a:custClr>
    <a:custClr name="WomBlau_2">
      <a:srgbClr val="4F577B"/>
    </a:custClr>
    <a:custClr name="WomBlau_3">
      <a:srgbClr val="7B819C"/>
    </a:custClr>
    <a:custClr name="WomBlau_4">
      <a:srgbClr val="A7ABBD"/>
    </a:custClr>
    <a:custClr name="Oliv_Hell_30">
      <a:srgbClr val="DFE2C4"/>
    </a:custClr>
  </a:custClr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O68"/>
  <sheetViews>
    <sheetView tabSelected="1" view="pageBreakPreview" zoomScaleNormal="100" zoomScaleSheetLayoutView="100" workbookViewId="0">
      <selection activeCell="E10" sqref="E10"/>
    </sheetView>
  </sheetViews>
  <sheetFormatPr baseColWidth="10" defaultColWidth="11.42578125" defaultRowHeight="12.75" x14ac:dyDescent="0.2"/>
  <cols>
    <col min="1" max="1" width="1.5703125" style="1" customWidth="1"/>
    <col min="2" max="3" width="9.5703125" style="1" customWidth="1"/>
    <col min="4" max="4" width="6.7109375" style="1" customWidth="1"/>
    <col min="5" max="5" width="19.42578125" style="1" customWidth="1"/>
    <col min="6" max="6" width="4.85546875" style="1" customWidth="1"/>
    <col min="7" max="7" width="1.5703125" style="1" customWidth="1"/>
    <col min="8" max="8" width="9.5703125" style="1" customWidth="1"/>
    <col min="9" max="10" width="11.7109375" style="1" customWidth="1"/>
    <col min="11" max="11" width="9.28515625" style="1" customWidth="1"/>
    <col min="12" max="12" width="4.7109375" style="1" customWidth="1"/>
    <col min="13" max="13" width="11.42578125" style="2"/>
    <col min="14" max="16384" width="11.42578125" style="1"/>
  </cols>
  <sheetData>
    <row r="1" spans="1:13" s="8" customFormat="1" ht="36" customHeight="1" x14ac:dyDescent="0.2">
      <c r="I1" s="10"/>
      <c r="J1" s="9"/>
      <c r="K1" s="10"/>
      <c r="L1" s="9"/>
      <c r="M1" s="9"/>
    </row>
    <row r="2" spans="1:13" s="3" customFormat="1" ht="9" customHeight="1" x14ac:dyDescent="0.25">
      <c r="A2" s="1"/>
      <c r="B2" s="1"/>
      <c r="C2" s="1"/>
      <c r="D2" s="4"/>
      <c r="E2" s="4"/>
      <c r="F2" s="1"/>
      <c r="G2" s="1"/>
      <c r="H2" s="1"/>
      <c r="I2" s="1"/>
      <c r="J2" s="1"/>
      <c r="K2" s="1"/>
      <c r="L2" s="1"/>
      <c r="M2" s="7"/>
    </row>
    <row r="3" spans="1:13" s="3" customFormat="1" ht="18" customHeight="1" x14ac:dyDescent="0.25">
      <c r="A3" s="1"/>
      <c r="B3" s="50"/>
      <c r="C3" s="50"/>
      <c r="D3" s="51"/>
      <c r="E3" s="51"/>
      <c r="F3" s="50"/>
      <c r="G3" s="50"/>
      <c r="H3" s="50"/>
      <c r="I3" s="50"/>
      <c r="J3" s="50"/>
      <c r="K3" s="11"/>
      <c r="L3" s="1"/>
      <c r="M3" s="7"/>
    </row>
    <row r="4" spans="1:13" s="3" customFormat="1" ht="36" customHeight="1" x14ac:dyDescent="0.5">
      <c r="A4" s="1"/>
      <c r="B4" s="50"/>
      <c r="C4" s="52" t="s">
        <v>562</v>
      </c>
      <c r="D4" s="51"/>
      <c r="E4" s="51"/>
      <c r="F4" s="50"/>
      <c r="G4" s="50"/>
      <c r="H4" s="50"/>
      <c r="I4" s="50"/>
      <c r="J4" s="50"/>
      <c r="K4" s="11"/>
      <c r="L4" s="1"/>
      <c r="M4" s="7"/>
    </row>
    <row r="5" spans="1:13" s="5" customFormat="1" ht="5.25" customHeight="1" x14ac:dyDescent="0.25">
      <c r="A5" s="1"/>
      <c r="B5" s="50"/>
      <c r="C5" s="51"/>
      <c r="D5" s="51"/>
      <c r="E5" s="51"/>
      <c r="F5" s="50"/>
      <c r="G5" s="50"/>
      <c r="H5" s="50"/>
      <c r="I5" s="50"/>
      <c r="J5" s="50"/>
      <c r="K5" s="11"/>
      <c r="L5" s="1"/>
      <c r="M5" s="6"/>
    </row>
    <row r="6" spans="1:13" s="5" customFormat="1" ht="36" customHeight="1" x14ac:dyDescent="0.5">
      <c r="A6" s="1"/>
      <c r="B6" s="50"/>
      <c r="C6" s="52" t="s">
        <v>561</v>
      </c>
      <c r="D6" s="53"/>
      <c r="E6" s="53"/>
      <c r="F6" s="50"/>
      <c r="G6" s="50"/>
      <c r="H6" s="50"/>
      <c r="I6" s="50"/>
      <c r="J6" s="50"/>
      <c r="K6" s="11"/>
      <c r="L6" s="1"/>
      <c r="M6" s="6"/>
    </row>
    <row r="7" spans="1:13" s="5" customFormat="1" ht="18" customHeight="1" x14ac:dyDescent="0.25">
      <c r="A7" s="1"/>
      <c r="B7" s="50"/>
      <c r="C7" s="50"/>
      <c r="D7" s="51"/>
      <c r="E7" s="51"/>
      <c r="F7" s="50"/>
      <c r="G7" s="50"/>
      <c r="H7" s="50"/>
      <c r="I7" s="50"/>
      <c r="J7" s="50"/>
      <c r="K7" s="11"/>
      <c r="L7" s="1"/>
      <c r="M7" s="6"/>
    </row>
    <row r="8" spans="1:13" s="5" customFormat="1" ht="18" customHeight="1" x14ac:dyDescent="0.25">
      <c r="A8" s="1"/>
      <c r="B8" s="1"/>
      <c r="C8" s="1"/>
      <c r="D8" s="4"/>
      <c r="E8" s="4"/>
      <c r="F8" s="1"/>
      <c r="G8" s="1"/>
      <c r="H8" s="1"/>
      <c r="I8" s="1"/>
      <c r="J8" s="1"/>
      <c r="K8" s="1"/>
      <c r="L8" s="1"/>
      <c r="M8" s="6"/>
    </row>
    <row r="9" spans="1:13" s="5" customFormat="1" ht="18" customHeight="1" x14ac:dyDescent="0.25">
      <c r="A9" s="1"/>
      <c r="B9" s="1"/>
      <c r="C9" s="1"/>
      <c r="D9" s="4"/>
      <c r="E9" s="4"/>
      <c r="F9" s="1"/>
      <c r="G9" s="1"/>
      <c r="H9" s="1"/>
      <c r="I9" s="1"/>
      <c r="J9" s="1"/>
      <c r="K9" s="1"/>
      <c r="L9" s="1"/>
      <c r="M9" s="6"/>
    </row>
    <row r="10" spans="1:13" s="5" customFormat="1" ht="18" customHeight="1" x14ac:dyDescent="0.3">
      <c r="A10" s="1"/>
      <c r="B10" s="1"/>
      <c r="C10" s="1"/>
      <c r="D10" s="4"/>
      <c r="E10" s="141"/>
      <c r="F10" s="1"/>
      <c r="G10" s="1"/>
      <c r="H10" s="1"/>
      <c r="I10" s="1"/>
      <c r="J10" s="1"/>
      <c r="K10" s="1"/>
      <c r="L10" s="1"/>
      <c r="M10" s="6"/>
    </row>
    <row r="11" spans="1:13" s="5" customFormat="1" ht="18" customHeight="1" x14ac:dyDescent="0.2">
      <c r="A11" s="1"/>
      <c r="B11" s="1"/>
      <c r="C11" s="1"/>
      <c r="D11" s="140" t="s">
        <v>103</v>
      </c>
      <c r="E11" s="138" t="s">
        <v>580</v>
      </c>
      <c r="F11" s="1"/>
      <c r="G11" s="1"/>
      <c r="H11" s="1"/>
      <c r="I11" s="1"/>
      <c r="J11" s="1"/>
      <c r="K11" s="1"/>
      <c r="L11" s="1"/>
      <c r="M11" s="6"/>
    </row>
    <row r="12" spans="1:13" s="5" customFormat="1" ht="18" customHeight="1" x14ac:dyDescent="0.2">
      <c r="A12" s="1"/>
      <c r="B12" s="1"/>
      <c r="C12" s="1"/>
      <c r="D12" s="140" t="s">
        <v>104</v>
      </c>
      <c r="E12" s="142" t="s">
        <v>567</v>
      </c>
      <c r="F12" s="1"/>
      <c r="G12" s="1"/>
      <c r="H12" s="1"/>
      <c r="I12" s="1"/>
      <c r="J12" s="1"/>
      <c r="K12" s="1"/>
      <c r="L12" s="1"/>
      <c r="M12" s="6"/>
    </row>
    <row r="13" spans="1:13" s="5" customFormat="1" ht="18" customHeight="1" x14ac:dyDescent="0.2">
      <c r="A13" s="1"/>
      <c r="B13" s="1"/>
      <c r="C13" s="1"/>
      <c r="D13" s="140" t="s">
        <v>105</v>
      </c>
      <c r="E13" s="142" t="s">
        <v>568</v>
      </c>
      <c r="F13" s="1"/>
      <c r="G13" s="1"/>
      <c r="H13" s="1"/>
      <c r="I13" s="1"/>
      <c r="J13" s="76"/>
      <c r="K13" s="1"/>
      <c r="L13" s="1"/>
      <c r="M13" s="6"/>
    </row>
    <row r="14" spans="1:13" s="5" customFormat="1" ht="18" customHeight="1" x14ac:dyDescent="0.2">
      <c r="A14" s="1"/>
      <c r="B14" s="1"/>
      <c r="C14" s="1"/>
      <c r="D14" s="140" t="s">
        <v>106</v>
      </c>
      <c r="E14" s="142" t="s">
        <v>569</v>
      </c>
      <c r="F14" s="1"/>
      <c r="G14" s="1"/>
      <c r="H14" s="1"/>
      <c r="I14" s="1"/>
      <c r="J14" s="1"/>
      <c r="K14" s="1"/>
      <c r="L14" s="1"/>
      <c r="M14" s="6"/>
    </row>
    <row r="15" spans="1:13" s="5" customFormat="1" ht="18" customHeight="1" x14ac:dyDescent="0.2">
      <c r="A15" s="1"/>
      <c r="B15" s="1"/>
      <c r="C15" s="1"/>
      <c r="D15" s="140" t="s">
        <v>107</v>
      </c>
      <c r="E15" s="142" t="s">
        <v>570</v>
      </c>
      <c r="F15" s="15"/>
      <c r="G15" s="15"/>
      <c r="H15" s="15"/>
      <c r="I15" s="14"/>
      <c r="J15" s="14"/>
      <c r="K15" s="14"/>
      <c r="L15" s="1"/>
      <c r="M15" s="6"/>
    </row>
    <row r="16" spans="1:13" s="5" customFormat="1" ht="18" customHeight="1" x14ac:dyDescent="0.2">
      <c r="A16" s="1"/>
      <c r="B16" s="1"/>
      <c r="C16" s="1"/>
      <c r="D16" s="140" t="s">
        <v>116</v>
      </c>
      <c r="E16" s="138" t="s">
        <v>571</v>
      </c>
      <c r="F16" s="16"/>
      <c r="G16" s="16"/>
      <c r="H16" s="16"/>
      <c r="I16" s="1"/>
      <c r="J16" s="1"/>
      <c r="K16" s="1"/>
      <c r="L16" s="1"/>
      <c r="M16" s="6"/>
    </row>
    <row r="17" spans="1:15" s="5" customFormat="1" ht="18" customHeight="1" x14ac:dyDescent="0.2">
      <c r="A17" s="1"/>
      <c r="B17" s="1"/>
      <c r="C17" s="1"/>
      <c r="D17" s="140" t="s">
        <v>108</v>
      </c>
      <c r="E17" s="138" t="s">
        <v>572</v>
      </c>
      <c r="F17" s="1"/>
      <c r="G17" s="1"/>
      <c r="H17" s="1"/>
      <c r="I17" s="1"/>
      <c r="J17" s="1"/>
      <c r="K17" s="1"/>
      <c r="L17" s="1"/>
      <c r="M17" s="79"/>
      <c r="N17" s="80"/>
      <c r="O17" s="80"/>
    </row>
    <row r="18" spans="1:15" s="5" customFormat="1" ht="18" customHeight="1" x14ac:dyDescent="0.2">
      <c r="A18" s="1"/>
      <c r="B18" s="1"/>
      <c r="C18" s="1"/>
      <c r="D18" s="140" t="s">
        <v>109</v>
      </c>
      <c r="E18" s="138" t="s">
        <v>573</v>
      </c>
      <c r="F18" s="1"/>
      <c r="G18" s="1"/>
      <c r="H18" s="1"/>
      <c r="I18" s="1"/>
      <c r="J18" s="1"/>
      <c r="K18" s="1"/>
      <c r="L18" s="1"/>
      <c r="M18" s="6"/>
    </row>
    <row r="19" spans="1:15" s="5" customFormat="1" ht="18" customHeight="1" x14ac:dyDescent="0.2">
      <c r="A19" s="1"/>
      <c r="B19" s="1"/>
      <c r="C19" s="1"/>
      <c r="D19" s="140" t="s">
        <v>110</v>
      </c>
      <c r="E19" s="138" t="s">
        <v>574</v>
      </c>
      <c r="F19" s="1"/>
      <c r="G19" s="1"/>
      <c r="H19" s="1"/>
      <c r="I19" s="1"/>
      <c r="J19" s="1"/>
      <c r="K19" s="1"/>
      <c r="L19" s="1"/>
      <c r="M19" s="6"/>
      <c r="O19" s="82"/>
    </row>
    <row r="20" spans="1:15" s="5" customFormat="1" ht="18" customHeight="1" x14ac:dyDescent="0.2">
      <c r="A20" s="1"/>
      <c r="B20" s="1"/>
      <c r="C20" s="1"/>
      <c r="D20" s="140" t="s">
        <v>111</v>
      </c>
      <c r="E20" s="138" t="s">
        <v>575</v>
      </c>
      <c r="F20" s="1"/>
      <c r="G20" s="1"/>
      <c r="H20" s="1"/>
      <c r="I20" s="1"/>
      <c r="J20" s="1"/>
      <c r="K20" s="1"/>
      <c r="L20" s="14"/>
      <c r="M20" s="6"/>
      <c r="N20" s="14"/>
    </row>
    <row r="21" spans="1:15" s="5" customFormat="1" ht="18" customHeight="1" x14ac:dyDescent="0.2">
      <c r="A21" s="1"/>
      <c r="B21" s="1"/>
      <c r="C21" s="1"/>
      <c r="D21" s="140" t="s">
        <v>112</v>
      </c>
      <c r="E21" s="138" t="s">
        <v>576</v>
      </c>
      <c r="F21" s="1"/>
      <c r="G21" s="1"/>
      <c r="H21" s="1"/>
      <c r="I21" s="1"/>
      <c r="J21" s="1"/>
      <c r="K21" s="1"/>
      <c r="L21" s="1"/>
      <c r="M21" s="6"/>
    </row>
    <row r="22" spans="1:15" s="5" customFormat="1" ht="18" customHeight="1" x14ac:dyDescent="0.2">
      <c r="A22" s="1"/>
      <c r="B22" s="1"/>
      <c r="C22" s="1"/>
      <c r="D22" s="140" t="s">
        <v>113</v>
      </c>
      <c r="E22" s="138" t="s">
        <v>577</v>
      </c>
      <c r="F22" s="1"/>
      <c r="G22" s="1"/>
      <c r="H22" s="1"/>
      <c r="I22" s="1"/>
      <c r="J22" s="1"/>
      <c r="K22" s="1"/>
      <c r="L22" s="1"/>
      <c r="M22" s="6"/>
    </row>
    <row r="23" spans="1:15" s="5" customFormat="1" ht="18" customHeight="1" x14ac:dyDescent="0.2">
      <c r="A23" s="1"/>
      <c r="B23" s="1"/>
      <c r="C23" s="1"/>
      <c r="D23" s="140" t="s">
        <v>114</v>
      </c>
      <c r="E23" s="138" t="s">
        <v>578</v>
      </c>
      <c r="F23" s="1"/>
      <c r="G23" s="1"/>
      <c r="H23" s="1"/>
      <c r="I23" s="1"/>
      <c r="J23" s="1"/>
      <c r="K23" s="1"/>
      <c r="L23" s="1"/>
      <c r="M23" s="6"/>
    </row>
    <row r="24" spans="1:15" s="5" customFormat="1" ht="18" customHeight="1" x14ac:dyDescent="0.2">
      <c r="A24" s="1"/>
      <c r="B24" s="1"/>
      <c r="C24" s="1"/>
      <c r="D24" s="140" t="s">
        <v>115</v>
      </c>
      <c r="E24" s="138" t="s">
        <v>579</v>
      </c>
      <c r="F24" s="1"/>
      <c r="G24" s="1"/>
      <c r="H24" s="1"/>
      <c r="I24" s="1"/>
      <c r="J24" s="1"/>
      <c r="K24" s="1"/>
      <c r="L24" s="1"/>
      <c r="M24" s="6"/>
      <c r="O24" s="82"/>
    </row>
    <row r="25" spans="1:15" s="5" customFormat="1" ht="18" customHeight="1" x14ac:dyDescent="0.2">
      <c r="A25" s="1"/>
      <c r="B25" s="1"/>
      <c r="C25" s="1"/>
      <c r="D25" s="77"/>
      <c r="E25" s="17"/>
      <c r="F25" s="1"/>
      <c r="G25" s="1"/>
      <c r="H25" s="1"/>
      <c r="I25" s="1"/>
      <c r="J25" s="1"/>
      <c r="K25" s="1"/>
      <c r="L25" s="1"/>
      <c r="M25" s="6"/>
      <c r="O25" s="82"/>
    </row>
    <row r="26" spans="1:15" s="5" customFormat="1" ht="18" customHeight="1" x14ac:dyDescent="0.2">
      <c r="A26" s="1"/>
      <c r="B26" s="1"/>
      <c r="C26" s="1"/>
      <c r="D26" s="77"/>
      <c r="E26" s="17"/>
      <c r="F26" s="1"/>
      <c r="G26" s="1"/>
      <c r="H26" s="1"/>
      <c r="I26" s="1"/>
      <c r="J26" s="1"/>
      <c r="K26" s="1"/>
      <c r="L26" s="1"/>
      <c r="M26" s="6"/>
      <c r="O26" s="82"/>
    </row>
    <row r="27" spans="1:15" s="5" customFormat="1" ht="18" customHeight="1" x14ac:dyDescent="0.2">
      <c r="A27" s="1"/>
      <c r="L27" s="1"/>
      <c r="M27" s="6"/>
      <c r="O27" s="82"/>
    </row>
    <row r="28" spans="1:15" s="5" customFormat="1" ht="18" customHeight="1" x14ac:dyDescent="0.2">
      <c r="A28" s="1"/>
      <c r="L28" s="1"/>
      <c r="M28" s="6"/>
      <c r="O28" s="82"/>
    </row>
    <row r="29" spans="1:15" s="5" customFormat="1" ht="18" customHeight="1" x14ac:dyDescent="0.2">
      <c r="A29" s="1"/>
      <c r="L29" s="1"/>
      <c r="M29" s="6"/>
      <c r="O29" s="82"/>
    </row>
    <row r="30" spans="1:15" s="5" customFormat="1" ht="18" customHeight="1" x14ac:dyDescent="0.2">
      <c r="A30" s="1"/>
      <c r="L30" s="1"/>
      <c r="M30" s="6"/>
      <c r="O30" s="82"/>
    </row>
    <row r="31" spans="1:15" s="5" customFormat="1" ht="18" customHeight="1" x14ac:dyDescent="0.2">
      <c r="A31" s="1"/>
      <c r="L31" s="1"/>
      <c r="M31" s="6"/>
      <c r="O31" s="82"/>
    </row>
    <row r="32" spans="1:15" s="5" customFormat="1" ht="18" customHeight="1" x14ac:dyDescent="0.2">
      <c r="A32" s="1"/>
      <c r="B32" s="1"/>
      <c r="C32" s="1"/>
      <c r="F32" s="1"/>
      <c r="G32" s="1"/>
      <c r="H32" s="1"/>
      <c r="I32" s="1"/>
      <c r="J32" s="1"/>
      <c r="K32" s="1"/>
      <c r="L32" s="1"/>
      <c r="M32" s="6"/>
      <c r="O32" s="82"/>
    </row>
    <row r="33" spans="1:15" s="5" customFormat="1" ht="18" customHeight="1" x14ac:dyDescent="0.2">
      <c r="A33" s="1"/>
      <c r="B33" s="1"/>
      <c r="C33" s="1"/>
      <c r="F33" s="16"/>
      <c r="G33" s="16"/>
      <c r="H33" s="16"/>
      <c r="I33" s="1"/>
      <c r="J33" s="1"/>
      <c r="K33" s="1"/>
      <c r="L33" s="1"/>
      <c r="M33" s="6"/>
      <c r="O33" s="82"/>
    </row>
    <row r="34" spans="1:15" s="5" customFormat="1" ht="18" customHeight="1" x14ac:dyDescent="0.2">
      <c r="A34" s="1"/>
      <c r="B34" s="1"/>
      <c r="C34" s="1"/>
      <c r="D34" s="77"/>
      <c r="E34" s="17"/>
      <c r="F34" s="1"/>
      <c r="G34" s="1"/>
      <c r="H34" s="1"/>
      <c r="I34" s="1"/>
      <c r="J34" s="1"/>
      <c r="K34" s="1"/>
      <c r="L34" s="1"/>
      <c r="M34" s="6"/>
      <c r="O34" s="82"/>
    </row>
    <row r="35" spans="1:15" s="5" customFormat="1" ht="48" customHeight="1" x14ac:dyDescent="0.2">
      <c r="A35" s="1"/>
      <c r="B35" s="1"/>
      <c r="C35" s="1"/>
      <c r="D35" s="77"/>
      <c r="E35" s="17"/>
      <c r="F35" s="1"/>
      <c r="G35" s="1"/>
      <c r="H35" s="1"/>
      <c r="I35" s="1"/>
      <c r="J35" s="1"/>
      <c r="K35" s="1"/>
      <c r="L35" s="1"/>
      <c r="M35" s="6"/>
      <c r="O35" s="82"/>
    </row>
    <row r="36" spans="1:15" s="5" customFormat="1" ht="18" customHeight="1" x14ac:dyDescent="0.2">
      <c r="A36" s="1"/>
      <c r="B36" s="1"/>
      <c r="C36" s="1"/>
      <c r="E36" s="12"/>
      <c r="F36" s="1"/>
      <c r="G36" s="1"/>
      <c r="H36" s="1"/>
      <c r="I36" s="1"/>
      <c r="J36" s="1"/>
      <c r="K36" s="1"/>
      <c r="L36" s="1"/>
      <c r="M36" s="6"/>
      <c r="O36" s="82"/>
    </row>
    <row r="37" spans="1:15" s="5" customFormat="1" ht="18" customHeight="1" x14ac:dyDescent="0.2">
      <c r="A37" s="1"/>
      <c r="B37" s="1"/>
      <c r="C37" s="1"/>
      <c r="F37" s="1"/>
      <c r="G37" s="1"/>
      <c r="H37" s="1"/>
      <c r="I37" s="1"/>
      <c r="J37" s="1"/>
      <c r="K37" s="1"/>
      <c r="L37" s="1"/>
      <c r="M37" s="6"/>
      <c r="O37" s="82"/>
    </row>
    <row r="38" spans="1:15" s="5" customFormat="1" ht="18" customHeight="1" x14ac:dyDescent="0.2">
      <c r="A38" s="1"/>
      <c r="B38" s="1"/>
      <c r="C38" s="1"/>
      <c r="F38" s="1"/>
      <c r="G38" s="1"/>
      <c r="H38" s="1"/>
      <c r="I38" s="1"/>
      <c r="J38" s="1"/>
      <c r="K38" s="1"/>
      <c r="L38" s="1"/>
      <c r="M38" s="6"/>
    </row>
    <row r="39" spans="1:15" s="5" customFormat="1" ht="18" customHeight="1" x14ac:dyDescent="0.25">
      <c r="A39" s="1"/>
      <c r="B39" s="1"/>
      <c r="C39" s="1"/>
      <c r="E39" s="4"/>
      <c r="F39" s="1"/>
      <c r="G39" s="1"/>
      <c r="H39" s="1"/>
      <c r="I39" s="1"/>
      <c r="J39" s="1"/>
      <c r="K39" s="1"/>
      <c r="L39" s="1"/>
      <c r="M39" s="6"/>
    </row>
    <row r="40" spans="1:15" s="5" customFormat="1" ht="18" customHeight="1" x14ac:dyDescent="0.25">
      <c r="A40" s="1"/>
      <c r="B40" s="1"/>
      <c r="C40" s="1"/>
      <c r="D40" s="4"/>
      <c r="E40" s="4"/>
      <c r="F40" s="1"/>
      <c r="G40" s="1"/>
      <c r="H40" s="1"/>
      <c r="I40" s="1"/>
      <c r="J40" s="1"/>
      <c r="K40" s="1"/>
      <c r="L40" s="1"/>
      <c r="M40" s="6"/>
    </row>
    <row r="41" spans="1:15" s="5" customFormat="1" ht="18" customHeight="1" x14ac:dyDescent="0.25">
      <c r="A41" s="1"/>
      <c r="B41" s="1"/>
      <c r="C41" s="1"/>
      <c r="D41" s="4"/>
      <c r="E41" s="4"/>
      <c r="F41" s="1"/>
      <c r="G41" s="1"/>
      <c r="H41" s="1"/>
      <c r="I41" s="1"/>
      <c r="J41" s="1"/>
      <c r="K41" s="1"/>
      <c r="L41" s="1"/>
      <c r="M41" s="6"/>
    </row>
    <row r="42" spans="1:15" s="5" customFormat="1" ht="18" customHeight="1" x14ac:dyDescent="0.25">
      <c r="A42" s="1"/>
      <c r="B42" s="1"/>
      <c r="C42" s="1"/>
      <c r="D42" s="4"/>
      <c r="E42" s="4"/>
      <c r="F42" s="1"/>
      <c r="G42" s="1"/>
      <c r="H42" s="1"/>
      <c r="I42" s="1"/>
      <c r="J42" s="1"/>
      <c r="K42" s="1"/>
      <c r="L42" s="1"/>
      <c r="M42" s="6"/>
    </row>
    <row r="43" spans="1:15" s="5" customFormat="1" ht="18" customHeight="1" x14ac:dyDescent="0.25">
      <c r="A43" s="1"/>
      <c r="B43" s="1"/>
      <c r="C43" s="1"/>
      <c r="D43" s="4"/>
      <c r="E43" s="4"/>
      <c r="F43" s="1"/>
      <c r="G43" s="1"/>
      <c r="H43" s="1"/>
      <c r="I43" s="1"/>
      <c r="J43" s="1"/>
      <c r="K43" s="1"/>
      <c r="L43" s="1"/>
      <c r="M43" s="6"/>
    </row>
    <row r="44" spans="1:15" s="5" customFormat="1" ht="18" customHeight="1" x14ac:dyDescent="0.25">
      <c r="A44" s="1"/>
      <c r="B44" s="1"/>
      <c r="C44" s="1"/>
      <c r="D44" s="4"/>
      <c r="E44" s="4"/>
      <c r="F44" s="1"/>
      <c r="G44" s="1"/>
      <c r="H44" s="1"/>
      <c r="I44" s="1"/>
      <c r="J44" s="1"/>
      <c r="K44" s="1"/>
      <c r="L44" s="1"/>
      <c r="M44" s="6"/>
    </row>
    <row r="45" spans="1:15" s="5" customFormat="1" ht="18" customHeight="1" x14ac:dyDescent="0.25">
      <c r="A45" s="1"/>
      <c r="B45" s="1"/>
      <c r="C45" s="1"/>
      <c r="D45" s="4"/>
      <c r="E45" s="4"/>
      <c r="F45" s="1"/>
      <c r="G45" s="1"/>
      <c r="H45" s="1"/>
      <c r="I45" s="1"/>
      <c r="J45" s="1"/>
      <c r="K45" s="1"/>
      <c r="L45" s="1"/>
      <c r="M45" s="6"/>
    </row>
    <row r="46" spans="1:15" s="5" customFormat="1" ht="18" customHeight="1" x14ac:dyDescent="0.25">
      <c r="A46" s="1"/>
      <c r="B46" s="1"/>
      <c r="C46" s="1"/>
      <c r="D46" s="4"/>
      <c r="E46" s="4"/>
      <c r="F46" s="1"/>
      <c r="G46" s="1"/>
      <c r="H46" s="1"/>
      <c r="I46" s="1"/>
      <c r="J46" s="1"/>
      <c r="K46" s="1"/>
      <c r="L46" s="1"/>
      <c r="M46" s="6"/>
    </row>
    <row r="47" spans="1:15" s="5" customFormat="1" ht="18" customHeight="1" x14ac:dyDescent="0.25">
      <c r="A47" s="1"/>
      <c r="B47" s="1"/>
      <c r="C47" s="1"/>
      <c r="D47" s="4"/>
      <c r="E47" s="4"/>
      <c r="F47" s="1"/>
      <c r="G47" s="1"/>
      <c r="H47" s="1"/>
      <c r="I47" s="1"/>
      <c r="J47" s="1"/>
      <c r="K47" s="1"/>
      <c r="L47" s="1"/>
      <c r="M47" s="6"/>
    </row>
    <row r="48" spans="1:15" s="5" customFormat="1" ht="18" customHeight="1" x14ac:dyDescent="0.25">
      <c r="A48" s="1"/>
      <c r="B48" s="1"/>
      <c r="C48" s="1"/>
      <c r="D48" s="4"/>
      <c r="E48" s="4"/>
      <c r="F48" s="1"/>
      <c r="G48" s="1"/>
      <c r="H48" s="1"/>
      <c r="I48" s="1"/>
      <c r="J48" s="1"/>
      <c r="K48" s="1"/>
      <c r="L48" s="1"/>
      <c r="M48" s="6"/>
    </row>
    <row r="49" spans="1:13" s="5" customFormat="1" ht="18" customHeight="1" x14ac:dyDescent="0.25">
      <c r="A49" s="1"/>
      <c r="B49" s="1"/>
      <c r="C49" s="1"/>
      <c r="D49" s="4"/>
      <c r="E49" s="4"/>
      <c r="F49" s="1"/>
      <c r="G49" s="1"/>
      <c r="H49" s="1"/>
      <c r="I49" s="1"/>
      <c r="J49" s="1"/>
      <c r="K49" s="1"/>
      <c r="L49" s="1"/>
      <c r="M49" s="6"/>
    </row>
    <row r="50" spans="1:13" s="5" customFormat="1" ht="18" customHeight="1" x14ac:dyDescent="0.25">
      <c r="A50" s="1"/>
      <c r="B50" s="1"/>
      <c r="C50" s="1"/>
      <c r="D50" s="4"/>
      <c r="E50" s="4"/>
      <c r="F50" s="1"/>
      <c r="G50" s="1"/>
      <c r="H50" s="1"/>
      <c r="I50" s="1"/>
      <c r="J50" s="1"/>
      <c r="K50" s="1"/>
      <c r="L50" s="1"/>
      <c r="M50" s="6"/>
    </row>
    <row r="51" spans="1:13" s="5" customFormat="1" ht="18" customHeight="1" x14ac:dyDescent="0.25">
      <c r="A51" s="1"/>
      <c r="B51" s="1"/>
      <c r="C51" s="1"/>
      <c r="D51" s="4"/>
      <c r="E51" s="4"/>
      <c r="F51" s="1"/>
      <c r="G51" s="1"/>
      <c r="H51" s="1"/>
      <c r="I51" s="1"/>
      <c r="J51" s="1"/>
      <c r="K51" s="1"/>
      <c r="L51" s="1"/>
      <c r="M51" s="6"/>
    </row>
    <row r="52" spans="1:13" s="5" customFormat="1" ht="18" customHeight="1" x14ac:dyDescent="0.25">
      <c r="A52" s="1"/>
      <c r="B52" s="1"/>
      <c r="C52" s="1"/>
      <c r="D52" s="4"/>
      <c r="E52" s="4"/>
      <c r="F52" s="1"/>
      <c r="G52" s="1"/>
      <c r="H52" s="1"/>
      <c r="I52" s="1"/>
      <c r="J52" s="1"/>
      <c r="K52" s="1"/>
      <c r="L52" s="1"/>
      <c r="M52" s="6"/>
    </row>
    <row r="53" spans="1:13" s="5" customFormat="1" ht="18" customHeight="1" x14ac:dyDescent="0.25">
      <c r="A53" s="1"/>
      <c r="B53" s="1"/>
      <c r="C53" s="1"/>
      <c r="D53" s="4"/>
      <c r="E53" s="4"/>
      <c r="F53" s="1"/>
      <c r="G53" s="1"/>
      <c r="H53" s="1"/>
      <c r="I53" s="1"/>
      <c r="J53" s="1"/>
      <c r="K53" s="1"/>
      <c r="L53" s="1"/>
      <c r="M53" s="6"/>
    </row>
    <row r="54" spans="1:13" s="5" customFormat="1" ht="18" customHeight="1" x14ac:dyDescent="0.25">
      <c r="A54" s="1"/>
      <c r="B54" s="1"/>
      <c r="C54" s="1"/>
      <c r="D54" s="4"/>
      <c r="E54" s="4"/>
      <c r="F54" s="1"/>
      <c r="G54" s="1"/>
      <c r="H54" s="1"/>
      <c r="I54" s="1"/>
      <c r="J54" s="1"/>
      <c r="K54" s="1"/>
      <c r="L54" s="1"/>
      <c r="M54" s="6"/>
    </row>
    <row r="55" spans="1:13" s="5" customFormat="1" ht="18" customHeight="1" x14ac:dyDescent="0.25">
      <c r="A55" s="1"/>
      <c r="B55" s="1"/>
      <c r="C55" s="1"/>
      <c r="D55" s="4"/>
      <c r="E55" s="4"/>
      <c r="F55" s="1"/>
      <c r="G55" s="1"/>
      <c r="H55" s="1"/>
      <c r="I55" s="1"/>
      <c r="J55" s="1"/>
      <c r="K55" s="1"/>
      <c r="L55" s="1"/>
      <c r="M55" s="6"/>
    </row>
    <row r="56" spans="1:13" s="5" customFormat="1" ht="18" customHeight="1" x14ac:dyDescent="0.25">
      <c r="A56" s="1"/>
      <c r="B56" s="1"/>
      <c r="C56" s="1"/>
      <c r="D56" s="4"/>
      <c r="E56" s="4"/>
      <c r="F56" s="1"/>
      <c r="G56" s="1"/>
      <c r="H56" s="1"/>
      <c r="I56" s="1"/>
      <c r="J56" s="1"/>
      <c r="K56" s="1"/>
      <c r="L56" s="1"/>
      <c r="M56" s="6"/>
    </row>
    <row r="57" spans="1:13" s="5" customFormat="1" ht="18" customHeight="1" x14ac:dyDescent="0.25">
      <c r="A57" s="1"/>
      <c r="B57" s="1"/>
      <c r="C57" s="1"/>
      <c r="D57" s="4"/>
      <c r="E57" s="4"/>
      <c r="F57" s="1"/>
      <c r="G57" s="1"/>
      <c r="H57" s="1"/>
      <c r="I57" s="1"/>
      <c r="J57" s="1"/>
      <c r="K57" s="1"/>
      <c r="L57" s="1"/>
      <c r="M57" s="6"/>
    </row>
    <row r="58" spans="1:13" s="5" customFormat="1" ht="18" customHeight="1" x14ac:dyDescent="0.25">
      <c r="A58" s="1"/>
      <c r="B58" s="1"/>
      <c r="C58" s="1"/>
      <c r="D58" s="4"/>
      <c r="E58" s="4"/>
      <c r="F58" s="1"/>
      <c r="G58" s="1"/>
      <c r="H58" s="1"/>
      <c r="I58" s="1"/>
      <c r="J58" s="1"/>
      <c r="K58" s="1"/>
      <c r="L58" s="1"/>
      <c r="M58" s="6"/>
    </row>
    <row r="59" spans="1:13" s="5" customFormat="1" ht="18" customHeight="1" x14ac:dyDescent="0.25">
      <c r="A59" s="1"/>
      <c r="B59" s="1"/>
      <c r="C59" s="1"/>
      <c r="D59" s="4"/>
      <c r="E59" s="4"/>
      <c r="F59" s="1"/>
      <c r="G59" s="1"/>
      <c r="H59" s="1"/>
      <c r="I59" s="1"/>
      <c r="J59" s="1"/>
      <c r="K59" s="1"/>
      <c r="L59" s="1"/>
      <c r="M59" s="6"/>
    </row>
    <row r="60" spans="1:13" s="5" customFormat="1" ht="18" customHeight="1" x14ac:dyDescent="0.25">
      <c r="A60" s="1"/>
      <c r="B60" s="1"/>
      <c r="C60" s="1"/>
      <c r="D60" s="4"/>
      <c r="E60" s="4"/>
      <c r="F60" s="1"/>
      <c r="G60" s="1"/>
      <c r="H60" s="1"/>
      <c r="I60" s="1"/>
      <c r="J60" s="1"/>
      <c r="K60" s="1"/>
      <c r="L60" s="1"/>
      <c r="M60" s="6"/>
    </row>
    <row r="61" spans="1:13" s="5" customFormat="1" ht="18" customHeight="1" x14ac:dyDescent="0.25">
      <c r="A61" s="1"/>
      <c r="B61" s="1"/>
      <c r="C61" s="1"/>
      <c r="D61" s="4"/>
      <c r="E61" s="4"/>
      <c r="F61" s="1"/>
      <c r="G61" s="1"/>
      <c r="H61" s="1"/>
      <c r="I61" s="1"/>
      <c r="J61" s="1"/>
      <c r="K61" s="1"/>
      <c r="L61" s="1"/>
      <c r="M61" s="6"/>
    </row>
    <row r="62" spans="1:13" ht="15.75" x14ac:dyDescent="0.25">
      <c r="D62" s="4"/>
      <c r="E62" s="4"/>
    </row>
    <row r="63" spans="1:13" ht="15.75" x14ac:dyDescent="0.25">
      <c r="D63" s="4"/>
      <c r="E63" s="4"/>
    </row>
    <row r="64" spans="1:13" ht="15.75" x14ac:dyDescent="0.25">
      <c r="D64" s="4"/>
      <c r="E64" s="4"/>
    </row>
    <row r="65" spans="4:5" ht="15.75" x14ac:dyDescent="0.25">
      <c r="D65" s="4"/>
      <c r="E65" s="4"/>
    </row>
    <row r="66" spans="4:5" ht="15.75" x14ac:dyDescent="0.25">
      <c r="D66" s="4"/>
      <c r="E66" s="4"/>
    </row>
    <row r="67" spans="4:5" ht="15.75" x14ac:dyDescent="0.25">
      <c r="D67" s="4"/>
      <c r="E67" s="4"/>
    </row>
    <row r="68" spans="4:5" ht="15.75" x14ac:dyDescent="0.25">
      <c r="D68" s="4"/>
    </row>
  </sheetData>
  <phoneticPr fontId="5" type="noConversion"/>
  <hyperlinks>
    <hyperlink ref="E11" location="'1_WBL'!B2" display="— Neuausweisungen von Wohnbauland 2019 und 2020" xr:uid="{E3FDFFAB-6326-414B-A8C9-B0562221A4FC}"/>
    <hyperlink ref="E12" location="'2_BF'!B2" display="— Fertiggestellte Wohnungen" xr:uid="{068143FD-6041-4A95-926D-F58B5F771614}"/>
    <hyperlink ref="E13" location="'3_BFD'!B2" display="— Baufertigstellungsdichte" xr:uid="{89A64D59-2402-4D5A-943D-6324B97BCB5E}"/>
    <hyperlink ref="E14" location="'4_geWe'!B2" display="— Genehmigte Wohnungen" xr:uid="{B3BAFA46-F77D-4DEB-B78D-5361C84AD711}"/>
    <hyperlink ref="E15" location="'5_Bestand'!B2" display="— Wohnungsbestand" xr:uid="{466A3850-F2A5-41A2-AE6E-311A8B950F37}"/>
    <hyperlink ref="E16" location="'6_EigPot_wiDyn'!B2" display="— Eigenpotenziale der Wohnungsversorgung und wirtschaftliche Dynamik" xr:uid="{2D6118FB-FE42-4D46-9873-0134408207E5}"/>
    <hyperlink ref="E17" location="'7_BEV'!B2" display="— Bevölkerungsentwicklung 2021" xr:uid="{47DCBE19-D8BE-416E-B779-9AD6666D5507}"/>
    <hyperlink ref="E18" location="'8_BEV_HH_2040'!B2" display="— Bevölkerung und Haushalte 2021 und 2040" xr:uid="{CB6E28CB-140C-4289-B889-584EFD7D6F00}"/>
    <hyperlink ref="E19" location="'9_BEVSTR_21'!B2" display="— Bevölkerungsstruktur nach Altersgruppen 2021" xr:uid="{048EBC3A-0473-454B-88A3-4342A022BA49}"/>
    <hyperlink ref="E20" location="'10_BEV_21_40'!B2" display="— Bevölkerungsentwicklung nach Altersgruppen von 2021 bis 2040" xr:uid="{43473484-CCB8-483F-86D8-641C88999B72}"/>
    <hyperlink ref="E21" location="'11_HHSTR_21'!B2" display="— Haushaltsstruktur nach Haushaltsgröße 2021" xr:uid="{0E967B3E-EF88-4405-97DB-F0F440FCB124}"/>
    <hyperlink ref="E22" location="'12_HH_21_40'!B2" display="— Haushaltsentwicklung nach Haushaltsgröße von 2021 bis 2040" xr:uid="{8612262C-81C0-479C-A141-AB355F96D4EE}"/>
    <hyperlink ref="E23" location="'13_WB_EFZH_22_31_40'!B2" display="— Wohnungsneubaubedarfe und -überhänge in Ein- und Zweifamilienhäuser" xr:uid="{35CB4DEF-0050-4622-B0BD-DFF98787C368}"/>
    <hyperlink ref="E24" location="'14_WB_MFH_22_31_40'!B2" display="— Wohnungsneubaubedarfe und -überhänge in Mehrfamilienhäusern" xr:uid="{1B6D4FB4-401A-4CFC-A21B-FB5A0FFBEEC1}"/>
  </hyperlinks>
  <pageMargins left="0.24" right="0.23" top="0.25" bottom="0.16" header="0.25" footer="0.16"/>
  <pageSetup paperSize="9" firstPageNumber="101" orientation="portrait" useFirstPageNumber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D617A-0D59-43E7-92C4-EFAD43D16712}">
  <dimension ref="A1:XEX510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10" width="14.140625" style="22" customWidth="1"/>
    <col min="11" max="11" width="6.28515625" style="22" customWidth="1"/>
    <col min="12" max="12" width="4.7109375" style="22" customWidth="1"/>
    <col min="13" max="16384" width="11.42578125" style="22"/>
  </cols>
  <sheetData>
    <row r="1" spans="1:17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K1" s="20"/>
      <c r="L1" s="21"/>
    </row>
    <row r="2" spans="1:17" ht="21" customHeight="1" x14ac:dyDescent="0.3">
      <c r="C2" s="61" t="s">
        <v>558</v>
      </c>
      <c r="G2" s="26"/>
      <c r="H2" s="23"/>
      <c r="I2" s="13"/>
      <c r="J2" s="13"/>
    </row>
    <row r="3" spans="1:17" s="26" customFormat="1" ht="15.75" x14ac:dyDescent="0.25">
      <c r="C3" s="104"/>
      <c r="D3" s="105">
        <v>2021</v>
      </c>
      <c r="E3" s="105">
        <v>2021</v>
      </c>
      <c r="F3" s="105">
        <v>2021</v>
      </c>
      <c r="G3" s="105">
        <v>2021</v>
      </c>
      <c r="H3" s="105">
        <v>2021</v>
      </c>
      <c r="I3" s="105">
        <v>2021</v>
      </c>
      <c r="J3" s="105">
        <v>2021</v>
      </c>
    </row>
    <row r="4" spans="1:17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58"/>
      <c r="K4" s="36"/>
    </row>
    <row r="5" spans="1:17" s="24" customFormat="1" ht="48" customHeight="1" x14ac:dyDescent="0.2">
      <c r="A5" s="94" t="s">
        <v>94</v>
      </c>
      <c r="B5" s="56"/>
      <c r="C5" s="57" t="s">
        <v>0</v>
      </c>
      <c r="D5" s="119" t="s">
        <v>75</v>
      </c>
      <c r="E5" s="119" t="s">
        <v>76</v>
      </c>
      <c r="F5" s="119" t="s">
        <v>77</v>
      </c>
      <c r="G5" s="119" t="s">
        <v>78</v>
      </c>
      <c r="H5" s="119" t="s">
        <v>79</v>
      </c>
      <c r="I5" s="119" t="s">
        <v>80</v>
      </c>
      <c r="J5" s="119" t="s">
        <v>81</v>
      </c>
      <c r="K5" s="36"/>
    </row>
    <row r="6" spans="1:17" s="24" customFormat="1" ht="19.5" customHeight="1" x14ac:dyDescent="0.2">
      <c r="B6" s="56"/>
      <c r="C6" s="57"/>
      <c r="D6" s="60"/>
      <c r="E6" s="60"/>
      <c r="F6" s="73"/>
      <c r="G6" s="73"/>
      <c r="H6" s="60"/>
      <c r="I6" s="60"/>
      <c r="J6" s="60"/>
      <c r="K6" s="37"/>
    </row>
    <row r="7" spans="1:17" s="81" customFormat="1" ht="5.45" customHeight="1" x14ac:dyDescent="0.2">
      <c r="A7" s="101"/>
      <c r="B7" s="101"/>
      <c r="C7" s="102"/>
      <c r="D7" s="88">
        <v>2040</v>
      </c>
      <c r="E7" s="89">
        <v>2041</v>
      </c>
      <c r="F7" s="89">
        <v>2042</v>
      </c>
      <c r="G7" s="89">
        <v>2043</v>
      </c>
      <c r="H7" s="89">
        <v>2044</v>
      </c>
      <c r="I7" s="89">
        <v>2045</v>
      </c>
      <c r="J7" s="89">
        <v>2039</v>
      </c>
      <c r="K7" s="103"/>
      <c r="M7" s="24"/>
      <c r="N7" s="24"/>
      <c r="O7" s="24"/>
      <c r="P7" s="24"/>
      <c r="Q7" s="24"/>
    </row>
    <row r="8" spans="1:17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1350717</v>
      </c>
      <c r="E8" s="40">
        <v>1081611</v>
      </c>
      <c r="F8" s="40">
        <v>1440428</v>
      </c>
      <c r="G8" s="40">
        <v>1763612</v>
      </c>
      <c r="H8" s="40">
        <v>1477073</v>
      </c>
      <c r="I8" s="40">
        <v>913590</v>
      </c>
      <c r="J8" s="40">
        <v>8027031</v>
      </c>
      <c r="K8" s="62"/>
      <c r="M8" s="24"/>
      <c r="N8" s="24"/>
      <c r="O8" s="24"/>
      <c r="P8" s="24"/>
      <c r="Q8" s="24"/>
    </row>
    <row r="9" spans="1:17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36817</v>
      </c>
      <c r="E9" s="44">
        <v>42255</v>
      </c>
      <c r="F9" s="44">
        <v>51521</v>
      </c>
      <c r="G9" s="44">
        <v>49832</v>
      </c>
      <c r="H9" s="44">
        <v>39967</v>
      </c>
      <c r="I9" s="44">
        <v>28431</v>
      </c>
      <c r="J9" s="44">
        <v>248823</v>
      </c>
      <c r="K9" s="63"/>
      <c r="M9" s="24"/>
      <c r="N9" s="24"/>
      <c r="O9" s="24"/>
      <c r="P9" s="24"/>
      <c r="Q9" s="24"/>
    </row>
    <row r="10" spans="1:17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19319</v>
      </c>
      <c r="E10" s="39">
        <v>13915</v>
      </c>
      <c r="F10" s="39">
        <v>18128</v>
      </c>
      <c r="G10" s="39">
        <v>21164</v>
      </c>
      <c r="H10" s="39">
        <v>18858</v>
      </c>
      <c r="I10" s="39">
        <v>12310</v>
      </c>
      <c r="J10" s="39">
        <v>103694</v>
      </c>
      <c r="K10" s="64"/>
      <c r="M10" s="24"/>
      <c r="N10" s="24"/>
      <c r="O10" s="24"/>
      <c r="P10" s="24"/>
      <c r="Q10" s="24"/>
    </row>
    <row r="11" spans="1:17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21333</v>
      </c>
      <c r="E11" s="46">
        <v>15842</v>
      </c>
      <c r="F11" s="46">
        <v>25551</v>
      </c>
      <c r="G11" s="46">
        <v>25021</v>
      </c>
      <c r="H11" s="46">
        <v>21087</v>
      </c>
      <c r="I11" s="46">
        <v>15115</v>
      </c>
      <c r="J11" s="46">
        <v>123949</v>
      </c>
      <c r="K11" s="65"/>
      <c r="M11" s="24"/>
      <c r="N11" s="24"/>
      <c r="O11" s="24"/>
      <c r="P11" s="24"/>
      <c r="Q11" s="24"/>
    </row>
    <row r="12" spans="1:17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32809</v>
      </c>
      <c r="E12" s="41">
        <v>20512</v>
      </c>
      <c r="F12" s="41">
        <v>33170</v>
      </c>
      <c r="G12" s="41">
        <v>40442</v>
      </c>
      <c r="H12" s="41">
        <v>33183</v>
      </c>
      <c r="I12" s="41">
        <v>17803</v>
      </c>
      <c r="J12" s="41">
        <v>177919</v>
      </c>
      <c r="K12" s="66"/>
      <c r="M12" s="24"/>
      <c r="N12" s="24"/>
      <c r="O12" s="24"/>
      <c r="P12" s="24"/>
      <c r="Q12" s="24"/>
    </row>
    <row r="13" spans="1:17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18177</v>
      </c>
      <c r="E13" s="41">
        <v>16932</v>
      </c>
      <c r="F13" s="41">
        <v>21117</v>
      </c>
      <c r="G13" s="41">
        <v>29868</v>
      </c>
      <c r="H13" s="41">
        <v>28258</v>
      </c>
      <c r="I13" s="41">
        <v>19698</v>
      </c>
      <c r="J13" s="41">
        <v>134050</v>
      </c>
      <c r="K13" s="64"/>
      <c r="M13" s="24"/>
      <c r="N13" s="24"/>
      <c r="O13" s="24"/>
      <c r="P13" s="24"/>
      <c r="Q13" s="24"/>
    </row>
    <row r="14" spans="1:17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15032</v>
      </c>
      <c r="E14" s="41">
        <v>10062</v>
      </c>
      <c r="F14" s="41">
        <v>16710</v>
      </c>
      <c r="G14" s="41">
        <v>20484</v>
      </c>
      <c r="H14" s="41">
        <v>18251</v>
      </c>
      <c r="I14" s="41">
        <v>10840</v>
      </c>
      <c r="J14" s="41">
        <v>91379</v>
      </c>
      <c r="K14" s="64"/>
      <c r="M14" s="24"/>
      <c r="N14" s="24"/>
      <c r="O14" s="24"/>
      <c r="P14" s="24"/>
      <c r="Q14" s="24"/>
    </row>
    <row r="15" spans="1:17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20172</v>
      </c>
      <c r="E15" s="41">
        <v>15340</v>
      </c>
      <c r="F15" s="41">
        <v>21174</v>
      </c>
      <c r="G15" s="41">
        <v>29686</v>
      </c>
      <c r="H15" s="41">
        <v>28003</v>
      </c>
      <c r="I15" s="41">
        <v>17390</v>
      </c>
      <c r="J15" s="41">
        <v>131765</v>
      </c>
      <c r="K15" s="64"/>
      <c r="M15" s="24"/>
      <c r="N15" s="24"/>
      <c r="O15" s="24"/>
      <c r="P15" s="24"/>
      <c r="Q15" s="24"/>
    </row>
    <row r="16" spans="1:17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24885</v>
      </c>
      <c r="E16" s="41">
        <v>16171</v>
      </c>
      <c r="F16" s="41">
        <v>24712</v>
      </c>
      <c r="G16" s="41">
        <v>31565</v>
      </c>
      <c r="H16" s="41">
        <v>24600</v>
      </c>
      <c r="I16" s="41">
        <v>15027</v>
      </c>
      <c r="J16" s="41">
        <v>136960</v>
      </c>
      <c r="K16" s="64"/>
    </row>
    <row r="17" spans="1:11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18963</v>
      </c>
      <c r="E17" s="41">
        <v>14014</v>
      </c>
      <c r="F17" s="41">
        <v>20017</v>
      </c>
      <c r="G17" s="41">
        <v>27838</v>
      </c>
      <c r="H17" s="41">
        <v>23481</v>
      </c>
      <c r="I17" s="41">
        <v>14911</v>
      </c>
      <c r="J17" s="41">
        <v>119224</v>
      </c>
      <c r="K17" s="64"/>
    </row>
    <row r="18" spans="1:11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50056</v>
      </c>
      <c r="E18" s="41">
        <v>49591</v>
      </c>
      <c r="F18" s="41">
        <v>57263</v>
      </c>
      <c r="G18" s="41">
        <v>67096</v>
      </c>
      <c r="H18" s="41">
        <v>61420</v>
      </c>
      <c r="I18" s="41">
        <v>38235</v>
      </c>
      <c r="J18" s="41">
        <v>323661</v>
      </c>
      <c r="K18" s="67"/>
    </row>
    <row r="19" spans="1:11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193822</v>
      </c>
      <c r="E19" s="41">
        <v>167562</v>
      </c>
      <c r="F19" s="41">
        <v>224348</v>
      </c>
      <c r="G19" s="41">
        <v>245744</v>
      </c>
      <c r="H19" s="41">
        <v>194599</v>
      </c>
      <c r="I19" s="41">
        <v>131466</v>
      </c>
      <c r="J19" s="41">
        <v>1157541</v>
      </c>
      <c r="K19" s="67"/>
    </row>
    <row r="20" spans="1:11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84959</v>
      </c>
      <c r="E20" s="48">
        <v>95347</v>
      </c>
      <c r="F20" s="48">
        <v>114370</v>
      </c>
      <c r="G20" s="48">
        <v>106862</v>
      </c>
      <c r="H20" s="48">
        <v>80731</v>
      </c>
      <c r="I20" s="48">
        <v>53663</v>
      </c>
      <c r="J20" s="48">
        <v>535932</v>
      </c>
      <c r="K20" s="68"/>
    </row>
    <row r="21" spans="1:11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36900</v>
      </c>
      <c r="E21" s="41">
        <v>26547</v>
      </c>
      <c r="F21" s="41">
        <v>37762</v>
      </c>
      <c r="G21" s="41">
        <v>50612</v>
      </c>
      <c r="H21" s="41">
        <v>41897</v>
      </c>
      <c r="I21" s="41">
        <v>25121</v>
      </c>
      <c r="J21" s="41">
        <v>218839</v>
      </c>
      <c r="K21" s="66"/>
    </row>
    <row r="22" spans="1:11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24210</v>
      </c>
      <c r="E22" s="41">
        <v>17768</v>
      </c>
      <c r="F22" s="41">
        <v>24335</v>
      </c>
      <c r="G22" s="41">
        <v>32723</v>
      </c>
      <c r="H22" s="41">
        <v>29856</v>
      </c>
      <c r="I22" s="41">
        <v>20071</v>
      </c>
      <c r="J22" s="41">
        <v>148963</v>
      </c>
      <c r="K22" s="64"/>
    </row>
    <row r="23" spans="1:11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43528</v>
      </c>
      <c r="E23" s="41">
        <v>37367</v>
      </c>
      <c r="F23" s="41">
        <v>46489</v>
      </c>
      <c r="G23" s="41">
        <v>61014</v>
      </c>
      <c r="H23" s="41">
        <v>52603</v>
      </c>
      <c r="I23" s="41">
        <v>33772</v>
      </c>
      <c r="J23" s="41">
        <v>274773</v>
      </c>
      <c r="K23" s="64"/>
    </row>
    <row r="24" spans="1:11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10558</v>
      </c>
      <c r="E24" s="41">
        <v>8555</v>
      </c>
      <c r="F24" s="41">
        <v>11112</v>
      </c>
      <c r="G24" s="41">
        <v>15251</v>
      </c>
      <c r="H24" s="41">
        <v>14657</v>
      </c>
      <c r="I24" s="41">
        <v>9729</v>
      </c>
      <c r="J24" s="41">
        <v>69862</v>
      </c>
      <c r="K24" s="64"/>
    </row>
    <row r="25" spans="1:11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20857</v>
      </c>
      <c r="E25" s="41">
        <v>15325</v>
      </c>
      <c r="F25" s="41">
        <v>20464</v>
      </c>
      <c r="G25" s="41">
        <v>27631</v>
      </c>
      <c r="H25" s="41">
        <v>23801</v>
      </c>
      <c r="I25" s="41">
        <v>13695</v>
      </c>
      <c r="J25" s="41">
        <v>121773</v>
      </c>
      <c r="K25" s="64"/>
    </row>
    <row r="26" spans="1:11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24971</v>
      </c>
      <c r="E26" s="41">
        <v>18759</v>
      </c>
      <c r="F26" s="41">
        <v>26155</v>
      </c>
      <c r="G26" s="41">
        <v>36351</v>
      </c>
      <c r="H26" s="41">
        <v>31183</v>
      </c>
      <c r="I26" s="41">
        <v>20689</v>
      </c>
      <c r="J26" s="41">
        <v>158108</v>
      </c>
      <c r="K26" s="64"/>
    </row>
    <row r="27" spans="1:11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31205</v>
      </c>
      <c r="E27" s="41">
        <v>21653</v>
      </c>
      <c r="F27" s="41">
        <v>31967</v>
      </c>
      <c r="G27" s="41">
        <v>38770</v>
      </c>
      <c r="H27" s="41">
        <v>34592</v>
      </c>
      <c r="I27" s="41">
        <v>21728</v>
      </c>
      <c r="J27" s="41">
        <v>179915</v>
      </c>
      <c r="K27" s="64"/>
    </row>
    <row r="28" spans="1:11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32580</v>
      </c>
      <c r="E28" s="41">
        <v>22217</v>
      </c>
      <c r="F28" s="41">
        <v>32255</v>
      </c>
      <c r="G28" s="41">
        <v>45066</v>
      </c>
      <c r="H28" s="41">
        <v>41656</v>
      </c>
      <c r="I28" s="41">
        <v>25829</v>
      </c>
      <c r="J28" s="41">
        <v>199603</v>
      </c>
      <c r="K28" s="64"/>
    </row>
    <row r="29" spans="1:11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45104</v>
      </c>
      <c r="E29" s="41">
        <v>29681</v>
      </c>
      <c r="F29" s="41">
        <v>45670</v>
      </c>
      <c r="G29" s="41">
        <v>60453</v>
      </c>
      <c r="H29" s="41">
        <v>46217</v>
      </c>
      <c r="I29" s="41">
        <v>30423</v>
      </c>
      <c r="J29" s="41">
        <v>257548</v>
      </c>
      <c r="K29" s="64"/>
    </row>
    <row r="30" spans="1:11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7393</v>
      </c>
      <c r="E30" s="41">
        <v>4935</v>
      </c>
      <c r="F30" s="41">
        <v>7424</v>
      </c>
      <c r="G30" s="41">
        <v>10643</v>
      </c>
      <c r="H30" s="41">
        <v>11114</v>
      </c>
      <c r="I30" s="41">
        <v>6963</v>
      </c>
      <c r="J30" s="41">
        <v>48472</v>
      </c>
      <c r="K30" s="64"/>
    </row>
    <row r="31" spans="1:11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31606</v>
      </c>
      <c r="E31" s="41">
        <v>25799</v>
      </c>
      <c r="F31" s="41">
        <v>34294</v>
      </c>
      <c r="G31" s="41">
        <v>42007</v>
      </c>
      <c r="H31" s="41">
        <v>32241</v>
      </c>
      <c r="I31" s="41">
        <v>19182</v>
      </c>
      <c r="J31" s="41">
        <v>185129</v>
      </c>
      <c r="K31" s="64"/>
    </row>
    <row r="32" spans="1:11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19582</v>
      </c>
      <c r="E32" s="41">
        <v>12374</v>
      </c>
      <c r="F32" s="41">
        <v>19615</v>
      </c>
      <c r="G32" s="41">
        <v>26927</v>
      </c>
      <c r="H32" s="41">
        <v>22562</v>
      </c>
      <c r="I32" s="41">
        <v>13994</v>
      </c>
      <c r="J32" s="41">
        <v>115054</v>
      </c>
      <c r="K32" s="64"/>
    </row>
    <row r="33" spans="1:11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27954</v>
      </c>
      <c r="E33" s="41">
        <v>21651</v>
      </c>
      <c r="F33" s="41">
        <v>28796</v>
      </c>
      <c r="G33" s="41">
        <v>37840</v>
      </c>
      <c r="H33" s="41">
        <v>31202</v>
      </c>
      <c r="I33" s="41">
        <v>17558</v>
      </c>
      <c r="J33" s="41">
        <v>165001</v>
      </c>
      <c r="K33" s="64"/>
    </row>
    <row r="34" spans="1:11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24364</v>
      </c>
      <c r="E34" s="41">
        <v>18815</v>
      </c>
      <c r="F34" s="41">
        <v>25184</v>
      </c>
      <c r="G34" s="41">
        <v>31358</v>
      </c>
      <c r="H34" s="41">
        <v>26669</v>
      </c>
      <c r="I34" s="41">
        <v>16522</v>
      </c>
      <c r="J34" s="41">
        <v>142912</v>
      </c>
      <c r="K34" s="64"/>
    </row>
    <row r="35" spans="1:11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36860</v>
      </c>
      <c r="E35" s="41">
        <v>26321</v>
      </c>
      <c r="F35" s="41">
        <v>37782</v>
      </c>
      <c r="G35" s="41">
        <v>45582</v>
      </c>
      <c r="H35" s="41">
        <v>37444</v>
      </c>
      <c r="I35" s="41">
        <v>22507</v>
      </c>
      <c r="J35" s="41">
        <v>206496</v>
      </c>
      <c r="K35" s="64"/>
    </row>
    <row r="36" spans="1:11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14239</v>
      </c>
      <c r="E36" s="41">
        <v>10908</v>
      </c>
      <c r="F36" s="41">
        <v>14746</v>
      </c>
      <c r="G36" s="41">
        <v>21309</v>
      </c>
      <c r="H36" s="41">
        <v>19209</v>
      </c>
      <c r="I36" s="41">
        <v>12483</v>
      </c>
      <c r="J36" s="41">
        <v>92894</v>
      </c>
      <c r="K36" s="64"/>
    </row>
    <row r="37" spans="1:11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24602</v>
      </c>
      <c r="E37" s="41">
        <v>16953</v>
      </c>
      <c r="F37" s="41">
        <v>24110</v>
      </c>
      <c r="G37" s="41">
        <v>30854</v>
      </c>
      <c r="H37" s="41">
        <v>26267</v>
      </c>
      <c r="I37" s="41">
        <v>15721</v>
      </c>
      <c r="J37" s="41">
        <v>138507</v>
      </c>
      <c r="K37" s="67"/>
    </row>
    <row r="38" spans="1:11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13961</v>
      </c>
      <c r="E38" s="43">
        <v>10405</v>
      </c>
      <c r="F38" s="43">
        <v>13981</v>
      </c>
      <c r="G38" s="43">
        <v>16511</v>
      </c>
      <c r="H38" s="43">
        <v>13821</v>
      </c>
      <c r="I38" s="43">
        <v>8843</v>
      </c>
      <c r="J38" s="43">
        <v>77522</v>
      </c>
      <c r="K38" s="63"/>
    </row>
    <row r="39" spans="1:11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8272</v>
      </c>
      <c r="E39" s="38">
        <v>7652</v>
      </c>
      <c r="F39" s="38">
        <v>9056</v>
      </c>
      <c r="G39" s="38">
        <v>10457</v>
      </c>
      <c r="H39" s="38">
        <v>8753</v>
      </c>
      <c r="I39" s="38">
        <v>5333</v>
      </c>
      <c r="J39" s="38">
        <v>49523</v>
      </c>
      <c r="K39" s="64"/>
    </row>
    <row r="40" spans="1:11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26329</v>
      </c>
      <c r="E40" s="38">
        <v>31084</v>
      </c>
      <c r="F40" s="38">
        <v>34014</v>
      </c>
      <c r="G40" s="38">
        <v>34607</v>
      </c>
      <c r="H40" s="38">
        <v>27622</v>
      </c>
      <c r="I40" s="38">
        <v>16733</v>
      </c>
      <c r="J40" s="38">
        <v>170389</v>
      </c>
      <c r="K40" s="64"/>
    </row>
    <row r="41" spans="1:11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25083</v>
      </c>
      <c r="E41" s="38">
        <v>34727</v>
      </c>
      <c r="F41" s="38">
        <v>32323</v>
      </c>
      <c r="G41" s="38">
        <v>31955</v>
      </c>
      <c r="H41" s="38">
        <v>24778</v>
      </c>
      <c r="I41" s="38">
        <v>16168</v>
      </c>
      <c r="J41" s="38">
        <v>165034</v>
      </c>
      <c r="K41" s="64"/>
    </row>
    <row r="42" spans="1:11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11219</v>
      </c>
      <c r="E42" s="46">
        <v>11395</v>
      </c>
      <c r="F42" s="46">
        <v>12328</v>
      </c>
      <c r="G42" s="46">
        <v>15060</v>
      </c>
      <c r="H42" s="46">
        <v>14352</v>
      </c>
      <c r="I42" s="46">
        <v>10673</v>
      </c>
      <c r="J42" s="46">
        <v>75027</v>
      </c>
      <c r="K42" s="65"/>
    </row>
    <row r="43" spans="1:11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21766</v>
      </c>
      <c r="E43" s="41">
        <v>15150</v>
      </c>
      <c r="F43" s="41">
        <v>21776</v>
      </c>
      <c r="G43" s="41">
        <v>28429</v>
      </c>
      <c r="H43" s="41">
        <v>24279</v>
      </c>
      <c r="I43" s="41">
        <v>15075</v>
      </c>
      <c r="J43" s="41">
        <v>126475</v>
      </c>
      <c r="K43" s="66"/>
    </row>
    <row r="44" spans="1:11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31089</v>
      </c>
      <c r="E44" s="41">
        <v>24057</v>
      </c>
      <c r="F44" s="41">
        <v>30930</v>
      </c>
      <c r="G44" s="41">
        <v>43693</v>
      </c>
      <c r="H44" s="41">
        <v>39581</v>
      </c>
      <c r="I44" s="41">
        <v>21075</v>
      </c>
      <c r="J44" s="41">
        <v>190425</v>
      </c>
      <c r="K44" s="64"/>
    </row>
    <row r="45" spans="1:11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34912</v>
      </c>
      <c r="E45" s="41">
        <v>27302</v>
      </c>
      <c r="F45" s="41">
        <v>33066</v>
      </c>
      <c r="G45" s="41">
        <v>37116</v>
      </c>
      <c r="H45" s="41">
        <v>27911</v>
      </c>
      <c r="I45" s="41">
        <v>13673</v>
      </c>
      <c r="J45" s="41">
        <v>173980</v>
      </c>
      <c r="K45" s="64"/>
    </row>
    <row r="46" spans="1:11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60035</v>
      </c>
      <c r="E46" s="41">
        <v>46232</v>
      </c>
      <c r="F46" s="41">
        <v>62353</v>
      </c>
      <c r="G46" s="41">
        <v>73219</v>
      </c>
      <c r="H46" s="41">
        <v>58953</v>
      </c>
      <c r="I46" s="41">
        <v>30605</v>
      </c>
      <c r="J46" s="41">
        <v>331397</v>
      </c>
      <c r="K46" s="64"/>
    </row>
    <row r="47" spans="1:11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15508</v>
      </c>
      <c r="E47" s="41">
        <v>11339</v>
      </c>
      <c r="F47" s="41">
        <v>15513</v>
      </c>
      <c r="G47" s="41">
        <v>22492</v>
      </c>
      <c r="H47" s="41">
        <v>20358</v>
      </c>
      <c r="I47" s="41">
        <v>13761</v>
      </c>
      <c r="J47" s="41">
        <v>98971</v>
      </c>
      <c r="K47" s="64"/>
    </row>
    <row r="48" spans="1:11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25173</v>
      </c>
      <c r="E48" s="41">
        <v>18348</v>
      </c>
      <c r="F48" s="41">
        <v>24438</v>
      </c>
      <c r="G48" s="41">
        <v>31347</v>
      </c>
      <c r="H48" s="41">
        <v>25169</v>
      </c>
      <c r="I48" s="41">
        <v>14247</v>
      </c>
      <c r="J48" s="41">
        <v>138722</v>
      </c>
      <c r="K48" s="64"/>
    </row>
    <row r="49" spans="1:13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29792</v>
      </c>
      <c r="E49" s="41">
        <v>22734</v>
      </c>
      <c r="F49" s="41">
        <v>30499</v>
      </c>
      <c r="G49" s="41">
        <v>38666</v>
      </c>
      <c r="H49" s="41">
        <v>32684</v>
      </c>
      <c r="I49" s="41">
        <v>18046</v>
      </c>
      <c r="J49" s="41">
        <v>172421</v>
      </c>
      <c r="K49" s="64"/>
    </row>
    <row r="50" spans="1:13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22593</v>
      </c>
      <c r="E50" s="41">
        <v>16335</v>
      </c>
      <c r="F50" s="41">
        <v>22557</v>
      </c>
      <c r="G50" s="41">
        <v>31511</v>
      </c>
      <c r="H50" s="41">
        <v>24590</v>
      </c>
      <c r="I50" s="41">
        <v>14505</v>
      </c>
      <c r="J50" s="41">
        <v>132091</v>
      </c>
      <c r="K50" s="64"/>
    </row>
    <row r="51" spans="1:13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65059</v>
      </c>
      <c r="E51" s="41">
        <v>46326</v>
      </c>
      <c r="F51" s="41">
        <v>64381</v>
      </c>
      <c r="G51" s="41">
        <v>80837</v>
      </c>
      <c r="H51" s="41">
        <v>66267</v>
      </c>
      <c r="I51" s="41">
        <v>38680</v>
      </c>
      <c r="J51" s="41">
        <v>361550</v>
      </c>
      <c r="K51" s="64"/>
    </row>
    <row r="52" spans="1:13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28659</v>
      </c>
      <c r="E52" s="41">
        <v>22680</v>
      </c>
      <c r="F52" s="41">
        <v>27880</v>
      </c>
      <c r="G52" s="41">
        <v>31264</v>
      </c>
      <c r="H52" s="41">
        <v>22892</v>
      </c>
      <c r="I52" s="41">
        <v>11430</v>
      </c>
      <c r="J52" s="41">
        <v>144805</v>
      </c>
      <c r="K52" s="64"/>
    </row>
    <row r="53" spans="1:13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14224</v>
      </c>
      <c r="E53" s="41">
        <v>11095</v>
      </c>
      <c r="F53" s="41">
        <v>14374</v>
      </c>
      <c r="G53" s="41">
        <v>20411</v>
      </c>
      <c r="H53" s="41">
        <v>17636</v>
      </c>
      <c r="I53" s="41">
        <v>10690</v>
      </c>
      <c r="J53" s="41">
        <v>88430</v>
      </c>
      <c r="K53" s="64"/>
    </row>
    <row r="54" spans="1:13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9145</v>
      </c>
      <c r="E54" s="41">
        <v>6926</v>
      </c>
      <c r="F54" s="41">
        <v>9088</v>
      </c>
      <c r="G54" s="41">
        <v>12906</v>
      </c>
      <c r="H54" s="41">
        <v>12550</v>
      </c>
      <c r="I54" s="41">
        <v>6840</v>
      </c>
      <c r="J54" s="41">
        <v>57455</v>
      </c>
      <c r="K54" s="69"/>
    </row>
    <row r="55" spans="1:13" s="25" customFormat="1" ht="18" customHeight="1" x14ac:dyDescent="0.2">
      <c r="A55" s="95"/>
      <c r="B55" s="34" t="str">
        <f t="shared" si="0"/>
        <v/>
      </c>
      <c r="C55" s="47" t="s">
        <v>41</v>
      </c>
      <c r="D55" s="49"/>
      <c r="E55" s="49"/>
      <c r="F55" s="49"/>
      <c r="G55" s="49"/>
      <c r="H55" s="49"/>
      <c r="I55" s="49"/>
      <c r="J55" s="49"/>
      <c r="K55" s="47"/>
    </row>
    <row r="56" spans="1:13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7006</v>
      </c>
      <c r="E56" s="41">
        <v>5866</v>
      </c>
      <c r="F56" s="41">
        <v>8258</v>
      </c>
      <c r="G56" s="41">
        <v>11367</v>
      </c>
      <c r="H56" s="41">
        <v>10341</v>
      </c>
      <c r="I56" s="41">
        <v>7172</v>
      </c>
      <c r="J56" s="41">
        <v>50010</v>
      </c>
      <c r="K56" s="71"/>
    </row>
    <row r="57" spans="1:13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16868</v>
      </c>
      <c r="E57" s="41">
        <v>25614</v>
      </c>
      <c r="F57" s="41">
        <v>23870</v>
      </c>
      <c r="G57" s="41">
        <v>20272</v>
      </c>
      <c r="H57" s="41">
        <v>18003</v>
      </c>
      <c r="I57" s="41">
        <v>11930</v>
      </c>
      <c r="J57" s="41">
        <v>116557</v>
      </c>
      <c r="K57" s="70"/>
    </row>
    <row r="58" spans="1:13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9882</v>
      </c>
      <c r="E58" s="41">
        <v>7609</v>
      </c>
      <c r="F58" s="41">
        <v>9592</v>
      </c>
      <c r="G58" s="41">
        <v>11812</v>
      </c>
      <c r="H58" s="41">
        <v>10856</v>
      </c>
      <c r="I58" s="41">
        <v>7643</v>
      </c>
      <c r="J58" s="41">
        <v>57394</v>
      </c>
      <c r="K58" s="71"/>
    </row>
    <row r="59" spans="1:13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15678</v>
      </c>
      <c r="E59" s="41">
        <v>17234</v>
      </c>
      <c r="F59" s="41">
        <v>17569</v>
      </c>
      <c r="G59" s="41">
        <v>20094</v>
      </c>
      <c r="H59" s="41">
        <v>17540</v>
      </c>
      <c r="I59" s="41">
        <v>12204</v>
      </c>
      <c r="J59" s="41">
        <v>100319</v>
      </c>
      <c r="K59" s="71"/>
    </row>
    <row r="60" spans="1:13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11899</v>
      </c>
      <c r="E60" s="41">
        <v>8933</v>
      </c>
      <c r="F60" s="41">
        <v>12451</v>
      </c>
      <c r="G60" s="41">
        <v>13928</v>
      </c>
      <c r="H60" s="41">
        <v>13117</v>
      </c>
      <c r="I60" s="41">
        <v>8951</v>
      </c>
      <c r="J60" s="41">
        <v>69279</v>
      </c>
      <c r="K60" s="71"/>
    </row>
    <row r="61" spans="1:13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7128</v>
      </c>
      <c r="E61" s="41">
        <v>5429</v>
      </c>
      <c r="F61" s="41">
        <v>7309</v>
      </c>
      <c r="G61" s="41">
        <v>10323</v>
      </c>
      <c r="H61" s="41">
        <v>10465</v>
      </c>
      <c r="I61" s="41">
        <v>7664</v>
      </c>
      <c r="J61" s="41">
        <v>48318</v>
      </c>
      <c r="K61" s="71"/>
    </row>
    <row r="62" spans="1:13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12245</v>
      </c>
      <c r="E62" s="41">
        <v>13856</v>
      </c>
      <c r="F62" s="41">
        <v>14973</v>
      </c>
      <c r="G62" s="41">
        <v>15383</v>
      </c>
      <c r="H62" s="41">
        <v>11562</v>
      </c>
      <c r="I62" s="41">
        <v>7580</v>
      </c>
      <c r="J62" s="41">
        <v>75599</v>
      </c>
      <c r="K62" s="71"/>
    </row>
    <row r="63" spans="1:13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9504</v>
      </c>
      <c r="E63" s="41">
        <v>8062</v>
      </c>
      <c r="F63" s="41">
        <v>10905</v>
      </c>
      <c r="G63" s="41">
        <v>11636</v>
      </c>
      <c r="H63" s="41">
        <v>10111</v>
      </c>
      <c r="I63" s="41">
        <v>5381</v>
      </c>
      <c r="J63" s="41">
        <v>55599</v>
      </c>
      <c r="K63" s="71"/>
    </row>
    <row r="64" spans="1:13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7"/>
      <c r="M64" s="99"/>
    </row>
    <row r="65" spans="1:1012 1025:2039 2052:3066 3079:4093 4106:5120 5133:6134 6147:7161 7174:8188 8201:9215 9228:10229 10242:11256 11269:12283 12296:13310 13323:14324 14337:15351 15364:16378" s="96" customFormat="1" ht="18" customHeight="1" x14ac:dyDescent="0.2">
      <c r="C65" s="100" t="s">
        <v>82</v>
      </c>
      <c r="K65" s="97"/>
      <c r="X65" s="97"/>
      <c r="AK65" s="97"/>
      <c r="AX65" s="97"/>
      <c r="BK65" s="97"/>
      <c r="BX65" s="97"/>
      <c r="CK65" s="97"/>
      <c r="CX65" s="97"/>
      <c r="DK65" s="97"/>
      <c r="DX65" s="97"/>
      <c r="EK65" s="97"/>
      <c r="EX65" s="97"/>
      <c r="FK65" s="97"/>
      <c r="FX65" s="97"/>
      <c r="GK65" s="97"/>
      <c r="GX65" s="97"/>
      <c r="HK65" s="97"/>
      <c r="HX65" s="97"/>
      <c r="IK65" s="97"/>
      <c r="IX65" s="97"/>
      <c r="JK65" s="97"/>
      <c r="JX65" s="97"/>
      <c r="KK65" s="97"/>
      <c r="KX65" s="97"/>
      <c r="LK65" s="97"/>
      <c r="LX65" s="97"/>
      <c r="MK65" s="97"/>
      <c r="MX65" s="97"/>
      <c r="NK65" s="97"/>
      <c r="NX65" s="97"/>
      <c r="OK65" s="97"/>
      <c r="OX65" s="97"/>
      <c r="PK65" s="97"/>
      <c r="PX65" s="97"/>
      <c r="QK65" s="97"/>
      <c r="QX65" s="97"/>
      <c r="RK65" s="97"/>
      <c r="RX65" s="97"/>
      <c r="SK65" s="97"/>
      <c r="SX65" s="97"/>
      <c r="TK65" s="97"/>
      <c r="TX65" s="97"/>
      <c r="UK65" s="97"/>
      <c r="UX65" s="97"/>
      <c r="VK65" s="97"/>
      <c r="VX65" s="97"/>
      <c r="WK65" s="97"/>
      <c r="WX65" s="97"/>
      <c r="XK65" s="97"/>
      <c r="XX65" s="97"/>
      <c r="YK65" s="97"/>
      <c r="YX65" s="97"/>
      <c r="ZK65" s="97"/>
      <c r="ZX65" s="97"/>
      <c r="AAK65" s="97"/>
      <c r="AAX65" s="97"/>
      <c r="ABK65" s="97"/>
      <c r="ABX65" s="97"/>
      <c r="ACK65" s="97"/>
      <c r="ACX65" s="97"/>
      <c r="ADK65" s="97"/>
      <c r="ADX65" s="97"/>
      <c r="AEK65" s="97"/>
      <c r="AEX65" s="97"/>
      <c r="AFK65" s="97"/>
      <c r="AFX65" s="97"/>
      <c r="AGK65" s="97"/>
      <c r="AGX65" s="97"/>
      <c r="AHK65" s="97"/>
      <c r="AHX65" s="97"/>
      <c r="AIK65" s="97"/>
      <c r="AIX65" s="97"/>
      <c r="AJK65" s="97"/>
      <c r="AJX65" s="97"/>
      <c r="AKK65" s="97"/>
      <c r="AKX65" s="97"/>
      <c r="ALK65" s="97"/>
      <c r="ALX65" s="97"/>
      <c r="AMK65" s="97"/>
      <c r="AMX65" s="97"/>
      <c r="ANK65" s="97"/>
      <c r="ANX65" s="97"/>
      <c r="AOK65" s="97"/>
      <c r="AOX65" s="97"/>
      <c r="APK65" s="97"/>
      <c r="APX65" s="97"/>
      <c r="AQK65" s="97"/>
      <c r="AQX65" s="97"/>
      <c r="ARK65" s="97"/>
      <c r="ARX65" s="97"/>
      <c r="ASK65" s="97"/>
      <c r="ASX65" s="97"/>
      <c r="ATK65" s="97"/>
      <c r="ATX65" s="97"/>
      <c r="AUK65" s="97"/>
      <c r="AUX65" s="97"/>
      <c r="AVK65" s="97"/>
      <c r="AVX65" s="97"/>
      <c r="AWK65" s="97"/>
      <c r="AWX65" s="97"/>
      <c r="AXK65" s="97"/>
      <c r="AXX65" s="97"/>
      <c r="AYK65" s="97"/>
      <c r="AYX65" s="97"/>
      <c r="AZK65" s="97"/>
      <c r="AZX65" s="97"/>
      <c r="BAK65" s="97"/>
      <c r="BAX65" s="97"/>
      <c r="BBK65" s="97"/>
      <c r="BBX65" s="97"/>
      <c r="BCK65" s="97"/>
      <c r="BCX65" s="97"/>
      <c r="BDK65" s="97"/>
      <c r="BDX65" s="97"/>
      <c r="BEK65" s="97"/>
      <c r="BEX65" s="97"/>
      <c r="BFK65" s="97"/>
      <c r="BFX65" s="97"/>
      <c r="BGK65" s="97"/>
      <c r="BGX65" s="97"/>
      <c r="BHK65" s="97"/>
      <c r="BHX65" s="97"/>
      <c r="BIK65" s="97"/>
      <c r="BIX65" s="97"/>
      <c r="BJK65" s="97"/>
      <c r="BJX65" s="97"/>
      <c r="BKK65" s="97"/>
      <c r="BKX65" s="97"/>
      <c r="BLK65" s="97"/>
      <c r="BLX65" s="97"/>
      <c r="BMK65" s="97"/>
      <c r="BMX65" s="97"/>
      <c r="BNK65" s="97"/>
      <c r="BNX65" s="97"/>
      <c r="BOK65" s="97"/>
      <c r="BOX65" s="97"/>
      <c r="BPK65" s="97"/>
      <c r="BPX65" s="97"/>
      <c r="BQK65" s="97"/>
      <c r="BQX65" s="97"/>
      <c r="BRK65" s="97"/>
      <c r="BRX65" s="97"/>
      <c r="BSK65" s="97"/>
      <c r="BSX65" s="97"/>
      <c r="BTK65" s="97"/>
      <c r="BTX65" s="97"/>
      <c r="BUK65" s="97"/>
      <c r="BUX65" s="97"/>
      <c r="BVK65" s="97"/>
      <c r="BVX65" s="97"/>
      <c r="BWK65" s="97"/>
      <c r="BWX65" s="97"/>
      <c r="BXK65" s="97"/>
      <c r="BXX65" s="97"/>
      <c r="BYK65" s="97"/>
      <c r="BYX65" s="97"/>
      <c r="BZK65" s="97"/>
      <c r="BZX65" s="97"/>
      <c r="CAK65" s="97"/>
      <c r="CAX65" s="97"/>
      <c r="CBK65" s="97"/>
      <c r="CBX65" s="97"/>
      <c r="CCK65" s="97"/>
      <c r="CCX65" s="97"/>
      <c r="CDK65" s="97"/>
      <c r="CDX65" s="97"/>
      <c r="CEK65" s="97"/>
      <c r="CEX65" s="97"/>
      <c r="CFK65" s="97"/>
      <c r="CFX65" s="97"/>
      <c r="CGK65" s="97"/>
      <c r="CGX65" s="97"/>
      <c r="CHK65" s="97"/>
      <c r="CHX65" s="97"/>
      <c r="CIK65" s="97"/>
      <c r="CIX65" s="97"/>
      <c r="CJK65" s="97"/>
      <c r="CJX65" s="97"/>
      <c r="CKK65" s="97"/>
      <c r="CKX65" s="97"/>
      <c r="CLK65" s="97"/>
      <c r="CLX65" s="97"/>
      <c r="CMK65" s="97"/>
      <c r="CMX65" s="97"/>
      <c r="CNK65" s="97"/>
      <c r="CNX65" s="97"/>
      <c r="COK65" s="97"/>
      <c r="COX65" s="97"/>
      <c r="CPK65" s="97"/>
      <c r="CPX65" s="97"/>
      <c r="CQK65" s="97"/>
      <c r="CQX65" s="97"/>
      <c r="CRK65" s="97"/>
      <c r="CRX65" s="97"/>
      <c r="CSK65" s="97"/>
      <c r="CSX65" s="97"/>
      <c r="CTK65" s="97"/>
      <c r="CTX65" s="97"/>
      <c r="CUK65" s="97"/>
      <c r="CUX65" s="97"/>
      <c r="CVK65" s="97"/>
      <c r="CVX65" s="97"/>
      <c r="CWK65" s="97"/>
      <c r="CWX65" s="97"/>
      <c r="CXK65" s="97"/>
      <c r="CXX65" s="97"/>
      <c r="CYK65" s="97"/>
      <c r="CYX65" s="97"/>
      <c r="CZK65" s="97"/>
      <c r="CZX65" s="97"/>
      <c r="DAK65" s="97"/>
      <c r="DAX65" s="97"/>
      <c r="DBK65" s="97"/>
      <c r="DBX65" s="97"/>
      <c r="DCK65" s="97"/>
      <c r="DCX65" s="97"/>
      <c r="DDK65" s="97"/>
      <c r="DDX65" s="97"/>
      <c r="DEK65" s="97"/>
      <c r="DEX65" s="97"/>
      <c r="DFK65" s="97"/>
      <c r="DFX65" s="97"/>
      <c r="DGK65" s="97"/>
      <c r="DGX65" s="97"/>
      <c r="DHK65" s="97"/>
      <c r="DHX65" s="97"/>
      <c r="DIK65" s="97"/>
      <c r="DIX65" s="97"/>
      <c r="DJK65" s="97"/>
      <c r="DJX65" s="97"/>
      <c r="DKK65" s="97"/>
      <c r="DKX65" s="97"/>
      <c r="DLK65" s="97"/>
      <c r="DLX65" s="97"/>
      <c r="DMK65" s="97"/>
      <c r="DMX65" s="97"/>
      <c r="DNK65" s="97"/>
      <c r="DNX65" s="97"/>
      <c r="DOK65" s="97"/>
      <c r="DOX65" s="97"/>
      <c r="DPK65" s="97"/>
      <c r="DPX65" s="97"/>
      <c r="DQK65" s="97"/>
      <c r="DQX65" s="97"/>
      <c r="DRK65" s="97"/>
      <c r="DRX65" s="97"/>
      <c r="DSK65" s="97"/>
      <c r="DSX65" s="97"/>
      <c r="DTK65" s="97"/>
      <c r="DTX65" s="97"/>
      <c r="DUK65" s="97"/>
      <c r="DUX65" s="97"/>
      <c r="DVK65" s="97"/>
      <c r="DVX65" s="97"/>
      <c r="DWK65" s="97"/>
      <c r="DWX65" s="97"/>
      <c r="DXK65" s="97"/>
      <c r="DXX65" s="97"/>
      <c r="DYK65" s="97"/>
      <c r="DYX65" s="97"/>
      <c r="DZK65" s="97"/>
      <c r="DZX65" s="97"/>
      <c r="EAK65" s="97"/>
      <c r="EAX65" s="97"/>
      <c r="EBK65" s="97"/>
      <c r="EBX65" s="97"/>
      <c r="ECK65" s="97"/>
      <c r="ECX65" s="97"/>
      <c r="EDK65" s="97"/>
      <c r="EDX65" s="97"/>
      <c r="EEK65" s="97"/>
      <c r="EEX65" s="97"/>
      <c r="EFK65" s="97"/>
      <c r="EFX65" s="97"/>
      <c r="EGK65" s="97"/>
      <c r="EGX65" s="97"/>
      <c r="EHK65" s="97"/>
      <c r="EHX65" s="97"/>
      <c r="EIK65" s="97"/>
      <c r="EIX65" s="97"/>
      <c r="EJK65" s="97"/>
      <c r="EJX65" s="97"/>
      <c r="EKK65" s="97"/>
      <c r="EKX65" s="97"/>
      <c r="ELK65" s="97"/>
      <c r="ELX65" s="97"/>
      <c r="EMK65" s="97"/>
      <c r="EMX65" s="97"/>
      <c r="ENK65" s="97"/>
      <c r="ENX65" s="97"/>
      <c r="EOK65" s="97"/>
      <c r="EOX65" s="97"/>
      <c r="EPK65" s="97"/>
      <c r="EPX65" s="97"/>
      <c r="EQK65" s="97"/>
      <c r="EQX65" s="97"/>
      <c r="ERK65" s="97"/>
      <c r="ERX65" s="97"/>
      <c r="ESK65" s="97"/>
      <c r="ESX65" s="97"/>
      <c r="ETK65" s="97"/>
      <c r="ETX65" s="97"/>
      <c r="EUK65" s="97"/>
      <c r="EUX65" s="97"/>
      <c r="EVK65" s="97"/>
      <c r="EVX65" s="97"/>
      <c r="EWK65" s="97"/>
      <c r="EWX65" s="97"/>
      <c r="EXK65" s="97"/>
      <c r="EXX65" s="97"/>
      <c r="EYK65" s="97"/>
      <c r="EYX65" s="97"/>
      <c r="EZK65" s="97"/>
      <c r="EZX65" s="97"/>
      <c r="FAK65" s="97"/>
      <c r="FAX65" s="97"/>
      <c r="FBK65" s="97"/>
      <c r="FBX65" s="97"/>
      <c r="FCK65" s="97"/>
      <c r="FCX65" s="97"/>
      <c r="FDK65" s="97"/>
      <c r="FDX65" s="97"/>
      <c r="FEK65" s="97"/>
      <c r="FEX65" s="97"/>
      <c r="FFK65" s="97"/>
      <c r="FFX65" s="97"/>
      <c r="FGK65" s="97"/>
      <c r="FGX65" s="97"/>
      <c r="FHK65" s="97"/>
      <c r="FHX65" s="97"/>
      <c r="FIK65" s="97"/>
      <c r="FIX65" s="97"/>
      <c r="FJK65" s="97"/>
      <c r="FJX65" s="97"/>
      <c r="FKK65" s="97"/>
      <c r="FKX65" s="97"/>
      <c r="FLK65" s="97"/>
      <c r="FLX65" s="97"/>
      <c r="FMK65" s="97"/>
      <c r="FMX65" s="97"/>
      <c r="FNK65" s="97"/>
      <c r="FNX65" s="97"/>
      <c r="FOK65" s="97"/>
      <c r="FOX65" s="97"/>
      <c r="FPK65" s="97"/>
      <c r="FPX65" s="97"/>
      <c r="FQK65" s="97"/>
      <c r="FQX65" s="97"/>
      <c r="FRK65" s="97"/>
      <c r="FRX65" s="97"/>
      <c r="FSK65" s="97"/>
      <c r="FSX65" s="97"/>
      <c r="FTK65" s="97"/>
      <c r="FTX65" s="97"/>
      <c r="FUK65" s="97"/>
      <c r="FUX65" s="97"/>
      <c r="FVK65" s="97"/>
      <c r="FVX65" s="97"/>
      <c r="FWK65" s="97"/>
      <c r="FWX65" s="97"/>
      <c r="FXK65" s="97"/>
      <c r="FXX65" s="97"/>
      <c r="FYK65" s="97"/>
      <c r="FYX65" s="97"/>
      <c r="FZK65" s="97"/>
      <c r="FZX65" s="97"/>
      <c r="GAK65" s="97"/>
      <c r="GAX65" s="97"/>
      <c r="GBK65" s="97"/>
      <c r="GBX65" s="97"/>
      <c r="GCK65" s="97"/>
      <c r="GCX65" s="97"/>
      <c r="GDK65" s="97"/>
      <c r="GDX65" s="97"/>
      <c r="GEK65" s="97"/>
      <c r="GEX65" s="97"/>
      <c r="GFK65" s="97"/>
      <c r="GFX65" s="97"/>
      <c r="GGK65" s="97"/>
      <c r="GGX65" s="97"/>
      <c r="GHK65" s="97"/>
      <c r="GHX65" s="97"/>
      <c r="GIK65" s="97"/>
      <c r="GIX65" s="97"/>
      <c r="GJK65" s="97"/>
      <c r="GJX65" s="97"/>
      <c r="GKK65" s="97"/>
      <c r="GKX65" s="97"/>
      <c r="GLK65" s="97"/>
      <c r="GLX65" s="97"/>
      <c r="GMK65" s="97"/>
      <c r="GMX65" s="97"/>
      <c r="GNK65" s="97"/>
      <c r="GNX65" s="97"/>
      <c r="GOK65" s="97"/>
      <c r="GOX65" s="97"/>
      <c r="GPK65" s="97"/>
      <c r="GPX65" s="97"/>
      <c r="GQK65" s="97"/>
      <c r="GQX65" s="97"/>
      <c r="GRK65" s="97"/>
      <c r="GRX65" s="97"/>
      <c r="GSK65" s="97"/>
      <c r="GSX65" s="97"/>
      <c r="GTK65" s="97"/>
      <c r="GTX65" s="97"/>
      <c r="GUK65" s="97"/>
      <c r="GUX65" s="97"/>
      <c r="GVK65" s="97"/>
      <c r="GVX65" s="97"/>
      <c r="GWK65" s="97"/>
      <c r="GWX65" s="97"/>
      <c r="GXK65" s="97"/>
      <c r="GXX65" s="97"/>
      <c r="GYK65" s="97"/>
      <c r="GYX65" s="97"/>
      <c r="GZK65" s="97"/>
      <c r="GZX65" s="97"/>
      <c r="HAK65" s="97"/>
      <c r="HAX65" s="97"/>
      <c r="HBK65" s="97"/>
      <c r="HBX65" s="97"/>
      <c r="HCK65" s="97"/>
      <c r="HCX65" s="97"/>
      <c r="HDK65" s="97"/>
      <c r="HDX65" s="97"/>
      <c r="HEK65" s="97"/>
      <c r="HEX65" s="97"/>
      <c r="HFK65" s="97"/>
      <c r="HFX65" s="97"/>
      <c r="HGK65" s="97"/>
      <c r="HGX65" s="97"/>
      <c r="HHK65" s="97"/>
      <c r="HHX65" s="97"/>
      <c r="HIK65" s="97"/>
      <c r="HIX65" s="97"/>
      <c r="HJK65" s="97"/>
      <c r="HJX65" s="97"/>
      <c r="HKK65" s="97"/>
      <c r="HKX65" s="97"/>
      <c r="HLK65" s="97"/>
      <c r="HLX65" s="97"/>
      <c r="HMK65" s="97"/>
      <c r="HMX65" s="97"/>
      <c r="HNK65" s="97"/>
      <c r="HNX65" s="97"/>
      <c r="HOK65" s="97"/>
      <c r="HOX65" s="97"/>
      <c r="HPK65" s="97"/>
      <c r="HPX65" s="97"/>
      <c r="HQK65" s="97"/>
      <c r="HQX65" s="97"/>
      <c r="HRK65" s="97"/>
      <c r="HRX65" s="97"/>
      <c r="HSK65" s="97"/>
      <c r="HSX65" s="97"/>
      <c r="HTK65" s="97"/>
      <c r="HTX65" s="97"/>
      <c r="HUK65" s="97"/>
      <c r="HUX65" s="97"/>
      <c r="HVK65" s="97"/>
      <c r="HVX65" s="97"/>
      <c r="HWK65" s="97"/>
      <c r="HWX65" s="97"/>
      <c r="HXK65" s="97"/>
      <c r="HXX65" s="97"/>
      <c r="HYK65" s="97"/>
      <c r="HYX65" s="97"/>
      <c r="HZK65" s="97"/>
      <c r="HZX65" s="97"/>
      <c r="IAK65" s="97"/>
      <c r="IAX65" s="97"/>
      <c r="IBK65" s="97"/>
      <c r="IBX65" s="97"/>
      <c r="ICK65" s="97"/>
      <c r="ICX65" s="97"/>
      <c r="IDK65" s="97"/>
      <c r="IDX65" s="97"/>
      <c r="IEK65" s="97"/>
      <c r="IEX65" s="97"/>
      <c r="IFK65" s="97"/>
      <c r="IFX65" s="97"/>
      <c r="IGK65" s="97"/>
      <c r="IGX65" s="97"/>
      <c r="IHK65" s="97"/>
      <c r="IHX65" s="97"/>
      <c r="IIK65" s="97"/>
      <c r="IIX65" s="97"/>
      <c r="IJK65" s="97"/>
      <c r="IJX65" s="97"/>
      <c r="IKK65" s="97"/>
      <c r="IKX65" s="97"/>
      <c r="ILK65" s="97"/>
      <c r="ILX65" s="97"/>
      <c r="IMK65" s="97"/>
      <c r="IMX65" s="97"/>
      <c r="INK65" s="97"/>
      <c r="INX65" s="97"/>
      <c r="IOK65" s="97"/>
      <c r="IOX65" s="97"/>
      <c r="IPK65" s="97"/>
      <c r="IPX65" s="97"/>
      <c r="IQK65" s="97"/>
      <c r="IQX65" s="97"/>
      <c r="IRK65" s="97"/>
      <c r="IRX65" s="97"/>
      <c r="ISK65" s="97"/>
      <c r="ISX65" s="97"/>
      <c r="ITK65" s="97"/>
      <c r="ITX65" s="97"/>
      <c r="IUK65" s="97"/>
      <c r="IUX65" s="97"/>
      <c r="IVK65" s="97"/>
      <c r="IVX65" s="97"/>
      <c r="IWK65" s="97"/>
      <c r="IWX65" s="97"/>
      <c r="IXK65" s="97"/>
      <c r="IXX65" s="97"/>
      <c r="IYK65" s="97"/>
      <c r="IYX65" s="97"/>
      <c r="IZK65" s="97"/>
      <c r="IZX65" s="97"/>
      <c r="JAK65" s="97"/>
      <c r="JAX65" s="97"/>
      <c r="JBK65" s="97"/>
      <c r="JBX65" s="97"/>
      <c r="JCK65" s="97"/>
      <c r="JCX65" s="97"/>
      <c r="JDK65" s="97"/>
      <c r="JDX65" s="97"/>
      <c r="JEK65" s="97"/>
      <c r="JEX65" s="97"/>
      <c r="JFK65" s="97"/>
      <c r="JFX65" s="97"/>
      <c r="JGK65" s="97"/>
      <c r="JGX65" s="97"/>
      <c r="JHK65" s="97"/>
      <c r="JHX65" s="97"/>
      <c r="JIK65" s="97"/>
      <c r="JIX65" s="97"/>
      <c r="JJK65" s="97"/>
      <c r="JJX65" s="97"/>
      <c r="JKK65" s="97"/>
      <c r="JKX65" s="97"/>
      <c r="JLK65" s="97"/>
      <c r="JLX65" s="97"/>
      <c r="JMK65" s="97"/>
      <c r="JMX65" s="97"/>
      <c r="JNK65" s="97"/>
      <c r="JNX65" s="97"/>
      <c r="JOK65" s="97"/>
      <c r="JOX65" s="97"/>
      <c r="JPK65" s="97"/>
      <c r="JPX65" s="97"/>
      <c r="JQK65" s="97"/>
      <c r="JQX65" s="97"/>
      <c r="JRK65" s="97"/>
      <c r="JRX65" s="97"/>
      <c r="JSK65" s="97"/>
      <c r="JSX65" s="97"/>
      <c r="JTK65" s="97"/>
      <c r="JTX65" s="97"/>
      <c r="JUK65" s="97"/>
      <c r="JUX65" s="97"/>
      <c r="JVK65" s="97"/>
      <c r="JVX65" s="97"/>
      <c r="JWK65" s="97"/>
      <c r="JWX65" s="97"/>
      <c r="JXK65" s="97"/>
      <c r="JXX65" s="97"/>
      <c r="JYK65" s="97"/>
      <c r="JYX65" s="97"/>
      <c r="JZK65" s="97"/>
      <c r="JZX65" s="97"/>
      <c r="KAK65" s="97"/>
      <c r="KAX65" s="97"/>
      <c r="KBK65" s="97"/>
      <c r="KBX65" s="97"/>
      <c r="KCK65" s="97"/>
      <c r="KCX65" s="97"/>
      <c r="KDK65" s="97"/>
      <c r="KDX65" s="97"/>
      <c r="KEK65" s="97"/>
      <c r="KEX65" s="97"/>
      <c r="KFK65" s="97"/>
      <c r="KFX65" s="97"/>
      <c r="KGK65" s="97"/>
      <c r="KGX65" s="97"/>
      <c r="KHK65" s="97"/>
      <c r="KHX65" s="97"/>
      <c r="KIK65" s="97"/>
      <c r="KIX65" s="97"/>
      <c r="KJK65" s="97"/>
      <c r="KJX65" s="97"/>
      <c r="KKK65" s="97"/>
      <c r="KKX65" s="97"/>
      <c r="KLK65" s="97"/>
      <c r="KLX65" s="97"/>
      <c r="KMK65" s="97"/>
      <c r="KMX65" s="97"/>
      <c r="KNK65" s="97"/>
      <c r="KNX65" s="97"/>
      <c r="KOK65" s="97"/>
      <c r="KOX65" s="97"/>
      <c r="KPK65" s="97"/>
      <c r="KPX65" s="97"/>
      <c r="KQK65" s="97"/>
      <c r="KQX65" s="97"/>
      <c r="KRK65" s="97"/>
      <c r="KRX65" s="97"/>
      <c r="KSK65" s="97"/>
      <c r="KSX65" s="97"/>
      <c r="KTK65" s="97"/>
      <c r="KTX65" s="97"/>
      <c r="KUK65" s="97"/>
      <c r="KUX65" s="97"/>
      <c r="KVK65" s="97"/>
      <c r="KVX65" s="97"/>
      <c r="KWK65" s="97"/>
      <c r="KWX65" s="97"/>
      <c r="KXK65" s="97"/>
      <c r="KXX65" s="97"/>
      <c r="KYK65" s="97"/>
      <c r="KYX65" s="97"/>
      <c r="KZK65" s="97"/>
      <c r="KZX65" s="97"/>
      <c r="LAK65" s="97"/>
      <c r="LAX65" s="97"/>
      <c r="LBK65" s="97"/>
      <c r="LBX65" s="97"/>
      <c r="LCK65" s="97"/>
      <c r="LCX65" s="97"/>
      <c r="LDK65" s="97"/>
      <c r="LDX65" s="97"/>
      <c r="LEK65" s="97"/>
      <c r="LEX65" s="97"/>
      <c r="LFK65" s="97"/>
      <c r="LFX65" s="97"/>
      <c r="LGK65" s="97"/>
      <c r="LGX65" s="97"/>
      <c r="LHK65" s="97"/>
      <c r="LHX65" s="97"/>
      <c r="LIK65" s="97"/>
      <c r="LIX65" s="97"/>
      <c r="LJK65" s="97"/>
      <c r="LJX65" s="97"/>
      <c r="LKK65" s="97"/>
      <c r="LKX65" s="97"/>
      <c r="LLK65" s="97"/>
      <c r="LLX65" s="97"/>
      <c r="LMK65" s="97"/>
      <c r="LMX65" s="97"/>
      <c r="LNK65" s="97"/>
      <c r="LNX65" s="97"/>
      <c r="LOK65" s="97"/>
      <c r="LOX65" s="97"/>
      <c r="LPK65" s="97"/>
      <c r="LPX65" s="97"/>
      <c r="LQK65" s="97"/>
      <c r="LQX65" s="97"/>
      <c r="LRK65" s="97"/>
      <c r="LRX65" s="97"/>
      <c r="LSK65" s="97"/>
      <c r="LSX65" s="97"/>
      <c r="LTK65" s="97"/>
      <c r="LTX65" s="97"/>
      <c r="LUK65" s="97"/>
      <c r="LUX65" s="97"/>
      <c r="LVK65" s="97"/>
      <c r="LVX65" s="97"/>
      <c r="LWK65" s="97"/>
      <c r="LWX65" s="97"/>
      <c r="LXK65" s="97"/>
      <c r="LXX65" s="97"/>
      <c r="LYK65" s="97"/>
      <c r="LYX65" s="97"/>
      <c r="LZK65" s="97"/>
      <c r="LZX65" s="97"/>
      <c r="MAK65" s="97"/>
      <c r="MAX65" s="97"/>
      <c r="MBK65" s="97"/>
      <c r="MBX65" s="97"/>
      <c r="MCK65" s="97"/>
      <c r="MCX65" s="97"/>
      <c r="MDK65" s="97"/>
      <c r="MDX65" s="97"/>
      <c r="MEK65" s="97"/>
      <c r="MEX65" s="97"/>
      <c r="MFK65" s="97"/>
      <c r="MFX65" s="97"/>
      <c r="MGK65" s="97"/>
      <c r="MGX65" s="97"/>
      <c r="MHK65" s="97"/>
      <c r="MHX65" s="97"/>
      <c r="MIK65" s="97"/>
      <c r="MIX65" s="97"/>
      <c r="MJK65" s="97"/>
      <c r="MJX65" s="97"/>
      <c r="MKK65" s="97"/>
      <c r="MKX65" s="97"/>
      <c r="MLK65" s="97"/>
      <c r="MLX65" s="97"/>
      <c r="MMK65" s="97"/>
      <c r="MMX65" s="97"/>
      <c r="MNK65" s="97"/>
      <c r="MNX65" s="97"/>
      <c r="MOK65" s="97"/>
      <c r="MOX65" s="97"/>
      <c r="MPK65" s="97"/>
      <c r="MPX65" s="97"/>
      <c r="MQK65" s="97"/>
      <c r="MQX65" s="97"/>
      <c r="MRK65" s="97"/>
      <c r="MRX65" s="97"/>
      <c r="MSK65" s="97"/>
      <c r="MSX65" s="97"/>
      <c r="MTK65" s="97"/>
      <c r="MTX65" s="97"/>
      <c r="MUK65" s="97"/>
      <c r="MUX65" s="97"/>
      <c r="MVK65" s="97"/>
      <c r="MVX65" s="97"/>
      <c r="MWK65" s="97"/>
      <c r="MWX65" s="97"/>
      <c r="MXK65" s="97"/>
      <c r="MXX65" s="97"/>
      <c r="MYK65" s="97"/>
      <c r="MYX65" s="97"/>
      <c r="MZK65" s="97"/>
      <c r="MZX65" s="97"/>
      <c r="NAK65" s="97"/>
      <c r="NAX65" s="97"/>
      <c r="NBK65" s="97"/>
      <c r="NBX65" s="97"/>
      <c r="NCK65" s="97"/>
      <c r="NCX65" s="97"/>
      <c r="NDK65" s="97"/>
      <c r="NDX65" s="97"/>
      <c r="NEK65" s="97"/>
      <c r="NEX65" s="97"/>
      <c r="NFK65" s="97"/>
      <c r="NFX65" s="97"/>
      <c r="NGK65" s="97"/>
      <c r="NGX65" s="97"/>
      <c r="NHK65" s="97"/>
      <c r="NHX65" s="97"/>
      <c r="NIK65" s="97"/>
      <c r="NIX65" s="97"/>
      <c r="NJK65" s="97"/>
      <c r="NJX65" s="97"/>
      <c r="NKK65" s="97"/>
      <c r="NKX65" s="97"/>
      <c r="NLK65" s="97"/>
      <c r="NLX65" s="97"/>
      <c r="NMK65" s="97"/>
      <c r="NMX65" s="97"/>
      <c r="NNK65" s="97"/>
      <c r="NNX65" s="97"/>
      <c r="NOK65" s="97"/>
      <c r="NOX65" s="97"/>
      <c r="NPK65" s="97"/>
      <c r="NPX65" s="97"/>
      <c r="NQK65" s="97"/>
      <c r="NQX65" s="97"/>
      <c r="NRK65" s="97"/>
      <c r="NRX65" s="97"/>
      <c r="NSK65" s="97"/>
      <c r="NSX65" s="97"/>
      <c r="NTK65" s="97"/>
      <c r="NTX65" s="97"/>
      <c r="NUK65" s="97"/>
      <c r="NUX65" s="97"/>
      <c r="NVK65" s="97"/>
      <c r="NVX65" s="97"/>
      <c r="NWK65" s="97"/>
      <c r="NWX65" s="97"/>
      <c r="NXK65" s="97"/>
      <c r="NXX65" s="97"/>
      <c r="NYK65" s="97"/>
      <c r="NYX65" s="97"/>
      <c r="NZK65" s="97"/>
      <c r="NZX65" s="97"/>
      <c r="OAK65" s="97"/>
      <c r="OAX65" s="97"/>
      <c r="OBK65" s="97"/>
      <c r="OBX65" s="97"/>
      <c r="OCK65" s="97"/>
      <c r="OCX65" s="97"/>
      <c r="ODK65" s="97"/>
      <c r="ODX65" s="97"/>
      <c r="OEK65" s="97"/>
      <c r="OEX65" s="97"/>
      <c r="OFK65" s="97"/>
      <c r="OFX65" s="97"/>
      <c r="OGK65" s="97"/>
      <c r="OGX65" s="97"/>
      <c r="OHK65" s="97"/>
      <c r="OHX65" s="97"/>
      <c r="OIK65" s="97"/>
      <c r="OIX65" s="97"/>
      <c r="OJK65" s="97"/>
      <c r="OJX65" s="97"/>
      <c r="OKK65" s="97"/>
      <c r="OKX65" s="97"/>
      <c r="OLK65" s="97"/>
      <c r="OLX65" s="97"/>
      <c r="OMK65" s="97"/>
      <c r="OMX65" s="97"/>
      <c r="ONK65" s="97"/>
      <c r="ONX65" s="97"/>
      <c r="OOK65" s="97"/>
      <c r="OOX65" s="97"/>
      <c r="OPK65" s="97"/>
      <c r="OPX65" s="97"/>
      <c r="OQK65" s="97"/>
      <c r="OQX65" s="97"/>
      <c r="ORK65" s="97"/>
      <c r="ORX65" s="97"/>
      <c r="OSK65" s="97"/>
      <c r="OSX65" s="97"/>
      <c r="OTK65" s="97"/>
      <c r="OTX65" s="97"/>
      <c r="OUK65" s="97"/>
      <c r="OUX65" s="97"/>
      <c r="OVK65" s="97"/>
      <c r="OVX65" s="97"/>
      <c r="OWK65" s="97"/>
      <c r="OWX65" s="97"/>
      <c r="OXK65" s="97"/>
      <c r="OXX65" s="97"/>
      <c r="OYK65" s="97"/>
      <c r="OYX65" s="97"/>
      <c r="OZK65" s="97"/>
      <c r="OZX65" s="97"/>
      <c r="PAK65" s="97"/>
      <c r="PAX65" s="97"/>
      <c r="PBK65" s="97"/>
      <c r="PBX65" s="97"/>
      <c r="PCK65" s="97"/>
      <c r="PCX65" s="97"/>
      <c r="PDK65" s="97"/>
      <c r="PDX65" s="97"/>
      <c r="PEK65" s="97"/>
      <c r="PEX65" s="97"/>
      <c r="PFK65" s="97"/>
      <c r="PFX65" s="97"/>
      <c r="PGK65" s="97"/>
      <c r="PGX65" s="97"/>
      <c r="PHK65" s="97"/>
      <c r="PHX65" s="97"/>
      <c r="PIK65" s="97"/>
      <c r="PIX65" s="97"/>
      <c r="PJK65" s="97"/>
      <c r="PJX65" s="97"/>
      <c r="PKK65" s="97"/>
      <c r="PKX65" s="97"/>
      <c r="PLK65" s="97"/>
      <c r="PLX65" s="97"/>
      <c r="PMK65" s="97"/>
      <c r="PMX65" s="97"/>
      <c r="PNK65" s="97"/>
      <c r="PNX65" s="97"/>
      <c r="POK65" s="97"/>
      <c r="POX65" s="97"/>
      <c r="PPK65" s="97"/>
      <c r="PPX65" s="97"/>
      <c r="PQK65" s="97"/>
      <c r="PQX65" s="97"/>
      <c r="PRK65" s="97"/>
      <c r="PRX65" s="97"/>
      <c r="PSK65" s="97"/>
      <c r="PSX65" s="97"/>
      <c r="PTK65" s="97"/>
      <c r="PTX65" s="97"/>
      <c r="PUK65" s="97"/>
      <c r="PUX65" s="97"/>
      <c r="PVK65" s="97"/>
      <c r="PVX65" s="97"/>
      <c r="PWK65" s="97"/>
      <c r="PWX65" s="97"/>
      <c r="PXK65" s="97"/>
      <c r="PXX65" s="97"/>
      <c r="PYK65" s="97"/>
      <c r="PYX65" s="97"/>
      <c r="PZK65" s="97"/>
      <c r="PZX65" s="97"/>
      <c r="QAK65" s="97"/>
      <c r="QAX65" s="97"/>
      <c r="QBK65" s="97"/>
      <c r="QBX65" s="97"/>
      <c r="QCK65" s="97"/>
      <c r="QCX65" s="97"/>
      <c r="QDK65" s="97"/>
      <c r="QDX65" s="97"/>
      <c r="QEK65" s="97"/>
      <c r="QEX65" s="97"/>
      <c r="QFK65" s="97"/>
      <c r="QFX65" s="97"/>
      <c r="QGK65" s="97"/>
      <c r="QGX65" s="97"/>
      <c r="QHK65" s="97"/>
      <c r="QHX65" s="97"/>
      <c r="QIK65" s="97"/>
      <c r="QIX65" s="97"/>
      <c r="QJK65" s="97"/>
      <c r="QJX65" s="97"/>
      <c r="QKK65" s="97"/>
      <c r="QKX65" s="97"/>
      <c r="QLK65" s="97"/>
      <c r="QLX65" s="97"/>
      <c r="QMK65" s="97"/>
      <c r="QMX65" s="97"/>
      <c r="QNK65" s="97"/>
      <c r="QNX65" s="97"/>
      <c r="QOK65" s="97"/>
      <c r="QOX65" s="97"/>
      <c r="QPK65" s="97"/>
      <c r="QPX65" s="97"/>
      <c r="QQK65" s="97"/>
      <c r="QQX65" s="97"/>
      <c r="QRK65" s="97"/>
      <c r="QRX65" s="97"/>
      <c r="QSK65" s="97"/>
      <c r="QSX65" s="97"/>
      <c r="QTK65" s="97"/>
      <c r="QTX65" s="97"/>
      <c r="QUK65" s="97"/>
      <c r="QUX65" s="97"/>
      <c r="QVK65" s="97"/>
      <c r="QVX65" s="97"/>
      <c r="QWK65" s="97"/>
      <c r="QWX65" s="97"/>
      <c r="QXK65" s="97"/>
      <c r="QXX65" s="97"/>
      <c r="QYK65" s="97"/>
      <c r="QYX65" s="97"/>
      <c r="QZK65" s="97"/>
      <c r="QZX65" s="97"/>
      <c r="RAK65" s="97"/>
      <c r="RAX65" s="97"/>
      <c r="RBK65" s="97"/>
      <c r="RBX65" s="97"/>
      <c r="RCK65" s="97"/>
      <c r="RCX65" s="97"/>
      <c r="RDK65" s="97"/>
      <c r="RDX65" s="97"/>
      <c r="REK65" s="97"/>
      <c r="REX65" s="97"/>
      <c r="RFK65" s="97"/>
      <c r="RFX65" s="97"/>
      <c r="RGK65" s="97"/>
      <c r="RGX65" s="97"/>
      <c r="RHK65" s="97"/>
      <c r="RHX65" s="97"/>
      <c r="RIK65" s="97"/>
      <c r="RIX65" s="97"/>
      <c r="RJK65" s="97"/>
      <c r="RJX65" s="97"/>
      <c r="RKK65" s="97"/>
      <c r="RKX65" s="97"/>
      <c r="RLK65" s="97"/>
      <c r="RLX65" s="97"/>
      <c r="RMK65" s="97"/>
      <c r="RMX65" s="97"/>
      <c r="RNK65" s="97"/>
      <c r="RNX65" s="97"/>
      <c r="ROK65" s="97"/>
      <c r="ROX65" s="97"/>
      <c r="RPK65" s="97"/>
      <c r="RPX65" s="97"/>
      <c r="RQK65" s="97"/>
      <c r="RQX65" s="97"/>
      <c r="RRK65" s="97"/>
      <c r="RRX65" s="97"/>
      <c r="RSK65" s="97"/>
      <c r="RSX65" s="97"/>
      <c r="RTK65" s="97"/>
      <c r="RTX65" s="97"/>
      <c r="RUK65" s="97"/>
      <c r="RUX65" s="97"/>
      <c r="RVK65" s="97"/>
      <c r="RVX65" s="97"/>
      <c r="RWK65" s="97"/>
      <c r="RWX65" s="97"/>
      <c r="RXK65" s="97"/>
      <c r="RXX65" s="97"/>
      <c r="RYK65" s="97"/>
      <c r="RYX65" s="97"/>
      <c r="RZK65" s="97"/>
      <c r="RZX65" s="97"/>
      <c r="SAK65" s="97"/>
      <c r="SAX65" s="97"/>
      <c r="SBK65" s="97"/>
      <c r="SBX65" s="97"/>
      <c r="SCK65" s="97"/>
      <c r="SCX65" s="97"/>
      <c r="SDK65" s="97"/>
      <c r="SDX65" s="97"/>
      <c r="SEK65" s="97"/>
      <c r="SEX65" s="97"/>
      <c r="SFK65" s="97"/>
      <c r="SFX65" s="97"/>
      <c r="SGK65" s="97"/>
      <c r="SGX65" s="97"/>
      <c r="SHK65" s="97"/>
      <c r="SHX65" s="97"/>
      <c r="SIK65" s="97"/>
      <c r="SIX65" s="97"/>
      <c r="SJK65" s="97"/>
      <c r="SJX65" s="97"/>
      <c r="SKK65" s="97"/>
      <c r="SKX65" s="97"/>
      <c r="SLK65" s="97"/>
      <c r="SLX65" s="97"/>
      <c r="SMK65" s="97"/>
      <c r="SMX65" s="97"/>
      <c r="SNK65" s="97"/>
      <c r="SNX65" s="97"/>
      <c r="SOK65" s="97"/>
      <c r="SOX65" s="97"/>
      <c r="SPK65" s="97"/>
      <c r="SPX65" s="97"/>
      <c r="SQK65" s="97"/>
      <c r="SQX65" s="97"/>
      <c r="SRK65" s="97"/>
      <c r="SRX65" s="97"/>
      <c r="SSK65" s="97"/>
      <c r="SSX65" s="97"/>
      <c r="STK65" s="97"/>
      <c r="STX65" s="97"/>
      <c r="SUK65" s="97"/>
      <c r="SUX65" s="97"/>
      <c r="SVK65" s="97"/>
      <c r="SVX65" s="97"/>
      <c r="SWK65" s="97"/>
      <c r="SWX65" s="97"/>
      <c r="SXK65" s="97"/>
      <c r="SXX65" s="97"/>
      <c r="SYK65" s="97"/>
      <c r="SYX65" s="97"/>
      <c r="SZK65" s="97"/>
      <c r="SZX65" s="97"/>
      <c r="TAK65" s="97"/>
      <c r="TAX65" s="97"/>
      <c r="TBK65" s="97"/>
      <c r="TBX65" s="97"/>
      <c r="TCK65" s="97"/>
      <c r="TCX65" s="97"/>
      <c r="TDK65" s="97"/>
      <c r="TDX65" s="97"/>
      <c r="TEK65" s="97"/>
      <c r="TEX65" s="97"/>
      <c r="TFK65" s="97"/>
      <c r="TFX65" s="97"/>
      <c r="TGK65" s="97"/>
      <c r="TGX65" s="97"/>
      <c r="THK65" s="97"/>
      <c r="THX65" s="97"/>
      <c r="TIK65" s="97"/>
      <c r="TIX65" s="97"/>
      <c r="TJK65" s="97"/>
      <c r="TJX65" s="97"/>
      <c r="TKK65" s="97"/>
      <c r="TKX65" s="97"/>
      <c r="TLK65" s="97"/>
      <c r="TLX65" s="97"/>
      <c r="TMK65" s="97"/>
      <c r="TMX65" s="97"/>
      <c r="TNK65" s="97"/>
      <c r="TNX65" s="97"/>
      <c r="TOK65" s="97"/>
      <c r="TOX65" s="97"/>
      <c r="TPK65" s="97"/>
      <c r="TPX65" s="97"/>
      <c r="TQK65" s="97"/>
      <c r="TQX65" s="97"/>
      <c r="TRK65" s="97"/>
      <c r="TRX65" s="97"/>
      <c r="TSK65" s="97"/>
      <c r="TSX65" s="97"/>
      <c r="TTK65" s="97"/>
      <c r="TTX65" s="97"/>
      <c r="TUK65" s="97"/>
      <c r="TUX65" s="97"/>
      <c r="TVK65" s="97"/>
      <c r="TVX65" s="97"/>
      <c r="TWK65" s="97"/>
      <c r="TWX65" s="97"/>
      <c r="TXK65" s="97"/>
      <c r="TXX65" s="97"/>
      <c r="TYK65" s="97"/>
      <c r="TYX65" s="97"/>
      <c r="TZK65" s="97"/>
      <c r="TZX65" s="97"/>
      <c r="UAK65" s="97"/>
      <c r="UAX65" s="97"/>
      <c r="UBK65" s="97"/>
      <c r="UBX65" s="97"/>
      <c r="UCK65" s="97"/>
      <c r="UCX65" s="97"/>
      <c r="UDK65" s="97"/>
      <c r="UDX65" s="97"/>
      <c r="UEK65" s="97"/>
      <c r="UEX65" s="97"/>
      <c r="UFK65" s="97"/>
      <c r="UFX65" s="97"/>
      <c r="UGK65" s="97"/>
      <c r="UGX65" s="97"/>
      <c r="UHK65" s="97"/>
      <c r="UHX65" s="97"/>
      <c r="UIK65" s="97"/>
      <c r="UIX65" s="97"/>
      <c r="UJK65" s="97"/>
      <c r="UJX65" s="97"/>
      <c r="UKK65" s="97"/>
      <c r="UKX65" s="97"/>
      <c r="ULK65" s="97"/>
      <c r="ULX65" s="97"/>
      <c r="UMK65" s="97"/>
      <c r="UMX65" s="97"/>
      <c r="UNK65" s="97"/>
      <c r="UNX65" s="97"/>
      <c r="UOK65" s="97"/>
      <c r="UOX65" s="97"/>
      <c r="UPK65" s="97"/>
      <c r="UPX65" s="97"/>
      <c r="UQK65" s="97"/>
      <c r="UQX65" s="97"/>
      <c r="URK65" s="97"/>
      <c r="URX65" s="97"/>
      <c r="USK65" s="97"/>
      <c r="USX65" s="97"/>
      <c r="UTK65" s="97"/>
      <c r="UTX65" s="97"/>
      <c r="UUK65" s="97"/>
      <c r="UUX65" s="97"/>
      <c r="UVK65" s="97"/>
      <c r="UVX65" s="97"/>
      <c r="UWK65" s="97"/>
      <c r="UWX65" s="97"/>
      <c r="UXK65" s="97"/>
      <c r="UXX65" s="97"/>
      <c r="UYK65" s="97"/>
      <c r="UYX65" s="97"/>
      <c r="UZK65" s="97"/>
      <c r="UZX65" s="97"/>
      <c r="VAK65" s="97"/>
      <c r="VAX65" s="97"/>
      <c r="VBK65" s="97"/>
      <c r="VBX65" s="97"/>
      <c r="VCK65" s="97"/>
      <c r="VCX65" s="97"/>
      <c r="VDK65" s="97"/>
      <c r="VDX65" s="97"/>
      <c r="VEK65" s="97"/>
      <c r="VEX65" s="97"/>
      <c r="VFK65" s="97"/>
      <c r="VFX65" s="97"/>
      <c r="VGK65" s="97"/>
      <c r="VGX65" s="97"/>
      <c r="VHK65" s="97"/>
      <c r="VHX65" s="97"/>
      <c r="VIK65" s="97"/>
      <c r="VIX65" s="97"/>
      <c r="VJK65" s="97"/>
      <c r="VJX65" s="97"/>
      <c r="VKK65" s="97"/>
      <c r="VKX65" s="97"/>
      <c r="VLK65" s="97"/>
      <c r="VLX65" s="97"/>
      <c r="VMK65" s="97"/>
      <c r="VMX65" s="97"/>
      <c r="VNK65" s="97"/>
      <c r="VNX65" s="97"/>
      <c r="VOK65" s="97"/>
      <c r="VOX65" s="97"/>
      <c r="VPK65" s="97"/>
      <c r="VPX65" s="97"/>
      <c r="VQK65" s="97"/>
      <c r="VQX65" s="97"/>
      <c r="VRK65" s="97"/>
      <c r="VRX65" s="97"/>
      <c r="VSK65" s="97"/>
      <c r="VSX65" s="97"/>
      <c r="VTK65" s="97"/>
      <c r="VTX65" s="97"/>
      <c r="VUK65" s="97"/>
      <c r="VUX65" s="97"/>
      <c r="VVK65" s="97"/>
      <c r="VVX65" s="97"/>
      <c r="VWK65" s="97"/>
      <c r="VWX65" s="97"/>
      <c r="VXK65" s="97"/>
      <c r="VXX65" s="97"/>
      <c r="VYK65" s="97"/>
      <c r="VYX65" s="97"/>
      <c r="VZK65" s="97"/>
      <c r="VZX65" s="97"/>
      <c r="WAK65" s="97"/>
      <c r="WAX65" s="97"/>
      <c r="WBK65" s="97"/>
      <c r="WBX65" s="97"/>
      <c r="WCK65" s="97"/>
      <c r="WCX65" s="97"/>
      <c r="WDK65" s="97"/>
      <c r="WDX65" s="97"/>
      <c r="WEK65" s="97"/>
      <c r="WEX65" s="97"/>
      <c r="WFK65" s="97"/>
      <c r="WFX65" s="97"/>
      <c r="WGK65" s="97"/>
      <c r="WGX65" s="97"/>
      <c r="WHK65" s="97"/>
      <c r="WHX65" s="97"/>
      <c r="WIK65" s="97"/>
      <c r="WIX65" s="97"/>
      <c r="WJK65" s="97"/>
      <c r="WJX65" s="97"/>
      <c r="WKK65" s="97"/>
      <c r="WKX65" s="97"/>
      <c r="WLK65" s="97"/>
      <c r="WLX65" s="97"/>
      <c r="WMK65" s="97"/>
      <c r="WMX65" s="97"/>
      <c r="WNK65" s="97"/>
      <c r="WNX65" s="97"/>
      <c r="WOK65" s="97"/>
      <c r="WOX65" s="97"/>
      <c r="WPK65" s="97"/>
      <c r="WPX65" s="97"/>
      <c r="WQK65" s="97"/>
      <c r="WQX65" s="97"/>
      <c r="WRK65" s="97"/>
      <c r="WRX65" s="97"/>
      <c r="WSK65" s="97"/>
      <c r="WSX65" s="97"/>
      <c r="WTK65" s="97"/>
      <c r="WTX65" s="97"/>
      <c r="WUK65" s="97"/>
      <c r="WUX65" s="97"/>
      <c r="WVK65" s="97"/>
      <c r="WVX65" s="97"/>
      <c r="WWK65" s="97"/>
      <c r="WWX65" s="97"/>
      <c r="WXK65" s="97"/>
      <c r="WXX65" s="97"/>
      <c r="WYK65" s="97"/>
      <c r="WYX65" s="97"/>
      <c r="WZK65" s="97"/>
      <c r="WZX65" s="97"/>
      <c r="XAK65" s="97"/>
      <c r="XAX65" s="97"/>
      <c r="XBK65" s="97"/>
      <c r="XBX65" s="97"/>
      <c r="XCK65" s="97"/>
      <c r="XCX65" s="97"/>
      <c r="XDK65" s="97"/>
      <c r="XDX65" s="97"/>
      <c r="XEK65" s="97"/>
      <c r="XEX65" s="97"/>
    </row>
    <row r="66" spans="1:1012 1025:2039 2052:3066 3079:4093 4106:5120 5133:6134 6147:7161 7174:8188 8201:9215 9228:10229 10242:11256 11269:12283 12296:13310 13323:14324 14337:15351 15364:16378" s="96" customFormat="1" ht="18" customHeight="1" x14ac:dyDescent="0.2">
      <c r="C66" s="100"/>
      <c r="K66" s="97"/>
      <c r="X66" s="97"/>
      <c r="AK66" s="97"/>
      <c r="AX66" s="97"/>
      <c r="BK66" s="97"/>
      <c r="BX66" s="97"/>
      <c r="CK66" s="97"/>
      <c r="CX66" s="97"/>
      <c r="DK66" s="97"/>
      <c r="DX66" s="97"/>
      <c r="EK66" s="97"/>
      <c r="EX66" s="97"/>
      <c r="FK66" s="97"/>
      <c r="FX66" s="97"/>
      <c r="GK66" s="97"/>
      <c r="GX66" s="97"/>
      <c r="HK66" s="97"/>
      <c r="HX66" s="97"/>
      <c r="IK66" s="97"/>
      <c r="IX66" s="97"/>
      <c r="JK66" s="97"/>
      <c r="JX66" s="97"/>
      <c r="KK66" s="97"/>
      <c r="KX66" s="97"/>
      <c r="LK66" s="97"/>
      <c r="LX66" s="97"/>
      <c r="MK66" s="97"/>
      <c r="MX66" s="97"/>
      <c r="NK66" s="97"/>
      <c r="NX66" s="97"/>
      <c r="OK66" s="97"/>
      <c r="OX66" s="97"/>
      <c r="PK66" s="97"/>
      <c r="PX66" s="97"/>
      <c r="QK66" s="97"/>
      <c r="QX66" s="97"/>
      <c r="RK66" s="97"/>
      <c r="RX66" s="97"/>
      <c r="SK66" s="97"/>
      <c r="SX66" s="97"/>
      <c r="TK66" s="97"/>
      <c r="TX66" s="97"/>
      <c r="UK66" s="97"/>
      <c r="UX66" s="97"/>
      <c r="VK66" s="97"/>
      <c r="VX66" s="97"/>
      <c r="WK66" s="97"/>
      <c r="WX66" s="97"/>
      <c r="XK66" s="97"/>
      <c r="XX66" s="97"/>
      <c r="YK66" s="97"/>
      <c r="YX66" s="97"/>
      <c r="ZK66" s="97"/>
      <c r="ZX66" s="97"/>
      <c r="AAK66" s="97"/>
      <c r="AAX66" s="97"/>
      <c r="ABK66" s="97"/>
      <c r="ABX66" s="97"/>
      <c r="ACK66" s="97"/>
      <c r="ACX66" s="97"/>
      <c r="ADK66" s="97"/>
      <c r="ADX66" s="97"/>
      <c r="AEK66" s="97"/>
      <c r="AEX66" s="97"/>
      <c r="AFK66" s="97"/>
      <c r="AFX66" s="97"/>
      <c r="AGK66" s="97"/>
      <c r="AGX66" s="97"/>
      <c r="AHK66" s="97"/>
      <c r="AHX66" s="97"/>
      <c r="AIK66" s="97"/>
      <c r="AIX66" s="97"/>
      <c r="AJK66" s="97"/>
      <c r="AJX66" s="97"/>
      <c r="AKK66" s="97"/>
      <c r="AKX66" s="97"/>
      <c r="ALK66" s="97"/>
      <c r="ALX66" s="97"/>
      <c r="AMK66" s="97"/>
      <c r="AMX66" s="97"/>
      <c r="ANK66" s="97"/>
      <c r="ANX66" s="97"/>
      <c r="AOK66" s="97"/>
      <c r="AOX66" s="97"/>
      <c r="APK66" s="97"/>
      <c r="APX66" s="97"/>
      <c r="AQK66" s="97"/>
      <c r="AQX66" s="97"/>
      <c r="ARK66" s="97"/>
      <c r="ARX66" s="97"/>
      <c r="ASK66" s="97"/>
      <c r="ASX66" s="97"/>
      <c r="ATK66" s="97"/>
      <c r="ATX66" s="97"/>
      <c r="AUK66" s="97"/>
      <c r="AUX66" s="97"/>
      <c r="AVK66" s="97"/>
      <c r="AVX66" s="97"/>
      <c r="AWK66" s="97"/>
      <c r="AWX66" s="97"/>
      <c r="AXK66" s="97"/>
      <c r="AXX66" s="97"/>
      <c r="AYK66" s="97"/>
      <c r="AYX66" s="97"/>
      <c r="AZK66" s="97"/>
      <c r="AZX66" s="97"/>
      <c r="BAK66" s="97"/>
      <c r="BAX66" s="97"/>
      <c r="BBK66" s="97"/>
      <c r="BBX66" s="97"/>
      <c r="BCK66" s="97"/>
      <c r="BCX66" s="97"/>
      <c r="BDK66" s="97"/>
      <c r="BDX66" s="97"/>
      <c r="BEK66" s="97"/>
      <c r="BEX66" s="97"/>
      <c r="BFK66" s="97"/>
      <c r="BFX66" s="97"/>
      <c r="BGK66" s="97"/>
      <c r="BGX66" s="97"/>
      <c r="BHK66" s="97"/>
      <c r="BHX66" s="97"/>
      <c r="BIK66" s="97"/>
      <c r="BIX66" s="97"/>
      <c r="BJK66" s="97"/>
      <c r="BJX66" s="97"/>
      <c r="BKK66" s="97"/>
      <c r="BKX66" s="97"/>
      <c r="BLK66" s="97"/>
      <c r="BLX66" s="97"/>
      <c r="BMK66" s="97"/>
      <c r="BMX66" s="97"/>
      <c r="BNK66" s="97"/>
      <c r="BNX66" s="97"/>
      <c r="BOK66" s="97"/>
      <c r="BOX66" s="97"/>
      <c r="BPK66" s="97"/>
      <c r="BPX66" s="97"/>
      <c r="BQK66" s="97"/>
      <c r="BQX66" s="97"/>
      <c r="BRK66" s="97"/>
      <c r="BRX66" s="97"/>
      <c r="BSK66" s="97"/>
      <c r="BSX66" s="97"/>
      <c r="BTK66" s="97"/>
      <c r="BTX66" s="97"/>
      <c r="BUK66" s="97"/>
      <c r="BUX66" s="97"/>
      <c r="BVK66" s="97"/>
      <c r="BVX66" s="97"/>
      <c r="BWK66" s="97"/>
      <c r="BWX66" s="97"/>
      <c r="BXK66" s="97"/>
      <c r="BXX66" s="97"/>
      <c r="BYK66" s="97"/>
      <c r="BYX66" s="97"/>
      <c r="BZK66" s="97"/>
      <c r="BZX66" s="97"/>
      <c r="CAK66" s="97"/>
      <c r="CAX66" s="97"/>
      <c r="CBK66" s="97"/>
      <c r="CBX66" s="97"/>
      <c r="CCK66" s="97"/>
      <c r="CCX66" s="97"/>
      <c r="CDK66" s="97"/>
      <c r="CDX66" s="97"/>
      <c r="CEK66" s="97"/>
      <c r="CEX66" s="97"/>
      <c r="CFK66" s="97"/>
      <c r="CFX66" s="97"/>
      <c r="CGK66" s="97"/>
      <c r="CGX66" s="97"/>
      <c r="CHK66" s="97"/>
      <c r="CHX66" s="97"/>
      <c r="CIK66" s="97"/>
      <c r="CIX66" s="97"/>
      <c r="CJK66" s="97"/>
      <c r="CJX66" s="97"/>
      <c r="CKK66" s="97"/>
      <c r="CKX66" s="97"/>
      <c r="CLK66" s="97"/>
      <c r="CLX66" s="97"/>
      <c r="CMK66" s="97"/>
      <c r="CMX66" s="97"/>
      <c r="CNK66" s="97"/>
      <c r="CNX66" s="97"/>
      <c r="COK66" s="97"/>
      <c r="COX66" s="97"/>
      <c r="CPK66" s="97"/>
      <c r="CPX66" s="97"/>
      <c r="CQK66" s="97"/>
      <c r="CQX66" s="97"/>
      <c r="CRK66" s="97"/>
      <c r="CRX66" s="97"/>
      <c r="CSK66" s="97"/>
      <c r="CSX66" s="97"/>
      <c r="CTK66" s="97"/>
      <c r="CTX66" s="97"/>
      <c r="CUK66" s="97"/>
      <c r="CUX66" s="97"/>
      <c r="CVK66" s="97"/>
      <c r="CVX66" s="97"/>
      <c r="CWK66" s="97"/>
      <c r="CWX66" s="97"/>
      <c r="CXK66" s="97"/>
      <c r="CXX66" s="97"/>
      <c r="CYK66" s="97"/>
      <c r="CYX66" s="97"/>
      <c r="CZK66" s="97"/>
      <c r="CZX66" s="97"/>
      <c r="DAK66" s="97"/>
      <c r="DAX66" s="97"/>
      <c r="DBK66" s="97"/>
      <c r="DBX66" s="97"/>
      <c r="DCK66" s="97"/>
      <c r="DCX66" s="97"/>
      <c r="DDK66" s="97"/>
      <c r="DDX66" s="97"/>
      <c r="DEK66" s="97"/>
      <c r="DEX66" s="97"/>
      <c r="DFK66" s="97"/>
      <c r="DFX66" s="97"/>
      <c r="DGK66" s="97"/>
      <c r="DGX66" s="97"/>
      <c r="DHK66" s="97"/>
      <c r="DHX66" s="97"/>
      <c r="DIK66" s="97"/>
      <c r="DIX66" s="97"/>
      <c r="DJK66" s="97"/>
      <c r="DJX66" s="97"/>
      <c r="DKK66" s="97"/>
      <c r="DKX66" s="97"/>
      <c r="DLK66" s="97"/>
      <c r="DLX66" s="97"/>
      <c r="DMK66" s="97"/>
      <c r="DMX66" s="97"/>
      <c r="DNK66" s="97"/>
      <c r="DNX66" s="97"/>
      <c r="DOK66" s="97"/>
      <c r="DOX66" s="97"/>
      <c r="DPK66" s="97"/>
      <c r="DPX66" s="97"/>
      <c r="DQK66" s="97"/>
      <c r="DQX66" s="97"/>
      <c r="DRK66" s="97"/>
      <c r="DRX66" s="97"/>
      <c r="DSK66" s="97"/>
      <c r="DSX66" s="97"/>
      <c r="DTK66" s="97"/>
      <c r="DTX66" s="97"/>
      <c r="DUK66" s="97"/>
      <c r="DUX66" s="97"/>
      <c r="DVK66" s="97"/>
      <c r="DVX66" s="97"/>
      <c r="DWK66" s="97"/>
      <c r="DWX66" s="97"/>
      <c r="DXK66" s="97"/>
      <c r="DXX66" s="97"/>
      <c r="DYK66" s="97"/>
      <c r="DYX66" s="97"/>
      <c r="DZK66" s="97"/>
      <c r="DZX66" s="97"/>
      <c r="EAK66" s="97"/>
      <c r="EAX66" s="97"/>
      <c r="EBK66" s="97"/>
      <c r="EBX66" s="97"/>
      <c r="ECK66" s="97"/>
      <c r="ECX66" s="97"/>
      <c r="EDK66" s="97"/>
      <c r="EDX66" s="97"/>
      <c r="EEK66" s="97"/>
      <c r="EEX66" s="97"/>
      <c r="EFK66" s="97"/>
      <c r="EFX66" s="97"/>
      <c r="EGK66" s="97"/>
      <c r="EGX66" s="97"/>
      <c r="EHK66" s="97"/>
      <c r="EHX66" s="97"/>
      <c r="EIK66" s="97"/>
      <c r="EIX66" s="97"/>
      <c r="EJK66" s="97"/>
      <c r="EJX66" s="97"/>
      <c r="EKK66" s="97"/>
      <c r="EKX66" s="97"/>
      <c r="ELK66" s="97"/>
      <c r="ELX66" s="97"/>
      <c r="EMK66" s="97"/>
      <c r="EMX66" s="97"/>
      <c r="ENK66" s="97"/>
      <c r="ENX66" s="97"/>
      <c r="EOK66" s="97"/>
      <c r="EOX66" s="97"/>
      <c r="EPK66" s="97"/>
      <c r="EPX66" s="97"/>
      <c r="EQK66" s="97"/>
      <c r="EQX66" s="97"/>
      <c r="ERK66" s="97"/>
      <c r="ERX66" s="97"/>
      <c r="ESK66" s="97"/>
      <c r="ESX66" s="97"/>
      <c r="ETK66" s="97"/>
      <c r="ETX66" s="97"/>
      <c r="EUK66" s="97"/>
      <c r="EUX66" s="97"/>
      <c r="EVK66" s="97"/>
      <c r="EVX66" s="97"/>
      <c r="EWK66" s="97"/>
      <c r="EWX66" s="97"/>
      <c r="EXK66" s="97"/>
      <c r="EXX66" s="97"/>
      <c r="EYK66" s="97"/>
      <c r="EYX66" s="97"/>
      <c r="EZK66" s="97"/>
      <c r="EZX66" s="97"/>
      <c r="FAK66" s="97"/>
      <c r="FAX66" s="97"/>
      <c r="FBK66" s="97"/>
      <c r="FBX66" s="97"/>
      <c r="FCK66" s="97"/>
      <c r="FCX66" s="97"/>
      <c r="FDK66" s="97"/>
      <c r="FDX66" s="97"/>
      <c r="FEK66" s="97"/>
      <c r="FEX66" s="97"/>
      <c r="FFK66" s="97"/>
      <c r="FFX66" s="97"/>
      <c r="FGK66" s="97"/>
      <c r="FGX66" s="97"/>
      <c r="FHK66" s="97"/>
      <c r="FHX66" s="97"/>
      <c r="FIK66" s="97"/>
      <c r="FIX66" s="97"/>
      <c r="FJK66" s="97"/>
      <c r="FJX66" s="97"/>
      <c r="FKK66" s="97"/>
      <c r="FKX66" s="97"/>
      <c r="FLK66" s="97"/>
      <c r="FLX66" s="97"/>
      <c r="FMK66" s="97"/>
      <c r="FMX66" s="97"/>
      <c r="FNK66" s="97"/>
      <c r="FNX66" s="97"/>
      <c r="FOK66" s="97"/>
      <c r="FOX66" s="97"/>
      <c r="FPK66" s="97"/>
      <c r="FPX66" s="97"/>
      <c r="FQK66" s="97"/>
      <c r="FQX66" s="97"/>
      <c r="FRK66" s="97"/>
      <c r="FRX66" s="97"/>
      <c r="FSK66" s="97"/>
      <c r="FSX66" s="97"/>
      <c r="FTK66" s="97"/>
      <c r="FTX66" s="97"/>
      <c r="FUK66" s="97"/>
      <c r="FUX66" s="97"/>
      <c r="FVK66" s="97"/>
      <c r="FVX66" s="97"/>
      <c r="FWK66" s="97"/>
      <c r="FWX66" s="97"/>
      <c r="FXK66" s="97"/>
      <c r="FXX66" s="97"/>
      <c r="FYK66" s="97"/>
      <c r="FYX66" s="97"/>
      <c r="FZK66" s="97"/>
      <c r="FZX66" s="97"/>
      <c r="GAK66" s="97"/>
      <c r="GAX66" s="97"/>
      <c r="GBK66" s="97"/>
      <c r="GBX66" s="97"/>
      <c r="GCK66" s="97"/>
      <c r="GCX66" s="97"/>
      <c r="GDK66" s="97"/>
      <c r="GDX66" s="97"/>
      <c r="GEK66" s="97"/>
      <c r="GEX66" s="97"/>
      <c r="GFK66" s="97"/>
      <c r="GFX66" s="97"/>
      <c r="GGK66" s="97"/>
      <c r="GGX66" s="97"/>
      <c r="GHK66" s="97"/>
      <c r="GHX66" s="97"/>
      <c r="GIK66" s="97"/>
      <c r="GIX66" s="97"/>
      <c r="GJK66" s="97"/>
      <c r="GJX66" s="97"/>
      <c r="GKK66" s="97"/>
      <c r="GKX66" s="97"/>
      <c r="GLK66" s="97"/>
      <c r="GLX66" s="97"/>
      <c r="GMK66" s="97"/>
      <c r="GMX66" s="97"/>
      <c r="GNK66" s="97"/>
      <c r="GNX66" s="97"/>
      <c r="GOK66" s="97"/>
      <c r="GOX66" s="97"/>
      <c r="GPK66" s="97"/>
      <c r="GPX66" s="97"/>
      <c r="GQK66" s="97"/>
      <c r="GQX66" s="97"/>
      <c r="GRK66" s="97"/>
      <c r="GRX66" s="97"/>
      <c r="GSK66" s="97"/>
      <c r="GSX66" s="97"/>
      <c r="GTK66" s="97"/>
      <c r="GTX66" s="97"/>
      <c r="GUK66" s="97"/>
      <c r="GUX66" s="97"/>
      <c r="GVK66" s="97"/>
      <c r="GVX66" s="97"/>
      <c r="GWK66" s="97"/>
      <c r="GWX66" s="97"/>
      <c r="GXK66" s="97"/>
      <c r="GXX66" s="97"/>
      <c r="GYK66" s="97"/>
      <c r="GYX66" s="97"/>
      <c r="GZK66" s="97"/>
      <c r="GZX66" s="97"/>
      <c r="HAK66" s="97"/>
      <c r="HAX66" s="97"/>
      <c r="HBK66" s="97"/>
      <c r="HBX66" s="97"/>
      <c r="HCK66" s="97"/>
      <c r="HCX66" s="97"/>
      <c r="HDK66" s="97"/>
      <c r="HDX66" s="97"/>
      <c r="HEK66" s="97"/>
      <c r="HEX66" s="97"/>
      <c r="HFK66" s="97"/>
      <c r="HFX66" s="97"/>
      <c r="HGK66" s="97"/>
      <c r="HGX66" s="97"/>
      <c r="HHK66" s="97"/>
      <c r="HHX66" s="97"/>
      <c r="HIK66" s="97"/>
      <c r="HIX66" s="97"/>
      <c r="HJK66" s="97"/>
      <c r="HJX66" s="97"/>
      <c r="HKK66" s="97"/>
      <c r="HKX66" s="97"/>
      <c r="HLK66" s="97"/>
      <c r="HLX66" s="97"/>
      <c r="HMK66" s="97"/>
      <c r="HMX66" s="97"/>
      <c r="HNK66" s="97"/>
      <c r="HNX66" s="97"/>
      <c r="HOK66" s="97"/>
      <c r="HOX66" s="97"/>
      <c r="HPK66" s="97"/>
      <c r="HPX66" s="97"/>
      <c r="HQK66" s="97"/>
      <c r="HQX66" s="97"/>
      <c r="HRK66" s="97"/>
      <c r="HRX66" s="97"/>
      <c r="HSK66" s="97"/>
      <c r="HSX66" s="97"/>
      <c r="HTK66" s="97"/>
      <c r="HTX66" s="97"/>
      <c r="HUK66" s="97"/>
      <c r="HUX66" s="97"/>
      <c r="HVK66" s="97"/>
      <c r="HVX66" s="97"/>
      <c r="HWK66" s="97"/>
      <c r="HWX66" s="97"/>
      <c r="HXK66" s="97"/>
      <c r="HXX66" s="97"/>
      <c r="HYK66" s="97"/>
      <c r="HYX66" s="97"/>
      <c r="HZK66" s="97"/>
      <c r="HZX66" s="97"/>
      <c r="IAK66" s="97"/>
      <c r="IAX66" s="97"/>
      <c r="IBK66" s="97"/>
      <c r="IBX66" s="97"/>
      <c r="ICK66" s="97"/>
      <c r="ICX66" s="97"/>
      <c r="IDK66" s="97"/>
      <c r="IDX66" s="97"/>
      <c r="IEK66" s="97"/>
      <c r="IEX66" s="97"/>
      <c r="IFK66" s="97"/>
      <c r="IFX66" s="97"/>
      <c r="IGK66" s="97"/>
      <c r="IGX66" s="97"/>
      <c r="IHK66" s="97"/>
      <c r="IHX66" s="97"/>
      <c r="IIK66" s="97"/>
      <c r="IIX66" s="97"/>
      <c r="IJK66" s="97"/>
      <c r="IJX66" s="97"/>
      <c r="IKK66" s="97"/>
      <c r="IKX66" s="97"/>
      <c r="ILK66" s="97"/>
      <c r="ILX66" s="97"/>
      <c r="IMK66" s="97"/>
      <c r="IMX66" s="97"/>
      <c r="INK66" s="97"/>
      <c r="INX66" s="97"/>
      <c r="IOK66" s="97"/>
      <c r="IOX66" s="97"/>
      <c r="IPK66" s="97"/>
      <c r="IPX66" s="97"/>
      <c r="IQK66" s="97"/>
      <c r="IQX66" s="97"/>
      <c r="IRK66" s="97"/>
      <c r="IRX66" s="97"/>
      <c r="ISK66" s="97"/>
      <c r="ISX66" s="97"/>
      <c r="ITK66" s="97"/>
      <c r="ITX66" s="97"/>
      <c r="IUK66" s="97"/>
      <c r="IUX66" s="97"/>
      <c r="IVK66" s="97"/>
      <c r="IVX66" s="97"/>
      <c r="IWK66" s="97"/>
      <c r="IWX66" s="97"/>
      <c r="IXK66" s="97"/>
      <c r="IXX66" s="97"/>
      <c r="IYK66" s="97"/>
      <c r="IYX66" s="97"/>
      <c r="IZK66" s="97"/>
      <c r="IZX66" s="97"/>
      <c r="JAK66" s="97"/>
      <c r="JAX66" s="97"/>
      <c r="JBK66" s="97"/>
      <c r="JBX66" s="97"/>
      <c r="JCK66" s="97"/>
      <c r="JCX66" s="97"/>
      <c r="JDK66" s="97"/>
      <c r="JDX66" s="97"/>
      <c r="JEK66" s="97"/>
      <c r="JEX66" s="97"/>
      <c r="JFK66" s="97"/>
      <c r="JFX66" s="97"/>
      <c r="JGK66" s="97"/>
      <c r="JGX66" s="97"/>
      <c r="JHK66" s="97"/>
      <c r="JHX66" s="97"/>
      <c r="JIK66" s="97"/>
      <c r="JIX66" s="97"/>
      <c r="JJK66" s="97"/>
      <c r="JJX66" s="97"/>
      <c r="JKK66" s="97"/>
      <c r="JKX66" s="97"/>
      <c r="JLK66" s="97"/>
      <c r="JLX66" s="97"/>
      <c r="JMK66" s="97"/>
      <c r="JMX66" s="97"/>
      <c r="JNK66" s="97"/>
      <c r="JNX66" s="97"/>
      <c r="JOK66" s="97"/>
      <c r="JOX66" s="97"/>
      <c r="JPK66" s="97"/>
      <c r="JPX66" s="97"/>
      <c r="JQK66" s="97"/>
      <c r="JQX66" s="97"/>
      <c r="JRK66" s="97"/>
      <c r="JRX66" s="97"/>
      <c r="JSK66" s="97"/>
      <c r="JSX66" s="97"/>
      <c r="JTK66" s="97"/>
      <c r="JTX66" s="97"/>
      <c r="JUK66" s="97"/>
      <c r="JUX66" s="97"/>
      <c r="JVK66" s="97"/>
      <c r="JVX66" s="97"/>
      <c r="JWK66" s="97"/>
      <c r="JWX66" s="97"/>
      <c r="JXK66" s="97"/>
      <c r="JXX66" s="97"/>
      <c r="JYK66" s="97"/>
      <c r="JYX66" s="97"/>
      <c r="JZK66" s="97"/>
      <c r="JZX66" s="97"/>
      <c r="KAK66" s="97"/>
      <c r="KAX66" s="97"/>
      <c r="KBK66" s="97"/>
      <c r="KBX66" s="97"/>
      <c r="KCK66" s="97"/>
      <c r="KCX66" s="97"/>
      <c r="KDK66" s="97"/>
      <c r="KDX66" s="97"/>
      <c r="KEK66" s="97"/>
      <c r="KEX66" s="97"/>
      <c r="KFK66" s="97"/>
      <c r="KFX66" s="97"/>
      <c r="KGK66" s="97"/>
      <c r="KGX66" s="97"/>
      <c r="KHK66" s="97"/>
      <c r="KHX66" s="97"/>
      <c r="KIK66" s="97"/>
      <c r="KIX66" s="97"/>
      <c r="KJK66" s="97"/>
      <c r="KJX66" s="97"/>
      <c r="KKK66" s="97"/>
      <c r="KKX66" s="97"/>
      <c r="KLK66" s="97"/>
      <c r="KLX66" s="97"/>
      <c r="KMK66" s="97"/>
      <c r="KMX66" s="97"/>
      <c r="KNK66" s="97"/>
      <c r="KNX66" s="97"/>
      <c r="KOK66" s="97"/>
      <c r="KOX66" s="97"/>
      <c r="KPK66" s="97"/>
      <c r="KPX66" s="97"/>
      <c r="KQK66" s="97"/>
      <c r="KQX66" s="97"/>
      <c r="KRK66" s="97"/>
      <c r="KRX66" s="97"/>
      <c r="KSK66" s="97"/>
      <c r="KSX66" s="97"/>
      <c r="KTK66" s="97"/>
      <c r="KTX66" s="97"/>
      <c r="KUK66" s="97"/>
      <c r="KUX66" s="97"/>
      <c r="KVK66" s="97"/>
      <c r="KVX66" s="97"/>
      <c r="KWK66" s="97"/>
      <c r="KWX66" s="97"/>
      <c r="KXK66" s="97"/>
      <c r="KXX66" s="97"/>
      <c r="KYK66" s="97"/>
      <c r="KYX66" s="97"/>
      <c r="KZK66" s="97"/>
      <c r="KZX66" s="97"/>
      <c r="LAK66" s="97"/>
      <c r="LAX66" s="97"/>
      <c r="LBK66" s="97"/>
      <c r="LBX66" s="97"/>
      <c r="LCK66" s="97"/>
      <c r="LCX66" s="97"/>
      <c r="LDK66" s="97"/>
      <c r="LDX66" s="97"/>
      <c r="LEK66" s="97"/>
      <c r="LEX66" s="97"/>
      <c r="LFK66" s="97"/>
      <c r="LFX66" s="97"/>
      <c r="LGK66" s="97"/>
      <c r="LGX66" s="97"/>
      <c r="LHK66" s="97"/>
      <c r="LHX66" s="97"/>
      <c r="LIK66" s="97"/>
      <c r="LIX66" s="97"/>
      <c r="LJK66" s="97"/>
      <c r="LJX66" s="97"/>
      <c r="LKK66" s="97"/>
      <c r="LKX66" s="97"/>
      <c r="LLK66" s="97"/>
      <c r="LLX66" s="97"/>
      <c r="LMK66" s="97"/>
      <c r="LMX66" s="97"/>
      <c r="LNK66" s="97"/>
      <c r="LNX66" s="97"/>
      <c r="LOK66" s="97"/>
      <c r="LOX66" s="97"/>
      <c r="LPK66" s="97"/>
      <c r="LPX66" s="97"/>
      <c r="LQK66" s="97"/>
      <c r="LQX66" s="97"/>
      <c r="LRK66" s="97"/>
      <c r="LRX66" s="97"/>
      <c r="LSK66" s="97"/>
      <c r="LSX66" s="97"/>
      <c r="LTK66" s="97"/>
      <c r="LTX66" s="97"/>
      <c r="LUK66" s="97"/>
      <c r="LUX66" s="97"/>
      <c r="LVK66" s="97"/>
      <c r="LVX66" s="97"/>
      <c r="LWK66" s="97"/>
      <c r="LWX66" s="97"/>
      <c r="LXK66" s="97"/>
      <c r="LXX66" s="97"/>
      <c r="LYK66" s="97"/>
      <c r="LYX66" s="97"/>
      <c r="LZK66" s="97"/>
      <c r="LZX66" s="97"/>
      <c r="MAK66" s="97"/>
      <c r="MAX66" s="97"/>
      <c r="MBK66" s="97"/>
      <c r="MBX66" s="97"/>
      <c r="MCK66" s="97"/>
      <c r="MCX66" s="97"/>
      <c r="MDK66" s="97"/>
      <c r="MDX66" s="97"/>
      <c r="MEK66" s="97"/>
      <c r="MEX66" s="97"/>
      <c r="MFK66" s="97"/>
      <c r="MFX66" s="97"/>
      <c r="MGK66" s="97"/>
      <c r="MGX66" s="97"/>
      <c r="MHK66" s="97"/>
      <c r="MHX66" s="97"/>
      <c r="MIK66" s="97"/>
      <c r="MIX66" s="97"/>
      <c r="MJK66" s="97"/>
      <c r="MJX66" s="97"/>
      <c r="MKK66" s="97"/>
      <c r="MKX66" s="97"/>
      <c r="MLK66" s="97"/>
      <c r="MLX66" s="97"/>
      <c r="MMK66" s="97"/>
      <c r="MMX66" s="97"/>
      <c r="MNK66" s="97"/>
      <c r="MNX66" s="97"/>
      <c r="MOK66" s="97"/>
      <c r="MOX66" s="97"/>
      <c r="MPK66" s="97"/>
      <c r="MPX66" s="97"/>
      <c r="MQK66" s="97"/>
      <c r="MQX66" s="97"/>
      <c r="MRK66" s="97"/>
      <c r="MRX66" s="97"/>
      <c r="MSK66" s="97"/>
      <c r="MSX66" s="97"/>
      <c r="MTK66" s="97"/>
      <c r="MTX66" s="97"/>
      <c r="MUK66" s="97"/>
      <c r="MUX66" s="97"/>
      <c r="MVK66" s="97"/>
      <c r="MVX66" s="97"/>
      <c r="MWK66" s="97"/>
      <c r="MWX66" s="97"/>
      <c r="MXK66" s="97"/>
      <c r="MXX66" s="97"/>
      <c r="MYK66" s="97"/>
      <c r="MYX66" s="97"/>
      <c r="MZK66" s="97"/>
      <c r="MZX66" s="97"/>
      <c r="NAK66" s="97"/>
      <c r="NAX66" s="97"/>
      <c r="NBK66" s="97"/>
      <c r="NBX66" s="97"/>
      <c r="NCK66" s="97"/>
      <c r="NCX66" s="97"/>
      <c r="NDK66" s="97"/>
      <c r="NDX66" s="97"/>
      <c r="NEK66" s="97"/>
      <c r="NEX66" s="97"/>
      <c r="NFK66" s="97"/>
      <c r="NFX66" s="97"/>
      <c r="NGK66" s="97"/>
      <c r="NGX66" s="97"/>
      <c r="NHK66" s="97"/>
      <c r="NHX66" s="97"/>
      <c r="NIK66" s="97"/>
      <c r="NIX66" s="97"/>
      <c r="NJK66" s="97"/>
      <c r="NJX66" s="97"/>
      <c r="NKK66" s="97"/>
      <c r="NKX66" s="97"/>
      <c r="NLK66" s="97"/>
      <c r="NLX66" s="97"/>
      <c r="NMK66" s="97"/>
      <c r="NMX66" s="97"/>
      <c r="NNK66" s="97"/>
      <c r="NNX66" s="97"/>
      <c r="NOK66" s="97"/>
      <c r="NOX66" s="97"/>
      <c r="NPK66" s="97"/>
      <c r="NPX66" s="97"/>
      <c r="NQK66" s="97"/>
      <c r="NQX66" s="97"/>
      <c r="NRK66" s="97"/>
      <c r="NRX66" s="97"/>
      <c r="NSK66" s="97"/>
      <c r="NSX66" s="97"/>
      <c r="NTK66" s="97"/>
      <c r="NTX66" s="97"/>
      <c r="NUK66" s="97"/>
      <c r="NUX66" s="97"/>
      <c r="NVK66" s="97"/>
      <c r="NVX66" s="97"/>
      <c r="NWK66" s="97"/>
      <c r="NWX66" s="97"/>
      <c r="NXK66" s="97"/>
      <c r="NXX66" s="97"/>
      <c r="NYK66" s="97"/>
      <c r="NYX66" s="97"/>
      <c r="NZK66" s="97"/>
      <c r="NZX66" s="97"/>
      <c r="OAK66" s="97"/>
      <c r="OAX66" s="97"/>
      <c r="OBK66" s="97"/>
      <c r="OBX66" s="97"/>
      <c r="OCK66" s="97"/>
      <c r="OCX66" s="97"/>
      <c r="ODK66" s="97"/>
      <c r="ODX66" s="97"/>
      <c r="OEK66" s="97"/>
      <c r="OEX66" s="97"/>
      <c r="OFK66" s="97"/>
      <c r="OFX66" s="97"/>
      <c r="OGK66" s="97"/>
      <c r="OGX66" s="97"/>
      <c r="OHK66" s="97"/>
      <c r="OHX66" s="97"/>
      <c r="OIK66" s="97"/>
      <c r="OIX66" s="97"/>
      <c r="OJK66" s="97"/>
      <c r="OJX66" s="97"/>
      <c r="OKK66" s="97"/>
      <c r="OKX66" s="97"/>
      <c r="OLK66" s="97"/>
      <c r="OLX66" s="97"/>
      <c r="OMK66" s="97"/>
      <c r="OMX66" s="97"/>
      <c r="ONK66" s="97"/>
      <c r="ONX66" s="97"/>
      <c r="OOK66" s="97"/>
      <c r="OOX66" s="97"/>
      <c r="OPK66" s="97"/>
      <c r="OPX66" s="97"/>
      <c r="OQK66" s="97"/>
      <c r="OQX66" s="97"/>
      <c r="ORK66" s="97"/>
      <c r="ORX66" s="97"/>
      <c r="OSK66" s="97"/>
      <c r="OSX66" s="97"/>
      <c r="OTK66" s="97"/>
      <c r="OTX66" s="97"/>
      <c r="OUK66" s="97"/>
      <c r="OUX66" s="97"/>
      <c r="OVK66" s="97"/>
      <c r="OVX66" s="97"/>
      <c r="OWK66" s="97"/>
      <c r="OWX66" s="97"/>
      <c r="OXK66" s="97"/>
      <c r="OXX66" s="97"/>
      <c r="OYK66" s="97"/>
      <c r="OYX66" s="97"/>
      <c r="OZK66" s="97"/>
      <c r="OZX66" s="97"/>
      <c r="PAK66" s="97"/>
      <c r="PAX66" s="97"/>
      <c r="PBK66" s="97"/>
      <c r="PBX66" s="97"/>
      <c r="PCK66" s="97"/>
      <c r="PCX66" s="97"/>
      <c r="PDK66" s="97"/>
      <c r="PDX66" s="97"/>
      <c r="PEK66" s="97"/>
      <c r="PEX66" s="97"/>
      <c r="PFK66" s="97"/>
      <c r="PFX66" s="97"/>
      <c r="PGK66" s="97"/>
      <c r="PGX66" s="97"/>
      <c r="PHK66" s="97"/>
      <c r="PHX66" s="97"/>
      <c r="PIK66" s="97"/>
      <c r="PIX66" s="97"/>
      <c r="PJK66" s="97"/>
      <c r="PJX66" s="97"/>
      <c r="PKK66" s="97"/>
      <c r="PKX66" s="97"/>
      <c r="PLK66" s="97"/>
      <c r="PLX66" s="97"/>
      <c r="PMK66" s="97"/>
      <c r="PMX66" s="97"/>
      <c r="PNK66" s="97"/>
      <c r="PNX66" s="97"/>
      <c r="POK66" s="97"/>
      <c r="POX66" s="97"/>
      <c r="PPK66" s="97"/>
      <c r="PPX66" s="97"/>
      <c r="PQK66" s="97"/>
      <c r="PQX66" s="97"/>
      <c r="PRK66" s="97"/>
      <c r="PRX66" s="97"/>
      <c r="PSK66" s="97"/>
      <c r="PSX66" s="97"/>
      <c r="PTK66" s="97"/>
      <c r="PTX66" s="97"/>
      <c r="PUK66" s="97"/>
      <c r="PUX66" s="97"/>
      <c r="PVK66" s="97"/>
      <c r="PVX66" s="97"/>
      <c r="PWK66" s="97"/>
      <c r="PWX66" s="97"/>
      <c r="PXK66" s="97"/>
      <c r="PXX66" s="97"/>
      <c r="PYK66" s="97"/>
      <c r="PYX66" s="97"/>
      <c r="PZK66" s="97"/>
      <c r="PZX66" s="97"/>
      <c r="QAK66" s="97"/>
      <c r="QAX66" s="97"/>
      <c r="QBK66" s="97"/>
      <c r="QBX66" s="97"/>
      <c r="QCK66" s="97"/>
      <c r="QCX66" s="97"/>
      <c r="QDK66" s="97"/>
      <c r="QDX66" s="97"/>
      <c r="QEK66" s="97"/>
      <c r="QEX66" s="97"/>
      <c r="QFK66" s="97"/>
      <c r="QFX66" s="97"/>
      <c r="QGK66" s="97"/>
      <c r="QGX66" s="97"/>
      <c r="QHK66" s="97"/>
      <c r="QHX66" s="97"/>
      <c r="QIK66" s="97"/>
      <c r="QIX66" s="97"/>
      <c r="QJK66" s="97"/>
      <c r="QJX66" s="97"/>
      <c r="QKK66" s="97"/>
      <c r="QKX66" s="97"/>
      <c r="QLK66" s="97"/>
      <c r="QLX66" s="97"/>
      <c r="QMK66" s="97"/>
      <c r="QMX66" s="97"/>
      <c r="QNK66" s="97"/>
      <c r="QNX66" s="97"/>
      <c r="QOK66" s="97"/>
      <c r="QOX66" s="97"/>
      <c r="QPK66" s="97"/>
      <c r="QPX66" s="97"/>
      <c r="QQK66" s="97"/>
      <c r="QQX66" s="97"/>
      <c r="QRK66" s="97"/>
      <c r="QRX66" s="97"/>
      <c r="QSK66" s="97"/>
      <c r="QSX66" s="97"/>
      <c r="QTK66" s="97"/>
      <c r="QTX66" s="97"/>
      <c r="QUK66" s="97"/>
      <c r="QUX66" s="97"/>
      <c r="QVK66" s="97"/>
      <c r="QVX66" s="97"/>
      <c r="QWK66" s="97"/>
      <c r="QWX66" s="97"/>
      <c r="QXK66" s="97"/>
      <c r="QXX66" s="97"/>
      <c r="QYK66" s="97"/>
      <c r="QYX66" s="97"/>
      <c r="QZK66" s="97"/>
      <c r="QZX66" s="97"/>
      <c r="RAK66" s="97"/>
      <c r="RAX66" s="97"/>
      <c r="RBK66" s="97"/>
      <c r="RBX66" s="97"/>
      <c r="RCK66" s="97"/>
      <c r="RCX66" s="97"/>
      <c r="RDK66" s="97"/>
      <c r="RDX66" s="97"/>
      <c r="REK66" s="97"/>
      <c r="REX66" s="97"/>
      <c r="RFK66" s="97"/>
      <c r="RFX66" s="97"/>
      <c r="RGK66" s="97"/>
      <c r="RGX66" s="97"/>
      <c r="RHK66" s="97"/>
      <c r="RHX66" s="97"/>
      <c r="RIK66" s="97"/>
      <c r="RIX66" s="97"/>
      <c r="RJK66" s="97"/>
      <c r="RJX66" s="97"/>
      <c r="RKK66" s="97"/>
      <c r="RKX66" s="97"/>
      <c r="RLK66" s="97"/>
      <c r="RLX66" s="97"/>
      <c r="RMK66" s="97"/>
      <c r="RMX66" s="97"/>
      <c r="RNK66" s="97"/>
      <c r="RNX66" s="97"/>
      <c r="ROK66" s="97"/>
      <c r="ROX66" s="97"/>
      <c r="RPK66" s="97"/>
      <c r="RPX66" s="97"/>
      <c r="RQK66" s="97"/>
      <c r="RQX66" s="97"/>
      <c r="RRK66" s="97"/>
      <c r="RRX66" s="97"/>
      <c r="RSK66" s="97"/>
      <c r="RSX66" s="97"/>
      <c r="RTK66" s="97"/>
      <c r="RTX66" s="97"/>
      <c r="RUK66" s="97"/>
      <c r="RUX66" s="97"/>
      <c r="RVK66" s="97"/>
      <c r="RVX66" s="97"/>
      <c r="RWK66" s="97"/>
      <c r="RWX66" s="97"/>
      <c r="RXK66" s="97"/>
      <c r="RXX66" s="97"/>
      <c r="RYK66" s="97"/>
      <c r="RYX66" s="97"/>
      <c r="RZK66" s="97"/>
      <c r="RZX66" s="97"/>
      <c r="SAK66" s="97"/>
      <c r="SAX66" s="97"/>
      <c r="SBK66" s="97"/>
      <c r="SBX66" s="97"/>
      <c r="SCK66" s="97"/>
      <c r="SCX66" s="97"/>
      <c r="SDK66" s="97"/>
      <c r="SDX66" s="97"/>
      <c r="SEK66" s="97"/>
      <c r="SEX66" s="97"/>
      <c r="SFK66" s="97"/>
      <c r="SFX66" s="97"/>
      <c r="SGK66" s="97"/>
      <c r="SGX66" s="97"/>
      <c r="SHK66" s="97"/>
      <c r="SHX66" s="97"/>
      <c r="SIK66" s="97"/>
      <c r="SIX66" s="97"/>
      <c r="SJK66" s="97"/>
      <c r="SJX66" s="97"/>
      <c r="SKK66" s="97"/>
      <c r="SKX66" s="97"/>
      <c r="SLK66" s="97"/>
      <c r="SLX66" s="97"/>
      <c r="SMK66" s="97"/>
      <c r="SMX66" s="97"/>
      <c r="SNK66" s="97"/>
      <c r="SNX66" s="97"/>
      <c r="SOK66" s="97"/>
      <c r="SOX66" s="97"/>
      <c r="SPK66" s="97"/>
      <c r="SPX66" s="97"/>
      <c r="SQK66" s="97"/>
      <c r="SQX66" s="97"/>
      <c r="SRK66" s="97"/>
      <c r="SRX66" s="97"/>
      <c r="SSK66" s="97"/>
      <c r="SSX66" s="97"/>
      <c r="STK66" s="97"/>
      <c r="STX66" s="97"/>
      <c r="SUK66" s="97"/>
      <c r="SUX66" s="97"/>
      <c r="SVK66" s="97"/>
      <c r="SVX66" s="97"/>
      <c r="SWK66" s="97"/>
      <c r="SWX66" s="97"/>
      <c r="SXK66" s="97"/>
      <c r="SXX66" s="97"/>
      <c r="SYK66" s="97"/>
      <c r="SYX66" s="97"/>
      <c r="SZK66" s="97"/>
      <c r="SZX66" s="97"/>
      <c r="TAK66" s="97"/>
      <c r="TAX66" s="97"/>
      <c r="TBK66" s="97"/>
      <c r="TBX66" s="97"/>
      <c r="TCK66" s="97"/>
      <c r="TCX66" s="97"/>
      <c r="TDK66" s="97"/>
      <c r="TDX66" s="97"/>
      <c r="TEK66" s="97"/>
      <c r="TEX66" s="97"/>
      <c r="TFK66" s="97"/>
      <c r="TFX66" s="97"/>
      <c r="TGK66" s="97"/>
      <c r="TGX66" s="97"/>
      <c r="THK66" s="97"/>
      <c r="THX66" s="97"/>
      <c r="TIK66" s="97"/>
      <c r="TIX66" s="97"/>
      <c r="TJK66" s="97"/>
      <c r="TJX66" s="97"/>
      <c r="TKK66" s="97"/>
      <c r="TKX66" s="97"/>
      <c r="TLK66" s="97"/>
      <c r="TLX66" s="97"/>
      <c r="TMK66" s="97"/>
      <c r="TMX66" s="97"/>
      <c r="TNK66" s="97"/>
      <c r="TNX66" s="97"/>
      <c r="TOK66" s="97"/>
      <c r="TOX66" s="97"/>
      <c r="TPK66" s="97"/>
      <c r="TPX66" s="97"/>
      <c r="TQK66" s="97"/>
      <c r="TQX66" s="97"/>
      <c r="TRK66" s="97"/>
      <c r="TRX66" s="97"/>
      <c r="TSK66" s="97"/>
      <c r="TSX66" s="97"/>
      <c r="TTK66" s="97"/>
      <c r="TTX66" s="97"/>
      <c r="TUK66" s="97"/>
      <c r="TUX66" s="97"/>
      <c r="TVK66" s="97"/>
      <c r="TVX66" s="97"/>
      <c r="TWK66" s="97"/>
      <c r="TWX66" s="97"/>
      <c r="TXK66" s="97"/>
      <c r="TXX66" s="97"/>
      <c r="TYK66" s="97"/>
      <c r="TYX66" s="97"/>
      <c r="TZK66" s="97"/>
      <c r="TZX66" s="97"/>
      <c r="UAK66" s="97"/>
      <c r="UAX66" s="97"/>
      <c r="UBK66" s="97"/>
      <c r="UBX66" s="97"/>
      <c r="UCK66" s="97"/>
      <c r="UCX66" s="97"/>
      <c r="UDK66" s="97"/>
      <c r="UDX66" s="97"/>
      <c r="UEK66" s="97"/>
      <c r="UEX66" s="97"/>
      <c r="UFK66" s="97"/>
      <c r="UFX66" s="97"/>
      <c r="UGK66" s="97"/>
      <c r="UGX66" s="97"/>
      <c r="UHK66" s="97"/>
      <c r="UHX66" s="97"/>
      <c r="UIK66" s="97"/>
      <c r="UIX66" s="97"/>
      <c r="UJK66" s="97"/>
      <c r="UJX66" s="97"/>
      <c r="UKK66" s="97"/>
      <c r="UKX66" s="97"/>
      <c r="ULK66" s="97"/>
      <c r="ULX66" s="97"/>
      <c r="UMK66" s="97"/>
      <c r="UMX66" s="97"/>
      <c r="UNK66" s="97"/>
      <c r="UNX66" s="97"/>
      <c r="UOK66" s="97"/>
      <c r="UOX66" s="97"/>
      <c r="UPK66" s="97"/>
      <c r="UPX66" s="97"/>
      <c r="UQK66" s="97"/>
      <c r="UQX66" s="97"/>
      <c r="URK66" s="97"/>
      <c r="URX66" s="97"/>
      <c r="USK66" s="97"/>
      <c r="USX66" s="97"/>
      <c r="UTK66" s="97"/>
      <c r="UTX66" s="97"/>
      <c r="UUK66" s="97"/>
      <c r="UUX66" s="97"/>
      <c r="UVK66" s="97"/>
      <c r="UVX66" s="97"/>
      <c r="UWK66" s="97"/>
      <c r="UWX66" s="97"/>
      <c r="UXK66" s="97"/>
      <c r="UXX66" s="97"/>
      <c r="UYK66" s="97"/>
      <c r="UYX66" s="97"/>
      <c r="UZK66" s="97"/>
      <c r="UZX66" s="97"/>
      <c r="VAK66" s="97"/>
      <c r="VAX66" s="97"/>
      <c r="VBK66" s="97"/>
      <c r="VBX66" s="97"/>
      <c r="VCK66" s="97"/>
      <c r="VCX66" s="97"/>
      <c r="VDK66" s="97"/>
      <c r="VDX66" s="97"/>
      <c r="VEK66" s="97"/>
      <c r="VEX66" s="97"/>
      <c r="VFK66" s="97"/>
      <c r="VFX66" s="97"/>
      <c r="VGK66" s="97"/>
      <c r="VGX66" s="97"/>
      <c r="VHK66" s="97"/>
      <c r="VHX66" s="97"/>
      <c r="VIK66" s="97"/>
      <c r="VIX66" s="97"/>
      <c r="VJK66" s="97"/>
      <c r="VJX66" s="97"/>
      <c r="VKK66" s="97"/>
      <c r="VKX66" s="97"/>
      <c r="VLK66" s="97"/>
      <c r="VLX66" s="97"/>
      <c r="VMK66" s="97"/>
      <c r="VMX66" s="97"/>
      <c r="VNK66" s="97"/>
      <c r="VNX66" s="97"/>
      <c r="VOK66" s="97"/>
      <c r="VOX66" s="97"/>
      <c r="VPK66" s="97"/>
      <c r="VPX66" s="97"/>
      <c r="VQK66" s="97"/>
      <c r="VQX66" s="97"/>
      <c r="VRK66" s="97"/>
      <c r="VRX66" s="97"/>
      <c r="VSK66" s="97"/>
      <c r="VSX66" s="97"/>
      <c r="VTK66" s="97"/>
      <c r="VTX66" s="97"/>
      <c r="VUK66" s="97"/>
      <c r="VUX66" s="97"/>
      <c r="VVK66" s="97"/>
      <c r="VVX66" s="97"/>
      <c r="VWK66" s="97"/>
      <c r="VWX66" s="97"/>
      <c r="VXK66" s="97"/>
      <c r="VXX66" s="97"/>
      <c r="VYK66" s="97"/>
      <c r="VYX66" s="97"/>
      <c r="VZK66" s="97"/>
      <c r="VZX66" s="97"/>
      <c r="WAK66" s="97"/>
      <c r="WAX66" s="97"/>
      <c r="WBK66" s="97"/>
      <c r="WBX66" s="97"/>
      <c r="WCK66" s="97"/>
      <c r="WCX66" s="97"/>
      <c r="WDK66" s="97"/>
      <c r="WDX66" s="97"/>
      <c r="WEK66" s="97"/>
      <c r="WEX66" s="97"/>
      <c r="WFK66" s="97"/>
      <c r="WFX66" s="97"/>
      <c r="WGK66" s="97"/>
      <c r="WGX66" s="97"/>
      <c r="WHK66" s="97"/>
      <c r="WHX66" s="97"/>
      <c r="WIK66" s="97"/>
      <c r="WIX66" s="97"/>
      <c r="WJK66" s="97"/>
      <c r="WJX66" s="97"/>
      <c r="WKK66" s="97"/>
      <c r="WKX66" s="97"/>
      <c r="WLK66" s="97"/>
      <c r="WLX66" s="97"/>
      <c r="WMK66" s="97"/>
      <c r="WMX66" s="97"/>
      <c r="WNK66" s="97"/>
      <c r="WNX66" s="97"/>
      <c r="WOK66" s="97"/>
      <c r="WOX66" s="97"/>
      <c r="WPK66" s="97"/>
      <c r="WPX66" s="97"/>
      <c r="WQK66" s="97"/>
      <c r="WQX66" s="97"/>
      <c r="WRK66" s="97"/>
      <c r="WRX66" s="97"/>
      <c r="WSK66" s="97"/>
      <c r="WSX66" s="97"/>
      <c r="WTK66" s="97"/>
      <c r="WTX66" s="97"/>
      <c r="WUK66" s="97"/>
      <c r="WUX66" s="97"/>
      <c r="WVK66" s="97"/>
      <c r="WVX66" s="97"/>
      <c r="WWK66" s="97"/>
      <c r="WWX66" s="97"/>
      <c r="WXK66" s="97"/>
      <c r="WXX66" s="97"/>
      <c r="WYK66" s="97"/>
      <c r="WYX66" s="97"/>
      <c r="WZK66" s="97"/>
      <c r="WZX66" s="97"/>
      <c r="XAK66" s="97"/>
      <c r="XAX66" s="97"/>
      <c r="XBK66" s="97"/>
      <c r="XBX66" s="97"/>
      <c r="XCK66" s="97"/>
      <c r="XCX66" s="97"/>
      <c r="XDK66" s="97"/>
      <c r="XDX66" s="97"/>
      <c r="XEK66" s="97"/>
      <c r="XEX66" s="97"/>
    </row>
    <row r="67" spans="1:1012 1025:2039 2052:3066 3079:4093 4106:5120 5133:6134 6147:7161 7174:8188 8201:9215 9228:10229 10242:11256 11269:12283 12296:13310 13323:14324 14337:15351 15364:16378" s="96" customFormat="1" ht="18" customHeight="1" x14ac:dyDescent="0.2">
      <c r="C67" s="100"/>
      <c r="K67" s="97"/>
      <c r="X67" s="97"/>
      <c r="AK67" s="97"/>
      <c r="AX67" s="97"/>
      <c r="BK67" s="97"/>
      <c r="BX67" s="97"/>
      <c r="CK67" s="97"/>
      <c r="CX67" s="97"/>
      <c r="DK67" s="97"/>
      <c r="DX67" s="97"/>
      <c r="EK67" s="97"/>
      <c r="EX67" s="97"/>
      <c r="FK67" s="97"/>
      <c r="FX67" s="97"/>
      <c r="GK67" s="97"/>
      <c r="GX67" s="97"/>
      <c r="HK67" s="97"/>
      <c r="HX67" s="97"/>
      <c r="IK67" s="97"/>
      <c r="IX67" s="97"/>
      <c r="JK67" s="97"/>
      <c r="JX67" s="97"/>
      <c r="KK67" s="97"/>
      <c r="KX67" s="97"/>
      <c r="LK67" s="97"/>
      <c r="LX67" s="97"/>
      <c r="MK67" s="97"/>
      <c r="MX67" s="97"/>
      <c r="NK67" s="97"/>
      <c r="NX67" s="97"/>
      <c r="OK67" s="97"/>
      <c r="OX67" s="97"/>
      <c r="PK67" s="97"/>
      <c r="PX67" s="97"/>
      <c r="QK67" s="97"/>
      <c r="QX67" s="97"/>
      <c r="RK67" s="97"/>
      <c r="RX67" s="97"/>
      <c r="SK67" s="97"/>
      <c r="SX67" s="97"/>
      <c r="TK67" s="97"/>
      <c r="TX67" s="97"/>
      <c r="UK67" s="97"/>
      <c r="UX67" s="97"/>
      <c r="VK67" s="97"/>
      <c r="VX67" s="97"/>
      <c r="WK67" s="97"/>
      <c r="WX67" s="97"/>
      <c r="XK67" s="97"/>
      <c r="XX67" s="97"/>
      <c r="YK67" s="97"/>
      <c r="YX67" s="97"/>
      <c r="ZK67" s="97"/>
      <c r="ZX67" s="97"/>
      <c r="AAK67" s="97"/>
      <c r="AAX67" s="97"/>
      <c r="ABK67" s="97"/>
      <c r="ABX67" s="97"/>
      <c r="ACK67" s="97"/>
      <c r="ACX67" s="97"/>
      <c r="ADK67" s="97"/>
      <c r="ADX67" s="97"/>
      <c r="AEK67" s="97"/>
      <c r="AEX67" s="97"/>
      <c r="AFK67" s="97"/>
      <c r="AFX67" s="97"/>
      <c r="AGK67" s="97"/>
      <c r="AGX67" s="97"/>
      <c r="AHK67" s="97"/>
      <c r="AHX67" s="97"/>
      <c r="AIK67" s="97"/>
      <c r="AIX67" s="97"/>
      <c r="AJK67" s="97"/>
      <c r="AJX67" s="97"/>
      <c r="AKK67" s="97"/>
      <c r="AKX67" s="97"/>
      <c r="ALK67" s="97"/>
      <c r="ALX67" s="97"/>
      <c r="AMK67" s="97"/>
      <c r="AMX67" s="97"/>
      <c r="ANK67" s="97"/>
      <c r="ANX67" s="97"/>
      <c r="AOK67" s="97"/>
      <c r="AOX67" s="97"/>
      <c r="APK67" s="97"/>
      <c r="APX67" s="97"/>
      <c r="AQK67" s="97"/>
      <c r="AQX67" s="97"/>
      <c r="ARK67" s="97"/>
      <c r="ARX67" s="97"/>
      <c r="ASK67" s="97"/>
      <c r="ASX67" s="97"/>
      <c r="ATK67" s="97"/>
      <c r="ATX67" s="97"/>
      <c r="AUK67" s="97"/>
      <c r="AUX67" s="97"/>
      <c r="AVK67" s="97"/>
      <c r="AVX67" s="97"/>
      <c r="AWK67" s="97"/>
      <c r="AWX67" s="97"/>
      <c r="AXK67" s="97"/>
      <c r="AXX67" s="97"/>
      <c r="AYK67" s="97"/>
      <c r="AYX67" s="97"/>
      <c r="AZK67" s="97"/>
      <c r="AZX67" s="97"/>
      <c r="BAK67" s="97"/>
      <c r="BAX67" s="97"/>
      <c r="BBK67" s="97"/>
      <c r="BBX67" s="97"/>
      <c r="BCK67" s="97"/>
      <c r="BCX67" s="97"/>
      <c r="BDK67" s="97"/>
      <c r="BDX67" s="97"/>
      <c r="BEK67" s="97"/>
      <c r="BEX67" s="97"/>
      <c r="BFK67" s="97"/>
      <c r="BFX67" s="97"/>
      <c r="BGK67" s="97"/>
      <c r="BGX67" s="97"/>
      <c r="BHK67" s="97"/>
      <c r="BHX67" s="97"/>
      <c r="BIK67" s="97"/>
      <c r="BIX67" s="97"/>
      <c r="BJK67" s="97"/>
      <c r="BJX67" s="97"/>
      <c r="BKK67" s="97"/>
      <c r="BKX67" s="97"/>
      <c r="BLK67" s="97"/>
      <c r="BLX67" s="97"/>
      <c r="BMK67" s="97"/>
      <c r="BMX67" s="97"/>
      <c r="BNK67" s="97"/>
      <c r="BNX67" s="97"/>
      <c r="BOK67" s="97"/>
      <c r="BOX67" s="97"/>
      <c r="BPK67" s="97"/>
      <c r="BPX67" s="97"/>
      <c r="BQK67" s="97"/>
      <c r="BQX67" s="97"/>
      <c r="BRK67" s="97"/>
      <c r="BRX67" s="97"/>
      <c r="BSK67" s="97"/>
      <c r="BSX67" s="97"/>
      <c r="BTK67" s="97"/>
      <c r="BTX67" s="97"/>
      <c r="BUK67" s="97"/>
      <c r="BUX67" s="97"/>
      <c r="BVK67" s="97"/>
      <c r="BVX67" s="97"/>
      <c r="BWK67" s="97"/>
      <c r="BWX67" s="97"/>
      <c r="BXK67" s="97"/>
      <c r="BXX67" s="97"/>
      <c r="BYK67" s="97"/>
      <c r="BYX67" s="97"/>
      <c r="BZK67" s="97"/>
      <c r="BZX67" s="97"/>
      <c r="CAK67" s="97"/>
      <c r="CAX67" s="97"/>
      <c r="CBK67" s="97"/>
      <c r="CBX67" s="97"/>
      <c r="CCK67" s="97"/>
      <c r="CCX67" s="97"/>
      <c r="CDK67" s="97"/>
      <c r="CDX67" s="97"/>
      <c r="CEK67" s="97"/>
      <c r="CEX67" s="97"/>
      <c r="CFK67" s="97"/>
      <c r="CFX67" s="97"/>
      <c r="CGK67" s="97"/>
      <c r="CGX67" s="97"/>
      <c r="CHK67" s="97"/>
      <c r="CHX67" s="97"/>
      <c r="CIK67" s="97"/>
      <c r="CIX67" s="97"/>
      <c r="CJK67" s="97"/>
      <c r="CJX67" s="97"/>
      <c r="CKK67" s="97"/>
      <c r="CKX67" s="97"/>
      <c r="CLK67" s="97"/>
      <c r="CLX67" s="97"/>
      <c r="CMK67" s="97"/>
      <c r="CMX67" s="97"/>
      <c r="CNK67" s="97"/>
      <c r="CNX67" s="97"/>
      <c r="COK67" s="97"/>
      <c r="COX67" s="97"/>
      <c r="CPK67" s="97"/>
      <c r="CPX67" s="97"/>
      <c r="CQK67" s="97"/>
      <c r="CQX67" s="97"/>
      <c r="CRK67" s="97"/>
      <c r="CRX67" s="97"/>
      <c r="CSK67" s="97"/>
      <c r="CSX67" s="97"/>
      <c r="CTK67" s="97"/>
      <c r="CTX67" s="97"/>
      <c r="CUK67" s="97"/>
      <c r="CUX67" s="97"/>
      <c r="CVK67" s="97"/>
      <c r="CVX67" s="97"/>
      <c r="CWK67" s="97"/>
      <c r="CWX67" s="97"/>
      <c r="CXK67" s="97"/>
      <c r="CXX67" s="97"/>
      <c r="CYK67" s="97"/>
      <c r="CYX67" s="97"/>
      <c r="CZK67" s="97"/>
      <c r="CZX67" s="97"/>
      <c r="DAK67" s="97"/>
      <c r="DAX67" s="97"/>
      <c r="DBK67" s="97"/>
      <c r="DBX67" s="97"/>
      <c r="DCK67" s="97"/>
      <c r="DCX67" s="97"/>
      <c r="DDK67" s="97"/>
      <c r="DDX67" s="97"/>
      <c r="DEK67" s="97"/>
      <c r="DEX67" s="97"/>
      <c r="DFK67" s="97"/>
      <c r="DFX67" s="97"/>
      <c r="DGK67" s="97"/>
      <c r="DGX67" s="97"/>
      <c r="DHK67" s="97"/>
      <c r="DHX67" s="97"/>
      <c r="DIK67" s="97"/>
      <c r="DIX67" s="97"/>
      <c r="DJK67" s="97"/>
      <c r="DJX67" s="97"/>
      <c r="DKK67" s="97"/>
      <c r="DKX67" s="97"/>
      <c r="DLK67" s="97"/>
      <c r="DLX67" s="97"/>
      <c r="DMK67" s="97"/>
      <c r="DMX67" s="97"/>
      <c r="DNK67" s="97"/>
      <c r="DNX67" s="97"/>
      <c r="DOK67" s="97"/>
      <c r="DOX67" s="97"/>
      <c r="DPK67" s="97"/>
      <c r="DPX67" s="97"/>
      <c r="DQK67" s="97"/>
      <c r="DQX67" s="97"/>
      <c r="DRK67" s="97"/>
      <c r="DRX67" s="97"/>
      <c r="DSK67" s="97"/>
      <c r="DSX67" s="97"/>
      <c r="DTK67" s="97"/>
      <c r="DTX67" s="97"/>
      <c r="DUK67" s="97"/>
      <c r="DUX67" s="97"/>
      <c r="DVK67" s="97"/>
      <c r="DVX67" s="97"/>
      <c r="DWK67" s="97"/>
      <c r="DWX67" s="97"/>
      <c r="DXK67" s="97"/>
      <c r="DXX67" s="97"/>
      <c r="DYK67" s="97"/>
      <c r="DYX67" s="97"/>
      <c r="DZK67" s="97"/>
      <c r="DZX67" s="97"/>
      <c r="EAK67" s="97"/>
      <c r="EAX67" s="97"/>
      <c r="EBK67" s="97"/>
      <c r="EBX67" s="97"/>
      <c r="ECK67" s="97"/>
      <c r="ECX67" s="97"/>
      <c r="EDK67" s="97"/>
      <c r="EDX67" s="97"/>
      <c r="EEK67" s="97"/>
      <c r="EEX67" s="97"/>
      <c r="EFK67" s="97"/>
      <c r="EFX67" s="97"/>
      <c r="EGK67" s="97"/>
      <c r="EGX67" s="97"/>
      <c r="EHK67" s="97"/>
      <c r="EHX67" s="97"/>
      <c r="EIK67" s="97"/>
      <c r="EIX67" s="97"/>
      <c r="EJK67" s="97"/>
      <c r="EJX67" s="97"/>
      <c r="EKK67" s="97"/>
      <c r="EKX67" s="97"/>
      <c r="ELK67" s="97"/>
      <c r="ELX67" s="97"/>
      <c r="EMK67" s="97"/>
      <c r="EMX67" s="97"/>
      <c r="ENK67" s="97"/>
      <c r="ENX67" s="97"/>
      <c r="EOK67" s="97"/>
      <c r="EOX67" s="97"/>
      <c r="EPK67" s="97"/>
      <c r="EPX67" s="97"/>
      <c r="EQK67" s="97"/>
      <c r="EQX67" s="97"/>
      <c r="ERK67" s="97"/>
      <c r="ERX67" s="97"/>
      <c r="ESK67" s="97"/>
      <c r="ESX67" s="97"/>
      <c r="ETK67" s="97"/>
      <c r="ETX67" s="97"/>
      <c r="EUK67" s="97"/>
      <c r="EUX67" s="97"/>
      <c r="EVK67" s="97"/>
      <c r="EVX67" s="97"/>
      <c r="EWK67" s="97"/>
      <c r="EWX67" s="97"/>
      <c r="EXK67" s="97"/>
      <c r="EXX67" s="97"/>
      <c r="EYK67" s="97"/>
      <c r="EYX67" s="97"/>
      <c r="EZK67" s="97"/>
      <c r="EZX67" s="97"/>
      <c r="FAK67" s="97"/>
      <c r="FAX67" s="97"/>
      <c r="FBK67" s="97"/>
      <c r="FBX67" s="97"/>
      <c r="FCK67" s="97"/>
      <c r="FCX67" s="97"/>
      <c r="FDK67" s="97"/>
      <c r="FDX67" s="97"/>
      <c r="FEK67" s="97"/>
      <c r="FEX67" s="97"/>
      <c r="FFK67" s="97"/>
      <c r="FFX67" s="97"/>
      <c r="FGK67" s="97"/>
      <c r="FGX67" s="97"/>
      <c r="FHK67" s="97"/>
      <c r="FHX67" s="97"/>
      <c r="FIK67" s="97"/>
      <c r="FIX67" s="97"/>
      <c r="FJK67" s="97"/>
      <c r="FJX67" s="97"/>
      <c r="FKK67" s="97"/>
      <c r="FKX67" s="97"/>
      <c r="FLK67" s="97"/>
      <c r="FLX67" s="97"/>
      <c r="FMK67" s="97"/>
      <c r="FMX67" s="97"/>
      <c r="FNK67" s="97"/>
      <c r="FNX67" s="97"/>
      <c r="FOK67" s="97"/>
      <c r="FOX67" s="97"/>
      <c r="FPK67" s="97"/>
      <c r="FPX67" s="97"/>
      <c r="FQK67" s="97"/>
      <c r="FQX67" s="97"/>
      <c r="FRK67" s="97"/>
      <c r="FRX67" s="97"/>
      <c r="FSK67" s="97"/>
      <c r="FSX67" s="97"/>
      <c r="FTK67" s="97"/>
      <c r="FTX67" s="97"/>
      <c r="FUK67" s="97"/>
      <c r="FUX67" s="97"/>
      <c r="FVK67" s="97"/>
      <c r="FVX67" s="97"/>
      <c r="FWK67" s="97"/>
      <c r="FWX67" s="97"/>
      <c r="FXK67" s="97"/>
      <c r="FXX67" s="97"/>
      <c r="FYK67" s="97"/>
      <c r="FYX67" s="97"/>
      <c r="FZK67" s="97"/>
      <c r="FZX67" s="97"/>
      <c r="GAK67" s="97"/>
      <c r="GAX67" s="97"/>
      <c r="GBK67" s="97"/>
      <c r="GBX67" s="97"/>
      <c r="GCK67" s="97"/>
      <c r="GCX67" s="97"/>
      <c r="GDK67" s="97"/>
      <c r="GDX67" s="97"/>
      <c r="GEK67" s="97"/>
      <c r="GEX67" s="97"/>
      <c r="GFK67" s="97"/>
      <c r="GFX67" s="97"/>
      <c r="GGK67" s="97"/>
      <c r="GGX67" s="97"/>
      <c r="GHK67" s="97"/>
      <c r="GHX67" s="97"/>
      <c r="GIK67" s="97"/>
      <c r="GIX67" s="97"/>
      <c r="GJK67" s="97"/>
      <c r="GJX67" s="97"/>
      <c r="GKK67" s="97"/>
      <c r="GKX67" s="97"/>
      <c r="GLK67" s="97"/>
      <c r="GLX67" s="97"/>
      <c r="GMK67" s="97"/>
      <c r="GMX67" s="97"/>
      <c r="GNK67" s="97"/>
      <c r="GNX67" s="97"/>
      <c r="GOK67" s="97"/>
      <c r="GOX67" s="97"/>
      <c r="GPK67" s="97"/>
      <c r="GPX67" s="97"/>
      <c r="GQK67" s="97"/>
      <c r="GQX67" s="97"/>
      <c r="GRK67" s="97"/>
      <c r="GRX67" s="97"/>
      <c r="GSK67" s="97"/>
      <c r="GSX67" s="97"/>
      <c r="GTK67" s="97"/>
      <c r="GTX67" s="97"/>
      <c r="GUK67" s="97"/>
      <c r="GUX67" s="97"/>
      <c r="GVK67" s="97"/>
      <c r="GVX67" s="97"/>
      <c r="GWK67" s="97"/>
      <c r="GWX67" s="97"/>
      <c r="GXK67" s="97"/>
      <c r="GXX67" s="97"/>
      <c r="GYK67" s="97"/>
      <c r="GYX67" s="97"/>
      <c r="GZK67" s="97"/>
      <c r="GZX67" s="97"/>
      <c r="HAK67" s="97"/>
      <c r="HAX67" s="97"/>
      <c r="HBK67" s="97"/>
      <c r="HBX67" s="97"/>
      <c r="HCK67" s="97"/>
      <c r="HCX67" s="97"/>
      <c r="HDK67" s="97"/>
      <c r="HDX67" s="97"/>
      <c r="HEK67" s="97"/>
      <c r="HEX67" s="97"/>
      <c r="HFK67" s="97"/>
      <c r="HFX67" s="97"/>
      <c r="HGK67" s="97"/>
      <c r="HGX67" s="97"/>
      <c r="HHK67" s="97"/>
      <c r="HHX67" s="97"/>
      <c r="HIK67" s="97"/>
      <c r="HIX67" s="97"/>
      <c r="HJK67" s="97"/>
      <c r="HJX67" s="97"/>
      <c r="HKK67" s="97"/>
      <c r="HKX67" s="97"/>
      <c r="HLK67" s="97"/>
      <c r="HLX67" s="97"/>
      <c r="HMK67" s="97"/>
      <c r="HMX67" s="97"/>
      <c r="HNK67" s="97"/>
      <c r="HNX67" s="97"/>
      <c r="HOK67" s="97"/>
      <c r="HOX67" s="97"/>
      <c r="HPK67" s="97"/>
      <c r="HPX67" s="97"/>
      <c r="HQK67" s="97"/>
      <c r="HQX67" s="97"/>
      <c r="HRK67" s="97"/>
      <c r="HRX67" s="97"/>
      <c r="HSK67" s="97"/>
      <c r="HSX67" s="97"/>
      <c r="HTK67" s="97"/>
      <c r="HTX67" s="97"/>
      <c r="HUK67" s="97"/>
      <c r="HUX67" s="97"/>
      <c r="HVK67" s="97"/>
      <c r="HVX67" s="97"/>
      <c r="HWK67" s="97"/>
      <c r="HWX67" s="97"/>
      <c r="HXK67" s="97"/>
      <c r="HXX67" s="97"/>
      <c r="HYK67" s="97"/>
      <c r="HYX67" s="97"/>
      <c r="HZK67" s="97"/>
      <c r="HZX67" s="97"/>
      <c r="IAK67" s="97"/>
      <c r="IAX67" s="97"/>
      <c r="IBK67" s="97"/>
      <c r="IBX67" s="97"/>
      <c r="ICK67" s="97"/>
      <c r="ICX67" s="97"/>
      <c r="IDK67" s="97"/>
      <c r="IDX67" s="97"/>
      <c r="IEK67" s="97"/>
      <c r="IEX67" s="97"/>
      <c r="IFK67" s="97"/>
      <c r="IFX67" s="97"/>
      <c r="IGK67" s="97"/>
      <c r="IGX67" s="97"/>
      <c r="IHK67" s="97"/>
      <c r="IHX67" s="97"/>
      <c r="IIK67" s="97"/>
      <c r="IIX67" s="97"/>
      <c r="IJK67" s="97"/>
      <c r="IJX67" s="97"/>
      <c r="IKK67" s="97"/>
      <c r="IKX67" s="97"/>
      <c r="ILK67" s="97"/>
      <c r="ILX67" s="97"/>
      <c r="IMK67" s="97"/>
      <c r="IMX67" s="97"/>
      <c r="INK67" s="97"/>
      <c r="INX67" s="97"/>
      <c r="IOK67" s="97"/>
      <c r="IOX67" s="97"/>
      <c r="IPK67" s="97"/>
      <c r="IPX67" s="97"/>
      <c r="IQK67" s="97"/>
      <c r="IQX67" s="97"/>
      <c r="IRK67" s="97"/>
      <c r="IRX67" s="97"/>
      <c r="ISK67" s="97"/>
      <c r="ISX67" s="97"/>
      <c r="ITK67" s="97"/>
      <c r="ITX67" s="97"/>
      <c r="IUK67" s="97"/>
      <c r="IUX67" s="97"/>
      <c r="IVK67" s="97"/>
      <c r="IVX67" s="97"/>
      <c r="IWK67" s="97"/>
      <c r="IWX67" s="97"/>
      <c r="IXK67" s="97"/>
      <c r="IXX67" s="97"/>
      <c r="IYK67" s="97"/>
      <c r="IYX67" s="97"/>
      <c r="IZK67" s="97"/>
      <c r="IZX67" s="97"/>
      <c r="JAK67" s="97"/>
      <c r="JAX67" s="97"/>
      <c r="JBK67" s="97"/>
      <c r="JBX67" s="97"/>
      <c r="JCK67" s="97"/>
      <c r="JCX67" s="97"/>
      <c r="JDK67" s="97"/>
      <c r="JDX67" s="97"/>
      <c r="JEK67" s="97"/>
      <c r="JEX67" s="97"/>
      <c r="JFK67" s="97"/>
      <c r="JFX67" s="97"/>
      <c r="JGK67" s="97"/>
      <c r="JGX67" s="97"/>
      <c r="JHK67" s="97"/>
      <c r="JHX67" s="97"/>
      <c r="JIK67" s="97"/>
      <c r="JIX67" s="97"/>
      <c r="JJK67" s="97"/>
      <c r="JJX67" s="97"/>
      <c r="JKK67" s="97"/>
      <c r="JKX67" s="97"/>
      <c r="JLK67" s="97"/>
      <c r="JLX67" s="97"/>
      <c r="JMK67" s="97"/>
      <c r="JMX67" s="97"/>
      <c r="JNK67" s="97"/>
      <c r="JNX67" s="97"/>
      <c r="JOK67" s="97"/>
      <c r="JOX67" s="97"/>
      <c r="JPK67" s="97"/>
      <c r="JPX67" s="97"/>
      <c r="JQK67" s="97"/>
      <c r="JQX67" s="97"/>
      <c r="JRK67" s="97"/>
      <c r="JRX67" s="97"/>
      <c r="JSK67" s="97"/>
      <c r="JSX67" s="97"/>
      <c r="JTK67" s="97"/>
      <c r="JTX67" s="97"/>
      <c r="JUK67" s="97"/>
      <c r="JUX67" s="97"/>
      <c r="JVK67" s="97"/>
      <c r="JVX67" s="97"/>
      <c r="JWK67" s="97"/>
      <c r="JWX67" s="97"/>
      <c r="JXK67" s="97"/>
      <c r="JXX67" s="97"/>
      <c r="JYK67" s="97"/>
      <c r="JYX67" s="97"/>
      <c r="JZK67" s="97"/>
      <c r="JZX67" s="97"/>
      <c r="KAK67" s="97"/>
      <c r="KAX67" s="97"/>
      <c r="KBK67" s="97"/>
      <c r="KBX67" s="97"/>
      <c r="KCK67" s="97"/>
      <c r="KCX67" s="97"/>
      <c r="KDK67" s="97"/>
      <c r="KDX67" s="97"/>
      <c r="KEK67" s="97"/>
      <c r="KEX67" s="97"/>
      <c r="KFK67" s="97"/>
      <c r="KFX67" s="97"/>
      <c r="KGK67" s="97"/>
      <c r="KGX67" s="97"/>
      <c r="KHK67" s="97"/>
      <c r="KHX67" s="97"/>
      <c r="KIK67" s="97"/>
      <c r="KIX67" s="97"/>
      <c r="KJK67" s="97"/>
      <c r="KJX67" s="97"/>
      <c r="KKK67" s="97"/>
      <c r="KKX67" s="97"/>
      <c r="KLK67" s="97"/>
      <c r="KLX67" s="97"/>
      <c r="KMK67" s="97"/>
      <c r="KMX67" s="97"/>
      <c r="KNK67" s="97"/>
      <c r="KNX67" s="97"/>
      <c r="KOK67" s="97"/>
      <c r="KOX67" s="97"/>
      <c r="KPK67" s="97"/>
      <c r="KPX67" s="97"/>
      <c r="KQK67" s="97"/>
      <c r="KQX67" s="97"/>
      <c r="KRK67" s="97"/>
      <c r="KRX67" s="97"/>
      <c r="KSK67" s="97"/>
      <c r="KSX67" s="97"/>
      <c r="KTK67" s="97"/>
      <c r="KTX67" s="97"/>
      <c r="KUK67" s="97"/>
      <c r="KUX67" s="97"/>
      <c r="KVK67" s="97"/>
      <c r="KVX67" s="97"/>
      <c r="KWK67" s="97"/>
      <c r="KWX67" s="97"/>
      <c r="KXK67" s="97"/>
      <c r="KXX67" s="97"/>
      <c r="KYK67" s="97"/>
      <c r="KYX67" s="97"/>
      <c r="KZK67" s="97"/>
      <c r="KZX67" s="97"/>
      <c r="LAK67" s="97"/>
      <c r="LAX67" s="97"/>
      <c r="LBK67" s="97"/>
      <c r="LBX67" s="97"/>
      <c r="LCK67" s="97"/>
      <c r="LCX67" s="97"/>
      <c r="LDK67" s="97"/>
      <c r="LDX67" s="97"/>
      <c r="LEK67" s="97"/>
      <c r="LEX67" s="97"/>
      <c r="LFK67" s="97"/>
      <c r="LFX67" s="97"/>
      <c r="LGK67" s="97"/>
      <c r="LGX67" s="97"/>
      <c r="LHK67" s="97"/>
      <c r="LHX67" s="97"/>
      <c r="LIK67" s="97"/>
      <c r="LIX67" s="97"/>
      <c r="LJK67" s="97"/>
      <c r="LJX67" s="97"/>
      <c r="LKK67" s="97"/>
      <c r="LKX67" s="97"/>
      <c r="LLK67" s="97"/>
      <c r="LLX67" s="97"/>
      <c r="LMK67" s="97"/>
      <c r="LMX67" s="97"/>
      <c r="LNK67" s="97"/>
      <c r="LNX67" s="97"/>
      <c r="LOK67" s="97"/>
      <c r="LOX67" s="97"/>
      <c r="LPK67" s="97"/>
      <c r="LPX67" s="97"/>
      <c r="LQK67" s="97"/>
      <c r="LQX67" s="97"/>
      <c r="LRK67" s="97"/>
      <c r="LRX67" s="97"/>
      <c r="LSK67" s="97"/>
      <c r="LSX67" s="97"/>
      <c r="LTK67" s="97"/>
      <c r="LTX67" s="97"/>
      <c r="LUK67" s="97"/>
      <c r="LUX67" s="97"/>
      <c r="LVK67" s="97"/>
      <c r="LVX67" s="97"/>
      <c r="LWK67" s="97"/>
      <c r="LWX67" s="97"/>
      <c r="LXK67" s="97"/>
      <c r="LXX67" s="97"/>
      <c r="LYK67" s="97"/>
      <c r="LYX67" s="97"/>
      <c r="LZK67" s="97"/>
      <c r="LZX67" s="97"/>
      <c r="MAK67" s="97"/>
      <c r="MAX67" s="97"/>
      <c r="MBK67" s="97"/>
      <c r="MBX67" s="97"/>
      <c r="MCK67" s="97"/>
      <c r="MCX67" s="97"/>
      <c r="MDK67" s="97"/>
      <c r="MDX67" s="97"/>
      <c r="MEK67" s="97"/>
      <c r="MEX67" s="97"/>
      <c r="MFK67" s="97"/>
      <c r="MFX67" s="97"/>
      <c r="MGK67" s="97"/>
      <c r="MGX67" s="97"/>
      <c r="MHK67" s="97"/>
      <c r="MHX67" s="97"/>
      <c r="MIK67" s="97"/>
      <c r="MIX67" s="97"/>
      <c r="MJK67" s="97"/>
      <c r="MJX67" s="97"/>
      <c r="MKK67" s="97"/>
      <c r="MKX67" s="97"/>
      <c r="MLK67" s="97"/>
      <c r="MLX67" s="97"/>
      <c r="MMK67" s="97"/>
      <c r="MMX67" s="97"/>
      <c r="MNK67" s="97"/>
      <c r="MNX67" s="97"/>
      <c r="MOK67" s="97"/>
      <c r="MOX67" s="97"/>
      <c r="MPK67" s="97"/>
      <c r="MPX67" s="97"/>
      <c r="MQK67" s="97"/>
      <c r="MQX67" s="97"/>
      <c r="MRK67" s="97"/>
      <c r="MRX67" s="97"/>
      <c r="MSK67" s="97"/>
      <c r="MSX67" s="97"/>
      <c r="MTK67" s="97"/>
      <c r="MTX67" s="97"/>
      <c r="MUK67" s="97"/>
      <c r="MUX67" s="97"/>
      <c r="MVK67" s="97"/>
      <c r="MVX67" s="97"/>
      <c r="MWK67" s="97"/>
      <c r="MWX67" s="97"/>
      <c r="MXK67" s="97"/>
      <c r="MXX67" s="97"/>
      <c r="MYK67" s="97"/>
      <c r="MYX67" s="97"/>
      <c r="MZK67" s="97"/>
      <c r="MZX67" s="97"/>
      <c r="NAK67" s="97"/>
      <c r="NAX67" s="97"/>
      <c r="NBK67" s="97"/>
      <c r="NBX67" s="97"/>
      <c r="NCK67" s="97"/>
      <c r="NCX67" s="97"/>
      <c r="NDK67" s="97"/>
      <c r="NDX67" s="97"/>
      <c r="NEK67" s="97"/>
      <c r="NEX67" s="97"/>
      <c r="NFK67" s="97"/>
      <c r="NFX67" s="97"/>
      <c r="NGK67" s="97"/>
      <c r="NGX67" s="97"/>
      <c r="NHK67" s="97"/>
      <c r="NHX67" s="97"/>
      <c r="NIK67" s="97"/>
      <c r="NIX67" s="97"/>
      <c r="NJK67" s="97"/>
      <c r="NJX67" s="97"/>
      <c r="NKK67" s="97"/>
      <c r="NKX67" s="97"/>
      <c r="NLK67" s="97"/>
      <c r="NLX67" s="97"/>
      <c r="NMK67" s="97"/>
      <c r="NMX67" s="97"/>
      <c r="NNK67" s="97"/>
      <c r="NNX67" s="97"/>
      <c r="NOK67" s="97"/>
      <c r="NOX67" s="97"/>
      <c r="NPK67" s="97"/>
      <c r="NPX67" s="97"/>
      <c r="NQK67" s="97"/>
      <c r="NQX67" s="97"/>
      <c r="NRK67" s="97"/>
      <c r="NRX67" s="97"/>
      <c r="NSK67" s="97"/>
      <c r="NSX67" s="97"/>
      <c r="NTK67" s="97"/>
      <c r="NTX67" s="97"/>
      <c r="NUK67" s="97"/>
      <c r="NUX67" s="97"/>
      <c r="NVK67" s="97"/>
      <c r="NVX67" s="97"/>
      <c r="NWK67" s="97"/>
      <c r="NWX67" s="97"/>
      <c r="NXK67" s="97"/>
      <c r="NXX67" s="97"/>
      <c r="NYK67" s="97"/>
      <c r="NYX67" s="97"/>
      <c r="NZK67" s="97"/>
      <c r="NZX67" s="97"/>
      <c r="OAK67" s="97"/>
      <c r="OAX67" s="97"/>
      <c r="OBK67" s="97"/>
      <c r="OBX67" s="97"/>
      <c r="OCK67" s="97"/>
      <c r="OCX67" s="97"/>
      <c r="ODK67" s="97"/>
      <c r="ODX67" s="97"/>
      <c r="OEK67" s="97"/>
      <c r="OEX67" s="97"/>
      <c r="OFK67" s="97"/>
      <c r="OFX67" s="97"/>
      <c r="OGK67" s="97"/>
      <c r="OGX67" s="97"/>
      <c r="OHK67" s="97"/>
      <c r="OHX67" s="97"/>
      <c r="OIK67" s="97"/>
      <c r="OIX67" s="97"/>
      <c r="OJK67" s="97"/>
      <c r="OJX67" s="97"/>
      <c r="OKK67" s="97"/>
      <c r="OKX67" s="97"/>
      <c r="OLK67" s="97"/>
      <c r="OLX67" s="97"/>
      <c r="OMK67" s="97"/>
      <c r="OMX67" s="97"/>
      <c r="ONK67" s="97"/>
      <c r="ONX67" s="97"/>
      <c r="OOK67" s="97"/>
      <c r="OOX67" s="97"/>
      <c r="OPK67" s="97"/>
      <c r="OPX67" s="97"/>
      <c r="OQK67" s="97"/>
      <c r="OQX67" s="97"/>
      <c r="ORK67" s="97"/>
      <c r="ORX67" s="97"/>
      <c r="OSK67" s="97"/>
      <c r="OSX67" s="97"/>
      <c r="OTK67" s="97"/>
      <c r="OTX67" s="97"/>
      <c r="OUK67" s="97"/>
      <c r="OUX67" s="97"/>
      <c r="OVK67" s="97"/>
      <c r="OVX67" s="97"/>
      <c r="OWK67" s="97"/>
      <c r="OWX67" s="97"/>
      <c r="OXK67" s="97"/>
      <c r="OXX67" s="97"/>
      <c r="OYK67" s="97"/>
      <c r="OYX67" s="97"/>
      <c r="OZK67" s="97"/>
      <c r="OZX67" s="97"/>
      <c r="PAK67" s="97"/>
      <c r="PAX67" s="97"/>
      <c r="PBK67" s="97"/>
      <c r="PBX67" s="97"/>
      <c r="PCK67" s="97"/>
      <c r="PCX67" s="97"/>
      <c r="PDK67" s="97"/>
      <c r="PDX67" s="97"/>
      <c r="PEK67" s="97"/>
      <c r="PEX67" s="97"/>
      <c r="PFK67" s="97"/>
      <c r="PFX67" s="97"/>
      <c r="PGK67" s="97"/>
      <c r="PGX67" s="97"/>
      <c r="PHK67" s="97"/>
      <c r="PHX67" s="97"/>
      <c r="PIK67" s="97"/>
      <c r="PIX67" s="97"/>
      <c r="PJK67" s="97"/>
      <c r="PJX67" s="97"/>
      <c r="PKK67" s="97"/>
      <c r="PKX67" s="97"/>
      <c r="PLK67" s="97"/>
      <c r="PLX67" s="97"/>
      <c r="PMK67" s="97"/>
      <c r="PMX67" s="97"/>
      <c r="PNK67" s="97"/>
      <c r="PNX67" s="97"/>
      <c r="POK67" s="97"/>
      <c r="POX67" s="97"/>
      <c r="PPK67" s="97"/>
      <c r="PPX67" s="97"/>
      <c r="PQK67" s="97"/>
      <c r="PQX67" s="97"/>
      <c r="PRK67" s="97"/>
      <c r="PRX67" s="97"/>
      <c r="PSK67" s="97"/>
      <c r="PSX67" s="97"/>
      <c r="PTK67" s="97"/>
      <c r="PTX67" s="97"/>
      <c r="PUK67" s="97"/>
      <c r="PUX67" s="97"/>
      <c r="PVK67" s="97"/>
      <c r="PVX67" s="97"/>
      <c r="PWK67" s="97"/>
      <c r="PWX67" s="97"/>
      <c r="PXK67" s="97"/>
      <c r="PXX67" s="97"/>
      <c r="PYK67" s="97"/>
      <c r="PYX67" s="97"/>
      <c r="PZK67" s="97"/>
      <c r="PZX67" s="97"/>
      <c r="QAK67" s="97"/>
      <c r="QAX67" s="97"/>
      <c r="QBK67" s="97"/>
      <c r="QBX67" s="97"/>
      <c r="QCK67" s="97"/>
      <c r="QCX67" s="97"/>
      <c r="QDK67" s="97"/>
      <c r="QDX67" s="97"/>
      <c r="QEK67" s="97"/>
      <c r="QEX67" s="97"/>
      <c r="QFK67" s="97"/>
      <c r="QFX67" s="97"/>
      <c r="QGK67" s="97"/>
      <c r="QGX67" s="97"/>
      <c r="QHK67" s="97"/>
      <c r="QHX67" s="97"/>
      <c r="QIK67" s="97"/>
      <c r="QIX67" s="97"/>
      <c r="QJK67" s="97"/>
      <c r="QJX67" s="97"/>
      <c r="QKK67" s="97"/>
      <c r="QKX67" s="97"/>
      <c r="QLK67" s="97"/>
      <c r="QLX67" s="97"/>
      <c r="QMK67" s="97"/>
      <c r="QMX67" s="97"/>
      <c r="QNK67" s="97"/>
      <c r="QNX67" s="97"/>
      <c r="QOK67" s="97"/>
      <c r="QOX67" s="97"/>
      <c r="QPK67" s="97"/>
      <c r="QPX67" s="97"/>
      <c r="QQK67" s="97"/>
      <c r="QQX67" s="97"/>
      <c r="QRK67" s="97"/>
      <c r="QRX67" s="97"/>
      <c r="QSK67" s="97"/>
      <c r="QSX67" s="97"/>
      <c r="QTK67" s="97"/>
      <c r="QTX67" s="97"/>
      <c r="QUK67" s="97"/>
      <c r="QUX67" s="97"/>
      <c r="QVK67" s="97"/>
      <c r="QVX67" s="97"/>
      <c r="QWK67" s="97"/>
      <c r="QWX67" s="97"/>
      <c r="QXK67" s="97"/>
      <c r="QXX67" s="97"/>
      <c r="QYK67" s="97"/>
      <c r="QYX67" s="97"/>
      <c r="QZK67" s="97"/>
      <c r="QZX67" s="97"/>
      <c r="RAK67" s="97"/>
      <c r="RAX67" s="97"/>
      <c r="RBK67" s="97"/>
      <c r="RBX67" s="97"/>
      <c r="RCK67" s="97"/>
      <c r="RCX67" s="97"/>
      <c r="RDK67" s="97"/>
      <c r="RDX67" s="97"/>
      <c r="REK67" s="97"/>
      <c r="REX67" s="97"/>
      <c r="RFK67" s="97"/>
      <c r="RFX67" s="97"/>
      <c r="RGK67" s="97"/>
      <c r="RGX67" s="97"/>
      <c r="RHK67" s="97"/>
      <c r="RHX67" s="97"/>
      <c r="RIK67" s="97"/>
      <c r="RIX67" s="97"/>
      <c r="RJK67" s="97"/>
      <c r="RJX67" s="97"/>
      <c r="RKK67" s="97"/>
      <c r="RKX67" s="97"/>
      <c r="RLK67" s="97"/>
      <c r="RLX67" s="97"/>
      <c r="RMK67" s="97"/>
      <c r="RMX67" s="97"/>
      <c r="RNK67" s="97"/>
      <c r="RNX67" s="97"/>
      <c r="ROK67" s="97"/>
      <c r="ROX67" s="97"/>
      <c r="RPK67" s="97"/>
      <c r="RPX67" s="97"/>
      <c r="RQK67" s="97"/>
      <c r="RQX67" s="97"/>
      <c r="RRK67" s="97"/>
      <c r="RRX67" s="97"/>
      <c r="RSK67" s="97"/>
      <c r="RSX67" s="97"/>
      <c r="RTK67" s="97"/>
      <c r="RTX67" s="97"/>
      <c r="RUK67" s="97"/>
      <c r="RUX67" s="97"/>
      <c r="RVK67" s="97"/>
      <c r="RVX67" s="97"/>
      <c r="RWK67" s="97"/>
      <c r="RWX67" s="97"/>
      <c r="RXK67" s="97"/>
      <c r="RXX67" s="97"/>
      <c r="RYK67" s="97"/>
      <c r="RYX67" s="97"/>
      <c r="RZK67" s="97"/>
      <c r="RZX67" s="97"/>
      <c r="SAK67" s="97"/>
      <c r="SAX67" s="97"/>
      <c r="SBK67" s="97"/>
      <c r="SBX67" s="97"/>
      <c r="SCK67" s="97"/>
      <c r="SCX67" s="97"/>
      <c r="SDK67" s="97"/>
      <c r="SDX67" s="97"/>
      <c r="SEK67" s="97"/>
      <c r="SEX67" s="97"/>
      <c r="SFK67" s="97"/>
      <c r="SFX67" s="97"/>
      <c r="SGK67" s="97"/>
      <c r="SGX67" s="97"/>
      <c r="SHK67" s="97"/>
      <c r="SHX67" s="97"/>
      <c r="SIK67" s="97"/>
      <c r="SIX67" s="97"/>
      <c r="SJK67" s="97"/>
      <c r="SJX67" s="97"/>
      <c r="SKK67" s="97"/>
      <c r="SKX67" s="97"/>
      <c r="SLK67" s="97"/>
      <c r="SLX67" s="97"/>
      <c r="SMK67" s="97"/>
      <c r="SMX67" s="97"/>
      <c r="SNK67" s="97"/>
      <c r="SNX67" s="97"/>
      <c r="SOK67" s="97"/>
      <c r="SOX67" s="97"/>
      <c r="SPK67" s="97"/>
      <c r="SPX67" s="97"/>
      <c r="SQK67" s="97"/>
      <c r="SQX67" s="97"/>
      <c r="SRK67" s="97"/>
      <c r="SRX67" s="97"/>
      <c r="SSK67" s="97"/>
      <c r="SSX67" s="97"/>
      <c r="STK67" s="97"/>
      <c r="STX67" s="97"/>
      <c r="SUK67" s="97"/>
      <c r="SUX67" s="97"/>
      <c r="SVK67" s="97"/>
      <c r="SVX67" s="97"/>
      <c r="SWK67" s="97"/>
      <c r="SWX67" s="97"/>
      <c r="SXK67" s="97"/>
      <c r="SXX67" s="97"/>
      <c r="SYK67" s="97"/>
      <c r="SYX67" s="97"/>
      <c r="SZK67" s="97"/>
      <c r="SZX67" s="97"/>
      <c r="TAK67" s="97"/>
      <c r="TAX67" s="97"/>
      <c r="TBK67" s="97"/>
      <c r="TBX67" s="97"/>
      <c r="TCK67" s="97"/>
      <c r="TCX67" s="97"/>
      <c r="TDK67" s="97"/>
      <c r="TDX67" s="97"/>
      <c r="TEK67" s="97"/>
      <c r="TEX67" s="97"/>
      <c r="TFK67" s="97"/>
      <c r="TFX67" s="97"/>
      <c r="TGK67" s="97"/>
      <c r="TGX67" s="97"/>
      <c r="THK67" s="97"/>
      <c r="THX67" s="97"/>
      <c r="TIK67" s="97"/>
      <c r="TIX67" s="97"/>
      <c r="TJK67" s="97"/>
      <c r="TJX67" s="97"/>
      <c r="TKK67" s="97"/>
      <c r="TKX67" s="97"/>
      <c r="TLK67" s="97"/>
      <c r="TLX67" s="97"/>
      <c r="TMK67" s="97"/>
      <c r="TMX67" s="97"/>
      <c r="TNK67" s="97"/>
      <c r="TNX67" s="97"/>
      <c r="TOK67" s="97"/>
      <c r="TOX67" s="97"/>
      <c r="TPK67" s="97"/>
      <c r="TPX67" s="97"/>
      <c r="TQK67" s="97"/>
      <c r="TQX67" s="97"/>
      <c r="TRK67" s="97"/>
      <c r="TRX67" s="97"/>
      <c r="TSK67" s="97"/>
      <c r="TSX67" s="97"/>
      <c r="TTK67" s="97"/>
      <c r="TTX67" s="97"/>
      <c r="TUK67" s="97"/>
      <c r="TUX67" s="97"/>
      <c r="TVK67" s="97"/>
      <c r="TVX67" s="97"/>
      <c r="TWK67" s="97"/>
      <c r="TWX67" s="97"/>
      <c r="TXK67" s="97"/>
      <c r="TXX67" s="97"/>
      <c r="TYK67" s="97"/>
      <c r="TYX67" s="97"/>
      <c r="TZK67" s="97"/>
      <c r="TZX67" s="97"/>
      <c r="UAK67" s="97"/>
      <c r="UAX67" s="97"/>
      <c r="UBK67" s="97"/>
      <c r="UBX67" s="97"/>
      <c r="UCK67" s="97"/>
      <c r="UCX67" s="97"/>
      <c r="UDK67" s="97"/>
      <c r="UDX67" s="97"/>
      <c r="UEK67" s="97"/>
      <c r="UEX67" s="97"/>
      <c r="UFK67" s="97"/>
      <c r="UFX67" s="97"/>
      <c r="UGK67" s="97"/>
      <c r="UGX67" s="97"/>
      <c r="UHK67" s="97"/>
      <c r="UHX67" s="97"/>
      <c r="UIK67" s="97"/>
      <c r="UIX67" s="97"/>
      <c r="UJK67" s="97"/>
      <c r="UJX67" s="97"/>
      <c r="UKK67" s="97"/>
      <c r="UKX67" s="97"/>
      <c r="ULK67" s="97"/>
      <c r="ULX67" s="97"/>
      <c r="UMK67" s="97"/>
      <c r="UMX67" s="97"/>
      <c r="UNK67" s="97"/>
      <c r="UNX67" s="97"/>
      <c r="UOK67" s="97"/>
      <c r="UOX67" s="97"/>
      <c r="UPK67" s="97"/>
      <c r="UPX67" s="97"/>
      <c r="UQK67" s="97"/>
      <c r="UQX67" s="97"/>
      <c r="URK67" s="97"/>
      <c r="URX67" s="97"/>
      <c r="USK67" s="97"/>
      <c r="USX67" s="97"/>
      <c r="UTK67" s="97"/>
      <c r="UTX67" s="97"/>
      <c r="UUK67" s="97"/>
      <c r="UUX67" s="97"/>
      <c r="UVK67" s="97"/>
      <c r="UVX67" s="97"/>
      <c r="UWK67" s="97"/>
      <c r="UWX67" s="97"/>
      <c r="UXK67" s="97"/>
      <c r="UXX67" s="97"/>
      <c r="UYK67" s="97"/>
      <c r="UYX67" s="97"/>
      <c r="UZK67" s="97"/>
      <c r="UZX67" s="97"/>
      <c r="VAK67" s="97"/>
      <c r="VAX67" s="97"/>
      <c r="VBK67" s="97"/>
      <c r="VBX67" s="97"/>
      <c r="VCK67" s="97"/>
      <c r="VCX67" s="97"/>
      <c r="VDK67" s="97"/>
      <c r="VDX67" s="97"/>
      <c r="VEK67" s="97"/>
      <c r="VEX67" s="97"/>
      <c r="VFK67" s="97"/>
      <c r="VFX67" s="97"/>
      <c r="VGK67" s="97"/>
      <c r="VGX67" s="97"/>
      <c r="VHK67" s="97"/>
      <c r="VHX67" s="97"/>
      <c r="VIK67" s="97"/>
      <c r="VIX67" s="97"/>
      <c r="VJK67" s="97"/>
      <c r="VJX67" s="97"/>
      <c r="VKK67" s="97"/>
      <c r="VKX67" s="97"/>
      <c r="VLK67" s="97"/>
      <c r="VLX67" s="97"/>
      <c r="VMK67" s="97"/>
      <c r="VMX67" s="97"/>
      <c r="VNK67" s="97"/>
      <c r="VNX67" s="97"/>
      <c r="VOK67" s="97"/>
      <c r="VOX67" s="97"/>
      <c r="VPK67" s="97"/>
      <c r="VPX67" s="97"/>
      <c r="VQK67" s="97"/>
      <c r="VQX67" s="97"/>
      <c r="VRK67" s="97"/>
      <c r="VRX67" s="97"/>
      <c r="VSK67" s="97"/>
      <c r="VSX67" s="97"/>
      <c r="VTK67" s="97"/>
      <c r="VTX67" s="97"/>
      <c r="VUK67" s="97"/>
      <c r="VUX67" s="97"/>
      <c r="VVK67" s="97"/>
      <c r="VVX67" s="97"/>
      <c r="VWK67" s="97"/>
      <c r="VWX67" s="97"/>
      <c r="VXK67" s="97"/>
      <c r="VXX67" s="97"/>
      <c r="VYK67" s="97"/>
      <c r="VYX67" s="97"/>
      <c r="VZK67" s="97"/>
      <c r="VZX67" s="97"/>
      <c r="WAK67" s="97"/>
      <c r="WAX67" s="97"/>
      <c r="WBK67" s="97"/>
      <c r="WBX67" s="97"/>
      <c r="WCK67" s="97"/>
      <c r="WCX67" s="97"/>
      <c r="WDK67" s="97"/>
      <c r="WDX67" s="97"/>
      <c r="WEK67" s="97"/>
      <c r="WEX67" s="97"/>
      <c r="WFK67" s="97"/>
      <c r="WFX67" s="97"/>
      <c r="WGK67" s="97"/>
      <c r="WGX67" s="97"/>
      <c r="WHK67" s="97"/>
      <c r="WHX67" s="97"/>
      <c r="WIK67" s="97"/>
      <c r="WIX67" s="97"/>
      <c r="WJK67" s="97"/>
      <c r="WJX67" s="97"/>
      <c r="WKK67" s="97"/>
      <c r="WKX67" s="97"/>
      <c r="WLK67" s="97"/>
      <c r="WLX67" s="97"/>
      <c r="WMK67" s="97"/>
      <c r="WMX67" s="97"/>
      <c r="WNK67" s="97"/>
      <c r="WNX67" s="97"/>
      <c r="WOK67" s="97"/>
      <c r="WOX67" s="97"/>
      <c r="WPK67" s="97"/>
      <c r="WPX67" s="97"/>
      <c r="WQK67" s="97"/>
      <c r="WQX67" s="97"/>
      <c r="WRK67" s="97"/>
      <c r="WRX67" s="97"/>
      <c r="WSK67" s="97"/>
      <c r="WSX67" s="97"/>
      <c r="WTK67" s="97"/>
      <c r="WTX67" s="97"/>
      <c r="WUK67" s="97"/>
      <c r="WUX67" s="97"/>
      <c r="WVK67" s="97"/>
      <c r="WVX67" s="97"/>
      <c r="WWK67" s="97"/>
      <c r="WWX67" s="97"/>
      <c r="WXK67" s="97"/>
      <c r="WXX67" s="97"/>
      <c r="WYK67" s="97"/>
      <c r="WYX67" s="97"/>
      <c r="WZK67" s="97"/>
      <c r="WZX67" s="97"/>
      <c r="XAK67" s="97"/>
      <c r="XAX67" s="97"/>
      <c r="XBK67" s="97"/>
      <c r="XBX67" s="97"/>
      <c r="XCK67" s="97"/>
      <c r="XCX67" s="97"/>
      <c r="XDK67" s="97"/>
      <c r="XDX67" s="97"/>
      <c r="XEK67" s="97"/>
      <c r="XEX67" s="97"/>
    </row>
    <row r="68" spans="1:1012 1025:2039 2052:3066 3079:4093 4106:5120 5133:6134 6147:7161 7174:8188 8201:9215 9228:10229 10242:11256 11269:12283 12296:13310 13323:14324 14337:15351 15364:16378" s="96" customFormat="1" ht="18" customHeight="1" x14ac:dyDescent="0.2">
      <c r="C68" s="100"/>
      <c r="K68" s="97"/>
      <c r="X68" s="97"/>
      <c r="AK68" s="97"/>
      <c r="AX68" s="97"/>
      <c r="BK68" s="97"/>
      <c r="BX68" s="97"/>
      <c r="CK68" s="97"/>
      <c r="CX68" s="97"/>
      <c r="DK68" s="97"/>
      <c r="DX68" s="97"/>
      <c r="EK68" s="97"/>
      <c r="EX68" s="97"/>
      <c r="FK68" s="97"/>
      <c r="FX68" s="97"/>
      <c r="GK68" s="97"/>
      <c r="GX68" s="97"/>
      <c r="HK68" s="97"/>
      <c r="HX68" s="97"/>
      <c r="IK68" s="97"/>
      <c r="IX68" s="97"/>
      <c r="JK68" s="97"/>
      <c r="JX68" s="97"/>
      <c r="KK68" s="97"/>
      <c r="KX68" s="97"/>
      <c r="LK68" s="97"/>
      <c r="LX68" s="97"/>
      <c r="MK68" s="97"/>
      <c r="MX68" s="97"/>
      <c r="NK68" s="97"/>
      <c r="NX68" s="97"/>
      <c r="OK68" s="97"/>
      <c r="OX68" s="97"/>
      <c r="PK68" s="97"/>
      <c r="PX68" s="97"/>
      <c r="QK68" s="97"/>
      <c r="QX68" s="97"/>
      <c r="RK68" s="97"/>
      <c r="RX68" s="97"/>
      <c r="SK68" s="97"/>
      <c r="SX68" s="97"/>
      <c r="TK68" s="97"/>
      <c r="TX68" s="97"/>
      <c r="UK68" s="97"/>
      <c r="UX68" s="97"/>
      <c r="VK68" s="97"/>
      <c r="VX68" s="97"/>
      <c r="WK68" s="97"/>
      <c r="WX68" s="97"/>
      <c r="XK68" s="97"/>
      <c r="XX68" s="97"/>
      <c r="YK68" s="97"/>
      <c r="YX68" s="97"/>
      <c r="ZK68" s="97"/>
      <c r="ZX68" s="97"/>
      <c r="AAK68" s="97"/>
      <c r="AAX68" s="97"/>
      <c r="ABK68" s="97"/>
      <c r="ABX68" s="97"/>
      <c r="ACK68" s="97"/>
      <c r="ACX68" s="97"/>
      <c r="ADK68" s="97"/>
      <c r="ADX68" s="97"/>
      <c r="AEK68" s="97"/>
      <c r="AEX68" s="97"/>
      <c r="AFK68" s="97"/>
      <c r="AFX68" s="97"/>
      <c r="AGK68" s="97"/>
      <c r="AGX68" s="97"/>
      <c r="AHK68" s="97"/>
      <c r="AHX68" s="97"/>
      <c r="AIK68" s="97"/>
      <c r="AIX68" s="97"/>
      <c r="AJK68" s="97"/>
      <c r="AJX68" s="97"/>
      <c r="AKK68" s="97"/>
      <c r="AKX68" s="97"/>
      <c r="ALK68" s="97"/>
      <c r="ALX68" s="97"/>
      <c r="AMK68" s="97"/>
      <c r="AMX68" s="97"/>
      <c r="ANK68" s="97"/>
      <c r="ANX68" s="97"/>
      <c r="AOK68" s="97"/>
      <c r="AOX68" s="97"/>
      <c r="APK68" s="97"/>
      <c r="APX68" s="97"/>
      <c r="AQK68" s="97"/>
      <c r="AQX68" s="97"/>
      <c r="ARK68" s="97"/>
      <c r="ARX68" s="97"/>
      <c r="ASK68" s="97"/>
      <c r="ASX68" s="97"/>
      <c r="ATK68" s="97"/>
      <c r="ATX68" s="97"/>
      <c r="AUK68" s="97"/>
      <c r="AUX68" s="97"/>
      <c r="AVK68" s="97"/>
      <c r="AVX68" s="97"/>
      <c r="AWK68" s="97"/>
      <c r="AWX68" s="97"/>
      <c r="AXK68" s="97"/>
      <c r="AXX68" s="97"/>
      <c r="AYK68" s="97"/>
      <c r="AYX68" s="97"/>
      <c r="AZK68" s="97"/>
      <c r="AZX68" s="97"/>
      <c r="BAK68" s="97"/>
      <c r="BAX68" s="97"/>
      <c r="BBK68" s="97"/>
      <c r="BBX68" s="97"/>
      <c r="BCK68" s="97"/>
      <c r="BCX68" s="97"/>
      <c r="BDK68" s="97"/>
      <c r="BDX68" s="97"/>
      <c r="BEK68" s="97"/>
      <c r="BEX68" s="97"/>
      <c r="BFK68" s="97"/>
      <c r="BFX68" s="97"/>
      <c r="BGK68" s="97"/>
      <c r="BGX68" s="97"/>
      <c r="BHK68" s="97"/>
      <c r="BHX68" s="97"/>
      <c r="BIK68" s="97"/>
      <c r="BIX68" s="97"/>
      <c r="BJK68" s="97"/>
      <c r="BJX68" s="97"/>
      <c r="BKK68" s="97"/>
      <c r="BKX68" s="97"/>
      <c r="BLK68" s="97"/>
      <c r="BLX68" s="97"/>
      <c r="BMK68" s="97"/>
      <c r="BMX68" s="97"/>
      <c r="BNK68" s="97"/>
      <c r="BNX68" s="97"/>
      <c r="BOK68" s="97"/>
      <c r="BOX68" s="97"/>
      <c r="BPK68" s="97"/>
      <c r="BPX68" s="97"/>
      <c r="BQK68" s="97"/>
      <c r="BQX68" s="97"/>
      <c r="BRK68" s="97"/>
      <c r="BRX68" s="97"/>
      <c r="BSK68" s="97"/>
      <c r="BSX68" s="97"/>
      <c r="BTK68" s="97"/>
      <c r="BTX68" s="97"/>
      <c r="BUK68" s="97"/>
      <c r="BUX68" s="97"/>
      <c r="BVK68" s="97"/>
      <c r="BVX68" s="97"/>
      <c r="BWK68" s="97"/>
      <c r="BWX68" s="97"/>
      <c r="BXK68" s="97"/>
      <c r="BXX68" s="97"/>
      <c r="BYK68" s="97"/>
      <c r="BYX68" s="97"/>
      <c r="BZK68" s="97"/>
      <c r="BZX68" s="97"/>
      <c r="CAK68" s="97"/>
      <c r="CAX68" s="97"/>
      <c r="CBK68" s="97"/>
      <c r="CBX68" s="97"/>
      <c r="CCK68" s="97"/>
      <c r="CCX68" s="97"/>
      <c r="CDK68" s="97"/>
      <c r="CDX68" s="97"/>
      <c r="CEK68" s="97"/>
      <c r="CEX68" s="97"/>
      <c r="CFK68" s="97"/>
      <c r="CFX68" s="97"/>
      <c r="CGK68" s="97"/>
      <c r="CGX68" s="97"/>
      <c r="CHK68" s="97"/>
      <c r="CHX68" s="97"/>
      <c r="CIK68" s="97"/>
      <c r="CIX68" s="97"/>
      <c r="CJK68" s="97"/>
      <c r="CJX68" s="97"/>
      <c r="CKK68" s="97"/>
      <c r="CKX68" s="97"/>
      <c r="CLK68" s="97"/>
      <c r="CLX68" s="97"/>
      <c r="CMK68" s="97"/>
      <c r="CMX68" s="97"/>
      <c r="CNK68" s="97"/>
      <c r="CNX68" s="97"/>
      <c r="COK68" s="97"/>
      <c r="COX68" s="97"/>
      <c r="CPK68" s="97"/>
      <c r="CPX68" s="97"/>
      <c r="CQK68" s="97"/>
      <c r="CQX68" s="97"/>
      <c r="CRK68" s="97"/>
      <c r="CRX68" s="97"/>
      <c r="CSK68" s="97"/>
      <c r="CSX68" s="97"/>
      <c r="CTK68" s="97"/>
      <c r="CTX68" s="97"/>
      <c r="CUK68" s="97"/>
      <c r="CUX68" s="97"/>
      <c r="CVK68" s="97"/>
      <c r="CVX68" s="97"/>
      <c r="CWK68" s="97"/>
      <c r="CWX68" s="97"/>
      <c r="CXK68" s="97"/>
      <c r="CXX68" s="97"/>
      <c r="CYK68" s="97"/>
      <c r="CYX68" s="97"/>
      <c r="CZK68" s="97"/>
      <c r="CZX68" s="97"/>
      <c r="DAK68" s="97"/>
      <c r="DAX68" s="97"/>
      <c r="DBK68" s="97"/>
      <c r="DBX68" s="97"/>
      <c r="DCK68" s="97"/>
      <c r="DCX68" s="97"/>
      <c r="DDK68" s="97"/>
      <c r="DDX68" s="97"/>
      <c r="DEK68" s="97"/>
      <c r="DEX68" s="97"/>
      <c r="DFK68" s="97"/>
      <c r="DFX68" s="97"/>
      <c r="DGK68" s="97"/>
      <c r="DGX68" s="97"/>
      <c r="DHK68" s="97"/>
      <c r="DHX68" s="97"/>
      <c r="DIK68" s="97"/>
      <c r="DIX68" s="97"/>
      <c r="DJK68" s="97"/>
      <c r="DJX68" s="97"/>
      <c r="DKK68" s="97"/>
      <c r="DKX68" s="97"/>
      <c r="DLK68" s="97"/>
      <c r="DLX68" s="97"/>
      <c r="DMK68" s="97"/>
      <c r="DMX68" s="97"/>
      <c r="DNK68" s="97"/>
      <c r="DNX68" s="97"/>
      <c r="DOK68" s="97"/>
      <c r="DOX68" s="97"/>
      <c r="DPK68" s="97"/>
      <c r="DPX68" s="97"/>
      <c r="DQK68" s="97"/>
      <c r="DQX68" s="97"/>
      <c r="DRK68" s="97"/>
      <c r="DRX68" s="97"/>
      <c r="DSK68" s="97"/>
      <c r="DSX68" s="97"/>
      <c r="DTK68" s="97"/>
      <c r="DTX68" s="97"/>
      <c r="DUK68" s="97"/>
      <c r="DUX68" s="97"/>
      <c r="DVK68" s="97"/>
      <c r="DVX68" s="97"/>
      <c r="DWK68" s="97"/>
      <c r="DWX68" s="97"/>
      <c r="DXK68" s="97"/>
      <c r="DXX68" s="97"/>
      <c r="DYK68" s="97"/>
      <c r="DYX68" s="97"/>
      <c r="DZK68" s="97"/>
      <c r="DZX68" s="97"/>
      <c r="EAK68" s="97"/>
      <c r="EAX68" s="97"/>
      <c r="EBK68" s="97"/>
      <c r="EBX68" s="97"/>
      <c r="ECK68" s="97"/>
      <c r="ECX68" s="97"/>
      <c r="EDK68" s="97"/>
      <c r="EDX68" s="97"/>
      <c r="EEK68" s="97"/>
      <c r="EEX68" s="97"/>
      <c r="EFK68" s="97"/>
      <c r="EFX68" s="97"/>
      <c r="EGK68" s="97"/>
      <c r="EGX68" s="97"/>
      <c r="EHK68" s="97"/>
      <c r="EHX68" s="97"/>
      <c r="EIK68" s="97"/>
      <c r="EIX68" s="97"/>
      <c r="EJK68" s="97"/>
      <c r="EJX68" s="97"/>
      <c r="EKK68" s="97"/>
      <c r="EKX68" s="97"/>
      <c r="ELK68" s="97"/>
      <c r="ELX68" s="97"/>
      <c r="EMK68" s="97"/>
      <c r="EMX68" s="97"/>
      <c r="ENK68" s="97"/>
      <c r="ENX68" s="97"/>
      <c r="EOK68" s="97"/>
      <c r="EOX68" s="97"/>
      <c r="EPK68" s="97"/>
      <c r="EPX68" s="97"/>
      <c r="EQK68" s="97"/>
      <c r="EQX68" s="97"/>
      <c r="ERK68" s="97"/>
      <c r="ERX68" s="97"/>
      <c r="ESK68" s="97"/>
      <c r="ESX68" s="97"/>
      <c r="ETK68" s="97"/>
      <c r="ETX68" s="97"/>
      <c r="EUK68" s="97"/>
      <c r="EUX68" s="97"/>
      <c r="EVK68" s="97"/>
      <c r="EVX68" s="97"/>
      <c r="EWK68" s="97"/>
      <c r="EWX68" s="97"/>
      <c r="EXK68" s="97"/>
      <c r="EXX68" s="97"/>
      <c r="EYK68" s="97"/>
      <c r="EYX68" s="97"/>
      <c r="EZK68" s="97"/>
      <c r="EZX68" s="97"/>
      <c r="FAK68" s="97"/>
      <c r="FAX68" s="97"/>
      <c r="FBK68" s="97"/>
      <c r="FBX68" s="97"/>
      <c r="FCK68" s="97"/>
      <c r="FCX68" s="97"/>
      <c r="FDK68" s="97"/>
      <c r="FDX68" s="97"/>
      <c r="FEK68" s="97"/>
      <c r="FEX68" s="97"/>
      <c r="FFK68" s="97"/>
      <c r="FFX68" s="97"/>
      <c r="FGK68" s="97"/>
      <c r="FGX68" s="97"/>
      <c r="FHK68" s="97"/>
      <c r="FHX68" s="97"/>
      <c r="FIK68" s="97"/>
      <c r="FIX68" s="97"/>
      <c r="FJK68" s="97"/>
      <c r="FJX68" s="97"/>
      <c r="FKK68" s="97"/>
      <c r="FKX68" s="97"/>
      <c r="FLK68" s="97"/>
      <c r="FLX68" s="97"/>
      <c r="FMK68" s="97"/>
      <c r="FMX68" s="97"/>
      <c r="FNK68" s="97"/>
      <c r="FNX68" s="97"/>
      <c r="FOK68" s="97"/>
      <c r="FOX68" s="97"/>
      <c r="FPK68" s="97"/>
      <c r="FPX68" s="97"/>
      <c r="FQK68" s="97"/>
      <c r="FQX68" s="97"/>
      <c r="FRK68" s="97"/>
      <c r="FRX68" s="97"/>
      <c r="FSK68" s="97"/>
      <c r="FSX68" s="97"/>
      <c r="FTK68" s="97"/>
      <c r="FTX68" s="97"/>
      <c r="FUK68" s="97"/>
      <c r="FUX68" s="97"/>
      <c r="FVK68" s="97"/>
      <c r="FVX68" s="97"/>
      <c r="FWK68" s="97"/>
      <c r="FWX68" s="97"/>
      <c r="FXK68" s="97"/>
      <c r="FXX68" s="97"/>
      <c r="FYK68" s="97"/>
      <c r="FYX68" s="97"/>
      <c r="FZK68" s="97"/>
      <c r="FZX68" s="97"/>
      <c r="GAK68" s="97"/>
      <c r="GAX68" s="97"/>
      <c r="GBK68" s="97"/>
      <c r="GBX68" s="97"/>
      <c r="GCK68" s="97"/>
      <c r="GCX68" s="97"/>
      <c r="GDK68" s="97"/>
      <c r="GDX68" s="97"/>
      <c r="GEK68" s="97"/>
      <c r="GEX68" s="97"/>
      <c r="GFK68" s="97"/>
      <c r="GFX68" s="97"/>
      <c r="GGK68" s="97"/>
      <c r="GGX68" s="97"/>
      <c r="GHK68" s="97"/>
      <c r="GHX68" s="97"/>
      <c r="GIK68" s="97"/>
      <c r="GIX68" s="97"/>
      <c r="GJK68" s="97"/>
      <c r="GJX68" s="97"/>
      <c r="GKK68" s="97"/>
      <c r="GKX68" s="97"/>
      <c r="GLK68" s="97"/>
      <c r="GLX68" s="97"/>
      <c r="GMK68" s="97"/>
      <c r="GMX68" s="97"/>
      <c r="GNK68" s="97"/>
      <c r="GNX68" s="97"/>
      <c r="GOK68" s="97"/>
      <c r="GOX68" s="97"/>
      <c r="GPK68" s="97"/>
      <c r="GPX68" s="97"/>
      <c r="GQK68" s="97"/>
      <c r="GQX68" s="97"/>
      <c r="GRK68" s="97"/>
      <c r="GRX68" s="97"/>
      <c r="GSK68" s="97"/>
      <c r="GSX68" s="97"/>
      <c r="GTK68" s="97"/>
      <c r="GTX68" s="97"/>
      <c r="GUK68" s="97"/>
      <c r="GUX68" s="97"/>
      <c r="GVK68" s="97"/>
      <c r="GVX68" s="97"/>
      <c r="GWK68" s="97"/>
      <c r="GWX68" s="97"/>
      <c r="GXK68" s="97"/>
      <c r="GXX68" s="97"/>
      <c r="GYK68" s="97"/>
      <c r="GYX68" s="97"/>
      <c r="GZK68" s="97"/>
      <c r="GZX68" s="97"/>
      <c r="HAK68" s="97"/>
      <c r="HAX68" s="97"/>
      <c r="HBK68" s="97"/>
      <c r="HBX68" s="97"/>
      <c r="HCK68" s="97"/>
      <c r="HCX68" s="97"/>
      <c r="HDK68" s="97"/>
      <c r="HDX68" s="97"/>
      <c r="HEK68" s="97"/>
      <c r="HEX68" s="97"/>
      <c r="HFK68" s="97"/>
      <c r="HFX68" s="97"/>
      <c r="HGK68" s="97"/>
      <c r="HGX68" s="97"/>
      <c r="HHK68" s="97"/>
      <c r="HHX68" s="97"/>
      <c r="HIK68" s="97"/>
      <c r="HIX68" s="97"/>
      <c r="HJK68" s="97"/>
      <c r="HJX68" s="97"/>
      <c r="HKK68" s="97"/>
      <c r="HKX68" s="97"/>
      <c r="HLK68" s="97"/>
      <c r="HLX68" s="97"/>
      <c r="HMK68" s="97"/>
      <c r="HMX68" s="97"/>
      <c r="HNK68" s="97"/>
      <c r="HNX68" s="97"/>
      <c r="HOK68" s="97"/>
      <c r="HOX68" s="97"/>
      <c r="HPK68" s="97"/>
      <c r="HPX68" s="97"/>
      <c r="HQK68" s="97"/>
      <c r="HQX68" s="97"/>
      <c r="HRK68" s="97"/>
      <c r="HRX68" s="97"/>
      <c r="HSK68" s="97"/>
      <c r="HSX68" s="97"/>
      <c r="HTK68" s="97"/>
      <c r="HTX68" s="97"/>
      <c r="HUK68" s="97"/>
      <c r="HUX68" s="97"/>
      <c r="HVK68" s="97"/>
      <c r="HVX68" s="97"/>
      <c r="HWK68" s="97"/>
      <c r="HWX68" s="97"/>
      <c r="HXK68" s="97"/>
      <c r="HXX68" s="97"/>
      <c r="HYK68" s="97"/>
      <c r="HYX68" s="97"/>
      <c r="HZK68" s="97"/>
      <c r="HZX68" s="97"/>
      <c r="IAK68" s="97"/>
      <c r="IAX68" s="97"/>
      <c r="IBK68" s="97"/>
      <c r="IBX68" s="97"/>
      <c r="ICK68" s="97"/>
      <c r="ICX68" s="97"/>
      <c r="IDK68" s="97"/>
      <c r="IDX68" s="97"/>
      <c r="IEK68" s="97"/>
      <c r="IEX68" s="97"/>
      <c r="IFK68" s="97"/>
      <c r="IFX68" s="97"/>
      <c r="IGK68" s="97"/>
      <c r="IGX68" s="97"/>
      <c r="IHK68" s="97"/>
      <c r="IHX68" s="97"/>
      <c r="IIK68" s="97"/>
      <c r="IIX68" s="97"/>
      <c r="IJK68" s="97"/>
      <c r="IJX68" s="97"/>
      <c r="IKK68" s="97"/>
      <c r="IKX68" s="97"/>
      <c r="ILK68" s="97"/>
      <c r="ILX68" s="97"/>
      <c r="IMK68" s="97"/>
      <c r="IMX68" s="97"/>
      <c r="INK68" s="97"/>
      <c r="INX68" s="97"/>
      <c r="IOK68" s="97"/>
      <c r="IOX68" s="97"/>
      <c r="IPK68" s="97"/>
      <c r="IPX68" s="97"/>
      <c r="IQK68" s="97"/>
      <c r="IQX68" s="97"/>
      <c r="IRK68" s="97"/>
      <c r="IRX68" s="97"/>
      <c r="ISK68" s="97"/>
      <c r="ISX68" s="97"/>
      <c r="ITK68" s="97"/>
      <c r="ITX68" s="97"/>
      <c r="IUK68" s="97"/>
      <c r="IUX68" s="97"/>
      <c r="IVK68" s="97"/>
      <c r="IVX68" s="97"/>
      <c r="IWK68" s="97"/>
      <c r="IWX68" s="97"/>
      <c r="IXK68" s="97"/>
      <c r="IXX68" s="97"/>
      <c r="IYK68" s="97"/>
      <c r="IYX68" s="97"/>
      <c r="IZK68" s="97"/>
      <c r="IZX68" s="97"/>
      <c r="JAK68" s="97"/>
      <c r="JAX68" s="97"/>
      <c r="JBK68" s="97"/>
      <c r="JBX68" s="97"/>
      <c r="JCK68" s="97"/>
      <c r="JCX68" s="97"/>
      <c r="JDK68" s="97"/>
      <c r="JDX68" s="97"/>
      <c r="JEK68" s="97"/>
      <c r="JEX68" s="97"/>
      <c r="JFK68" s="97"/>
      <c r="JFX68" s="97"/>
      <c r="JGK68" s="97"/>
      <c r="JGX68" s="97"/>
      <c r="JHK68" s="97"/>
      <c r="JHX68" s="97"/>
      <c r="JIK68" s="97"/>
      <c r="JIX68" s="97"/>
      <c r="JJK68" s="97"/>
      <c r="JJX68" s="97"/>
      <c r="JKK68" s="97"/>
      <c r="JKX68" s="97"/>
      <c r="JLK68" s="97"/>
      <c r="JLX68" s="97"/>
      <c r="JMK68" s="97"/>
      <c r="JMX68" s="97"/>
      <c r="JNK68" s="97"/>
      <c r="JNX68" s="97"/>
      <c r="JOK68" s="97"/>
      <c r="JOX68" s="97"/>
      <c r="JPK68" s="97"/>
      <c r="JPX68" s="97"/>
      <c r="JQK68" s="97"/>
      <c r="JQX68" s="97"/>
      <c r="JRK68" s="97"/>
      <c r="JRX68" s="97"/>
      <c r="JSK68" s="97"/>
      <c r="JSX68" s="97"/>
      <c r="JTK68" s="97"/>
      <c r="JTX68" s="97"/>
      <c r="JUK68" s="97"/>
      <c r="JUX68" s="97"/>
      <c r="JVK68" s="97"/>
      <c r="JVX68" s="97"/>
      <c r="JWK68" s="97"/>
      <c r="JWX68" s="97"/>
      <c r="JXK68" s="97"/>
      <c r="JXX68" s="97"/>
      <c r="JYK68" s="97"/>
      <c r="JYX68" s="97"/>
      <c r="JZK68" s="97"/>
      <c r="JZX68" s="97"/>
      <c r="KAK68" s="97"/>
      <c r="KAX68" s="97"/>
      <c r="KBK68" s="97"/>
      <c r="KBX68" s="97"/>
      <c r="KCK68" s="97"/>
      <c r="KCX68" s="97"/>
      <c r="KDK68" s="97"/>
      <c r="KDX68" s="97"/>
      <c r="KEK68" s="97"/>
      <c r="KEX68" s="97"/>
      <c r="KFK68" s="97"/>
      <c r="KFX68" s="97"/>
      <c r="KGK68" s="97"/>
      <c r="KGX68" s="97"/>
      <c r="KHK68" s="97"/>
      <c r="KHX68" s="97"/>
      <c r="KIK68" s="97"/>
      <c r="KIX68" s="97"/>
      <c r="KJK68" s="97"/>
      <c r="KJX68" s="97"/>
      <c r="KKK68" s="97"/>
      <c r="KKX68" s="97"/>
      <c r="KLK68" s="97"/>
      <c r="KLX68" s="97"/>
      <c r="KMK68" s="97"/>
      <c r="KMX68" s="97"/>
      <c r="KNK68" s="97"/>
      <c r="KNX68" s="97"/>
      <c r="KOK68" s="97"/>
      <c r="KOX68" s="97"/>
      <c r="KPK68" s="97"/>
      <c r="KPX68" s="97"/>
      <c r="KQK68" s="97"/>
      <c r="KQX68" s="97"/>
      <c r="KRK68" s="97"/>
      <c r="KRX68" s="97"/>
      <c r="KSK68" s="97"/>
      <c r="KSX68" s="97"/>
      <c r="KTK68" s="97"/>
      <c r="KTX68" s="97"/>
      <c r="KUK68" s="97"/>
      <c r="KUX68" s="97"/>
      <c r="KVK68" s="97"/>
      <c r="KVX68" s="97"/>
      <c r="KWK68" s="97"/>
      <c r="KWX68" s="97"/>
      <c r="KXK68" s="97"/>
      <c r="KXX68" s="97"/>
      <c r="KYK68" s="97"/>
      <c r="KYX68" s="97"/>
      <c r="KZK68" s="97"/>
      <c r="KZX68" s="97"/>
      <c r="LAK68" s="97"/>
      <c r="LAX68" s="97"/>
      <c r="LBK68" s="97"/>
      <c r="LBX68" s="97"/>
      <c r="LCK68" s="97"/>
      <c r="LCX68" s="97"/>
      <c r="LDK68" s="97"/>
      <c r="LDX68" s="97"/>
      <c r="LEK68" s="97"/>
      <c r="LEX68" s="97"/>
      <c r="LFK68" s="97"/>
      <c r="LFX68" s="97"/>
      <c r="LGK68" s="97"/>
      <c r="LGX68" s="97"/>
      <c r="LHK68" s="97"/>
      <c r="LHX68" s="97"/>
      <c r="LIK68" s="97"/>
      <c r="LIX68" s="97"/>
      <c r="LJK68" s="97"/>
      <c r="LJX68" s="97"/>
      <c r="LKK68" s="97"/>
      <c r="LKX68" s="97"/>
      <c r="LLK68" s="97"/>
      <c r="LLX68" s="97"/>
      <c r="LMK68" s="97"/>
      <c r="LMX68" s="97"/>
      <c r="LNK68" s="97"/>
      <c r="LNX68" s="97"/>
      <c r="LOK68" s="97"/>
      <c r="LOX68" s="97"/>
      <c r="LPK68" s="97"/>
      <c r="LPX68" s="97"/>
      <c r="LQK68" s="97"/>
      <c r="LQX68" s="97"/>
      <c r="LRK68" s="97"/>
      <c r="LRX68" s="97"/>
      <c r="LSK68" s="97"/>
      <c r="LSX68" s="97"/>
      <c r="LTK68" s="97"/>
      <c r="LTX68" s="97"/>
      <c r="LUK68" s="97"/>
      <c r="LUX68" s="97"/>
      <c r="LVK68" s="97"/>
      <c r="LVX68" s="97"/>
      <c r="LWK68" s="97"/>
      <c r="LWX68" s="97"/>
      <c r="LXK68" s="97"/>
      <c r="LXX68" s="97"/>
      <c r="LYK68" s="97"/>
      <c r="LYX68" s="97"/>
      <c r="LZK68" s="97"/>
      <c r="LZX68" s="97"/>
      <c r="MAK68" s="97"/>
      <c r="MAX68" s="97"/>
      <c r="MBK68" s="97"/>
      <c r="MBX68" s="97"/>
      <c r="MCK68" s="97"/>
      <c r="MCX68" s="97"/>
      <c r="MDK68" s="97"/>
      <c r="MDX68" s="97"/>
      <c r="MEK68" s="97"/>
      <c r="MEX68" s="97"/>
      <c r="MFK68" s="97"/>
      <c r="MFX68" s="97"/>
      <c r="MGK68" s="97"/>
      <c r="MGX68" s="97"/>
      <c r="MHK68" s="97"/>
      <c r="MHX68" s="97"/>
      <c r="MIK68" s="97"/>
      <c r="MIX68" s="97"/>
      <c r="MJK68" s="97"/>
      <c r="MJX68" s="97"/>
      <c r="MKK68" s="97"/>
      <c r="MKX68" s="97"/>
      <c r="MLK68" s="97"/>
      <c r="MLX68" s="97"/>
      <c r="MMK68" s="97"/>
      <c r="MMX68" s="97"/>
      <c r="MNK68" s="97"/>
      <c r="MNX68" s="97"/>
      <c r="MOK68" s="97"/>
      <c r="MOX68" s="97"/>
      <c r="MPK68" s="97"/>
      <c r="MPX68" s="97"/>
      <c r="MQK68" s="97"/>
      <c r="MQX68" s="97"/>
      <c r="MRK68" s="97"/>
      <c r="MRX68" s="97"/>
      <c r="MSK68" s="97"/>
      <c r="MSX68" s="97"/>
      <c r="MTK68" s="97"/>
      <c r="MTX68" s="97"/>
      <c r="MUK68" s="97"/>
      <c r="MUX68" s="97"/>
      <c r="MVK68" s="97"/>
      <c r="MVX68" s="97"/>
      <c r="MWK68" s="97"/>
      <c r="MWX68" s="97"/>
      <c r="MXK68" s="97"/>
      <c r="MXX68" s="97"/>
      <c r="MYK68" s="97"/>
      <c r="MYX68" s="97"/>
      <c r="MZK68" s="97"/>
      <c r="MZX68" s="97"/>
      <c r="NAK68" s="97"/>
      <c r="NAX68" s="97"/>
      <c r="NBK68" s="97"/>
      <c r="NBX68" s="97"/>
      <c r="NCK68" s="97"/>
      <c r="NCX68" s="97"/>
      <c r="NDK68" s="97"/>
      <c r="NDX68" s="97"/>
      <c r="NEK68" s="97"/>
      <c r="NEX68" s="97"/>
      <c r="NFK68" s="97"/>
      <c r="NFX68" s="97"/>
      <c r="NGK68" s="97"/>
      <c r="NGX68" s="97"/>
      <c r="NHK68" s="97"/>
      <c r="NHX68" s="97"/>
      <c r="NIK68" s="97"/>
      <c r="NIX68" s="97"/>
      <c r="NJK68" s="97"/>
      <c r="NJX68" s="97"/>
      <c r="NKK68" s="97"/>
      <c r="NKX68" s="97"/>
      <c r="NLK68" s="97"/>
      <c r="NLX68" s="97"/>
      <c r="NMK68" s="97"/>
      <c r="NMX68" s="97"/>
      <c r="NNK68" s="97"/>
      <c r="NNX68" s="97"/>
      <c r="NOK68" s="97"/>
      <c r="NOX68" s="97"/>
      <c r="NPK68" s="97"/>
      <c r="NPX68" s="97"/>
      <c r="NQK68" s="97"/>
      <c r="NQX68" s="97"/>
      <c r="NRK68" s="97"/>
      <c r="NRX68" s="97"/>
      <c r="NSK68" s="97"/>
      <c r="NSX68" s="97"/>
      <c r="NTK68" s="97"/>
      <c r="NTX68" s="97"/>
      <c r="NUK68" s="97"/>
      <c r="NUX68" s="97"/>
      <c r="NVK68" s="97"/>
      <c r="NVX68" s="97"/>
      <c r="NWK68" s="97"/>
      <c r="NWX68" s="97"/>
      <c r="NXK68" s="97"/>
      <c r="NXX68" s="97"/>
      <c r="NYK68" s="97"/>
      <c r="NYX68" s="97"/>
      <c r="NZK68" s="97"/>
      <c r="NZX68" s="97"/>
      <c r="OAK68" s="97"/>
      <c r="OAX68" s="97"/>
      <c r="OBK68" s="97"/>
      <c r="OBX68" s="97"/>
      <c r="OCK68" s="97"/>
      <c r="OCX68" s="97"/>
      <c r="ODK68" s="97"/>
      <c r="ODX68" s="97"/>
      <c r="OEK68" s="97"/>
      <c r="OEX68" s="97"/>
      <c r="OFK68" s="97"/>
      <c r="OFX68" s="97"/>
      <c r="OGK68" s="97"/>
      <c r="OGX68" s="97"/>
      <c r="OHK68" s="97"/>
      <c r="OHX68" s="97"/>
      <c r="OIK68" s="97"/>
      <c r="OIX68" s="97"/>
      <c r="OJK68" s="97"/>
      <c r="OJX68" s="97"/>
      <c r="OKK68" s="97"/>
      <c r="OKX68" s="97"/>
      <c r="OLK68" s="97"/>
      <c r="OLX68" s="97"/>
      <c r="OMK68" s="97"/>
      <c r="OMX68" s="97"/>
      <c r="ONK68" s="97"/>
      <c r="ONX68" s="97"/>
      <c r="OOK68" s="97"/>
      <c r="OOX68" s="97"/>
      <c r="OPK68" s="97"/>
      <c r="OPX68" s="97"/>
      <c r="OQK68" s="97"/>
      <c r="OQX68" s="97"/>
      <c r="ORK68" s="97"/>
      <c r="ORX68" s="97"/>
      <c r="OSK68" s="97"/>
      <c r="OSX68" s="97"/>
      <c r="OTK68" s="97"/>
      <c r="OTX68" s="97"/>
      <c r="OUK68" s="97"/>
      <c r="OUX68" s="97"/>
      <c r="OVK68" s="97"/>
      <c r="OVX68" s="97"/>
      <c r="OWK68" s="97"/>
      <c r="OWX68" s="97"/>
      <c r="OXK68" s="97"/>
      <c r="OXX68" s="97"/>
      <c r="OYK68" s="97"/>
      <c r="OYX68" s="97"/>
      <c r="OZK68" s="97"/>
      <c r="OZX68" s="97"/>
      <c r="PAK68" s="97"/>
      <c r="PAX68" s="97"/>
      <c r="PBK68" s="97"/>
      <c r="PBX68" s="97"/>
      <c r="PCK68" s="97"/>
      <c r="PCX68" s="97"/>
      <c r="PDK68" s="97"/>
      <c r="PDX68" s="97"/>
      <c r="PEK68" s="97"/>
      <c r="PEX68" s="97"/>
      <c r="PFK68" s="97"/>
      <c r="PFX68" s="97"/>
      <c r="PGK68" s="97"/>
      <c r="PGX68" s="97"/>
      <c r="PHK68" s="97"/>
      <c r="PHX68" s="97"/>
      <c r="PIK68" s="97"/>
      <c r="PIX68" s="97"/>
      <c r="PJK68" s="97"/>
      <c r="PJX68" s="97"/>
      <c r="PKK68" s="97"/>
      <c r="PKX68" s="97"/>
      <c r="PLK68" s="97"/>
      <c r="PLX68" s="97"/>
      <c r="PMK68" s="97"/>
      <c r="PMX68" s="97"/>
      <c r="PNK68" s="97"/>
      <c r="PNX68" s="97"/>
      <c r="POK68" s="97"/>
      <c r="POX68" s="97"/>
      <c r="PPK68" s="97"/>
      <c r="PPX68" s="97"/>
      <c r="PQK68" s="97"/>
      <c r="PQX68" s="97"/>
      <c r="PRK68" s="97"/>
      <c r="PRX68" s="97"/>
      <c r="PSK68" s="97"/>
      <c r="PSX68" s="97"/>
      <c r="PTK68" s="97"/>
      <c r="PTX68" s="97"/>
      <c r="PUK68" s="97"/>
      <c r="PUX68" s="97"/>
      <c r="PVK68" s="97"/>
      <c r="PVX68" s="97"/>
      <c r="PWK68" s="97"/>
      <c r="PWX68" s="97"/>
      <c r="PXK68" s="97"/>
      <c r="PXX68" s="97"/>
      <c r="PYK68" s="97"/>
      <c r="PYX68" s="97"/>
      <c r="PZK68" s="97"/>
      <c r="PZX68" s="97"/>
      <c r="QAK68" s="97"/>
      <c r="QAX68" s="97"/>
      <c r="QBK68" s="97"/>
      <c r="QBX68" s="97"/>
      <c r="QCK68" s="97"/>
      <c r="QCX68" s="97"/>
      <c r="QDK68" s="97"/>
      <c r="QDX68" s="97"/>
      <c r="QEK68" s="97"/>
      <c r="QEX68" s="97"/>
      <c r="QFK68" s="97"/>
      <c r="QFX68" s="97"/>
      <c r="QGK68" s="97"/>
      <c r="QGX68" s="97"/>
      <c r="QHK68" s="97"/>
      <c r="QHX68" s="97"/>
      <c r="QIK68" s="97"/>
      <c r="QIX68" s="97"/>
      <c r="QJK68" s="97"/>
      <c r="QJX68" s="97"/>
      <c r="QKK68" s="97"/>
      <c r="QKX68" s="97"/>
      <c r="QLK68" s="97"/>
      <c r="QLX68" s="97"/>
      <c r="QMK68" s="97"/>
      <c r="QMX68" s="97"/>
      <c r="QNK68" s="97"/>
      <c r="QNX68" s="97"/>
      <c r="QOK68" s="97"/>
      <c r="QOX68" s="97"/>
      <c r="QPK68" s="97"/>
      <c r="QPX68" s="97"/>
      <c r="QQK68" s="97"/>
      <c r="QQX68" s="97"/>
      <c r="QRK68" s="97"/>
      <c r="QRX68" s="97"/>
      <c r="QSK68" s="97"/>
      <c r="QSX68" s="97"/>
      <c r="QTK68" s="97"/>
      <c r="QTX68" s="97"/>
      <c r="QUK68" s="97"/>
      <c r="QUX68" s="97"/>
      <c r="QVK68" s="97"/>
      <c r="QVX68" s="97"/>
      <c r="QWK68" s="97"/>
      <c r="QWX68" s="97"/>
      <c r="QXK68" s="97"/>
      <c r="QXX68" s="97"/>
      <c r="QYK68" s="97"/>
      <c r="QYX68" s="97"/>
      <c r="QZK68" s="97"/>
      <c r="QZX68" s="97"/>
      <c r="RAK68" s="97"/>
      <c r="RAX68" s="97"/>
      <c r="RBK68" s="97"/>
      <c r="RBX68" s="97"/>
      <c r="RCK68" s="97"/>
      <c r="RCX68" s="97"/>
      <c r="RDK68" s="97"/>
      <c r="RDX68" s="97"/>
      <c r="REK68" s="97"/>
      <c r="REX68" s="97"/>
      <c r="RFK68" s="97"/>
      <c r="RFX68" s="97"/>
      <c r="RGK68" s="97"/>
      <c r="RGX68" s="97"/>
      <c r="RHK68" s="97"/>
      <c r="RHX68" s="97"/>
      <c r="RIK68" s="97"/>
      <c r="RIX68" s="97"/>
      <c r="RJK68" s="97"/>
      <c r="RJX68" s="97"/>
      <c r="RKK68" s="97"/>
      <c r="RKX68" s="97"/>
      <c r="RLK68" s="97"/>
      <c r="RLX68" s="97"/>
      <c r="RMK68" s="97"/>
      <c r="RMX68" s="97"/>
      <c r="RNK68" s="97"/>
      <c r="RNX68" s="97"/>
      <c r="ROK68" s="97"/>
      <c r="ROX68" s="97"/>
      <c r="RPK68" s="97"/>
      <c r="RPX68" s="97"/>
      <c r="RQK68" s="97"/>
      <c r="RQX68" s="97"/>
      <c r="RRK68" s="97"/>
      <c r="RRX68" s="97"/>
      <c r="RSK68" s="97"/>
      <c r="RSX68" s="97"/>
      <c r="RTK68" s="97"/>
      <c r="RTX68" s="97"/>
      <c r="RUK68" s="97"/>
      <c r="RUX68" s="97"/>
      <c r="RVK68" s="97"/>
      <c r="RVX68" s="97"/>
      <c r="RWK68" s="97"/>
      <c r="RWX68" s="97"/>
      <c r="RXK68" s="97"/>
      <c r="RXX68" s="97"/>
      <c r="RYK68" s="97"/>
      <c r="RYX68" s="97"/>
      <c r="RZK68" s="97"/>
      <c r="RZX68" s="97"/>
      <c r="SAK68" s="97"/>
      <c r="SAX68" s="97"/>
      <c r="SBK68" s="97"/>
      <c r="SBX68" s="97"/>
      <c r="SCK68" s="97"/>
      <c r="SCX68" s="97"/>
      <c r="SDK68" s="97"/>
      <c r="SDX68" s="97"/>
      <c r="SEK68" s="97"/>
      <c r="SEX68" s="97"/>
      <c r="SFK68" s="97"/>
      <c r="SFX68" s="97"/>
      <c r="SGK68" s="97"/>
      <c r="SGX68" s="97"/>
      <c r="SHK68" s="97"/>
      <c r="SHX68" s="97"/>
      <c r="SIK68" s="97"/>
      <c r="SIX68" s="97"/>
      <c r="SJK68" s="97"/>
      <c r="SJX68" s="97"/>
      <c r="SKK68" s="97"/>
      <c r="SKX68" s="97"/>
      <c r="SLK68" s="97"/>
      <c r="SLX68" s="97"/>
      <c r="SMK68" s="97"/>
      <c r="SMX68" s="97"/>
      <c r="SNK68" s="97"/>
      <c r="SNX68" s="97"/>
      <c r="SOK68" s="97"/>
      <c r="SOX68" s="97"/>
      <c r="SPK68" s="97"/>
      <c r="SPX68" s="97"/>
      <c r="SQK68" s="97"/>
      <c r="SQX68" s="97"/>
      <c r="SRK68" s="97"/>
      <c r="SRX68" s="97"/>
      <c r="SSK68" s="97"/>
      <c r="SSX68" s="97"/>
      <c r="STK68" s="97"/>
      <c r="STX68" s="97"/>
      <c r="SUK68" s="97"/>
      <c r="SUX68" s="97"/>
      <c r="SVK68" s="97"/>
      <c r="SVX68" s="97"/>
      <c r="SWK68" s="97"/>
      <c r="SWX68" s="97"/>
      <c r="SXK68" s="97"/>
      <c r="SXX68" s="97"/>
      <c r="SYK68" s="97"/>
      <c r="SYX68" s="97"/>
      <c r="SZK68" s="97"/>
      <c r="SZX68" s="97"/>
      <c r="TAK68" s="97"/>
      <c r="TAX68" s="97"/>
      <c r="TBK68" s="97"/>
      <c r="TBX68" s="97"/>
      <c r="TCK68" s="97"/>
      <c r="TCX68" s="97"/>
      <c r="TDK68" s="97"/>
      <c r="TDX68" s="97"/>
      <c r="TEK68" s="97"/>
      <c r="TEX68" s="97"/>
      <c r="TFK68" s="97"/>
      <c r="TFX68" s="97"/>
      <c r="TGK68" s="97"/>
      <c r="TGX68" s="97"/>
      <c r="THK68" s="97"/>
      <c r="THX68" s="97"/>
      <c r="TIK68" s="97"/>
      <c r="TIX68" s="97"/>
      <c r="TJK68" s="97"/>
      <c r="TJX68" s="97"/>
      <c r="TKK68" s="97"/>
      <c r="TKX68" s="97"/>
      <c r="TLK68" s="97"/>
      <c r="TLX68" s="97"/>
      <c r="TMK68" s="97"/>
      <c r="TMX68" s="97"/>
      <c r="TNK68" s="97"/>
      <c r="TNX68" s="97"/>
      <c r="TOK68" s="97"/>
      <c r="TOX68" s="97"/>
      <c r="TPK68" s="97"/>
      <c r="TPX68" s="97"/>
      <c r="TQK68" s="97"/>
      <c r="TQX68" s="97"/>
      <c r="TRK68" s="97"/>
      <c r="TRX68" s="97"/>
      <c r="TSK68" s="97"/>
      <c r="TSX68" s="97"/>
      <c r="TTK68" s="97"/>
      <c r="TTX68" s="97"/>
      <c r="TUK68" s="97"/>
      <c r="TUX68" s="97"/>
      <c r="TVK68" s="97"/>
      <c r="TVX68" s="97"/>
      <c r="TWK68" s="97"/>
      <c r="TWX68" s="97"/>
      <c r="TXK68" s="97"/>
      <c r="TXX68" s="97"/>
      <c r="TYK68" s="97"/>
      <c r="TYX68" s="97"/>
      <c r="TZK68" s="97"/>
      <c r="TZX68" s="97"/>
      <c r="UAK68" s="97"/>
      <c r="UAX68" s="97"/>
      <c r="UBK68" s="97"/>
      <c r="UBX68" s="97"/>
      <c r="UCK68" s="97"/>
      <c r="UCX68" s="97"/>
      <c r="UDK68" s="97"/>
      <c r="UDX68" s="97"/>
      <c r="UEK68" s="97"/>
      <c r="UEX68" s="97"/>
      <c r="UFK68" s="97"/>
      <c r="UFX68" s="97"/>
      <c r="UGK68" s="97"/>
      <c r="UGX68" s="97"/>
      <c r="UHK68" s="97"/>
      <c r="UHX68" s="97"/>
      <c r="UIK68" s="97"/>
      <c r="UIX68" s="97"/>
      <c r="UJK68" s="97"/>
      <c r="UJX68" s="97"/>
      <c r="UKK68" s="97"/>
      <c r="UKX68" s="97"/>
      <c r="ULK68" s="97"/>
      <c r="ULX68" s="97"/>
      <c r="UMK68" s="97"/>
      <c r="UMX68" s="97"/>
      <c r="UNK68" s="97"/>
      <c r="UNX68" s="97"/>
      <c r="UOK68" s="97"/>
      <c r="UOX68" s="97"/>
      <c r="UPK68" s="97"/>
      <c r="UPX68" s="97"/>
      <c r="UQK68" s="97"/>
      <c r="UQX68" s="97"/>
      <c r="URK68" s="97"/>
      <c r="URX68" s="97"/>
      <c r="USK68" s="97"/>
      <c r="USX68" s="97"/>
      <c r="UTK68" s="97"/>
      <c r="UTX68" s="97"/>
      <c r="UUK68" s="97"/>
      <c r="UUX68" s="97"/>
      <c r="UVK68" s="97"/>
      <c r="UVX68" s="97"/>
      <c r="UWK68" s="97"/>
      <c r="UWX68" s="97"/>
      <c r="UXK68" s="97"/>
      <c r="UXX68" s="97"/>
      <c r="UYK68" s="97"/>
      <c r="UYX68" s="97"/>
      <c r="UZK68" s="97"/>
      <c r="UZX68" s="97"/>
      <c r="VAK68" s="97"/>
      <c r="VAX68" s="97"/>
      <c r="VBK68" s="97"/>
      <c r="VBX68" s="97"/>
      <c r="VCK68" s="97"/>
      <c r="VCX68" s="97"/>
      <c r="VDK68" s="97"/>
      <c r="VDX68" s="97"/>
      <c r="VEK68" s="97"/>
      <c r="VEX68" s="97"/>
      <c r="VFK68" s="97"/>
      <c r="VFX68" s="97"/>
      <c r="VGK68" s="97"/>
      <c r="VGX68" s="97"/>
      <c r="VHK68" s="97"/>
      <c r="VHX68" s="97"/>
      <c r="VIK68" s="97"/>
      <c r="VIX68" s="97"/>
      <c r="VJK68" s="97"/>
      <c r="VJX68" s="97"/>
      <c r="VKK68" s="97"/>
      <c r="VKX68" s="97"/>
      <c r="VLK68" s="97"/>
      <c r="VLX68" s="97"/>
      <c r="VMK68" s="97"/>
      <c r="VMX68" s="97"/>
      <c r="VNK68" s="97"/>
      <c r="VNX68" s="97"/>
      <c r="VOK68" s="97"/>
      <c r="VOX68" s="97"/>
      <c r="VPK68" s="97"/>
      <c r="VPX68" s="97"/>
      <c r="VQK68" s="97"/>
      <c r="VQX68" s="97"/>
      <c r="VRK68" s="97"/>
      <c r="VRX68" s="97"/>
      <c r="VSK68" s="97"/>
      <c r="VSX68" s="97"/>
      <c r="VTK68" s="97"/>
      <c r="VTX68" s="97"/>
      <c r="VUK68" s="97"/>
      <c r="VUX68" s="97"/>
      <c r="VVK68" s="97"/>
      <c r="VVX68" s="97"/>
      <c r="VWK68" s="97"/>
      <c r="VWX68" s="97"/>
      <c r="VXK68" s="97"/>
      <c r="VXX68" s="97"/>
      <c r="VYK68" s="97"/>
      <c r="VYX68" s="97"/>
      <c r="VZK68" s="97"/>
      <c r="VZX68" s="97"/>
      <c r="WAK68" s="97"/>
      <c r="WAX68" s="97"/>
      <c r="WBK68" s="97"/>
      <c r="WBX68" s="97"/>
      <c r="WCK68" s="97"/>
      <c r="WCX68" s="97"/>
      <c r="WDK68" s="97"/>
      <c r="WDX68" s="97"/>
      <c r="WEK68" s="97"/>
      <c r="WEX68" s="97"/>
      <c r="WFK68" s="97"/>
      <c r="WFX68" s="97"/>
      <c r="WGK68" s="97"/>
      <c r="WGX68" s="97"/>
      <c r="WHK68" s="97"/>
      <c r="WHX68" s="97"/>
      <c r="WIK68" s="97"/>
      <c r="WIX68" s="97"/>
      <c r="WJK68" s="97"/>
      <c r="WJX68" s="97"/>
      <c r="WKK68" s="97"/>
      <c r="WKX68" s="97"/>
      <c r="WLK68" s="97"/>
      <c r="WLX68" s="97"/>
      <c r="WMK68" s="97"/>
      <c r="WMX68" s="97"/>
      <c r="WNK68" s="97"/>
      <c r="WNX68" s="97"/>
      <c r="WOK68" s="97"/>
      <c r="WOX68" s="97"/>
      <c r="WPK68" s="97"/>
      <c r="WPX68" s="97"/>
      <c r="WQK68" s="97"/>
      <c r="WQX68" s="97"/>
      <c r="WRK68" s="97"/>
      <c r="WRX68" s="97"/>
      <c r="WSK68" s="97"/>
      <c r="WSX68" s="97"/>
      <c r="WTK68" s="97"/>
      <c r="WTX68" s="97"/>
      <c r="WUK68" s="97"/>
      <c r="WUX68" s="97"/>
      <c r="WVK68" s="97"/>
      <c r="WVX68" s="97"/>
      <c r="WWK68" s="97"/>
      <c r="WWX68" s="97"/>
      <c r="WXK68" s="97"/>
      <c r="WXX68" s="97"/>
      <c r="WYK68" s="97"/>
      <c r="WYX68" s="97"/>
      <c r="WZK68" s="97"/>
      <c r="WZX68" s="97"/>
      <c r="XAK68" s="97"/>
      <c r="XAX68" s="97"/>
      <c r="XBK68" s="97"/>
      <c r="XBX68" s="97"/>
      <c r="XCK68" s="97"/>
      <c r="XCX68" s="97"/>
      <c r="XDK68" s="97"/>
      <c r="XDX68" s="97"/>
      <c r="XEK68" s="97"/>
      <c r="XEX68" s="97"/>
    </row>
    <row r="69" spans="1:1012 1025:2039 2052:3066 3079:4093 4106:5120 5133:6134 6147:7161 7174:8188 8201:9215 9228:10229 10242:11256 11269:12283 12296:13310 13323:14324 14337:15351 15364:16378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48">
        <v>32809</v>
      </c>
      <c r="E69" s="48">
        <v>20512</v>
      </c>
      <c r="F69" s="48">
        <v>33170</v>
      </c>
      <c r="G69" s="48">
        <v>40442</v>
      </c>
      <c r="H69" s="48">
        <v>33183</v>
      </c>
      <c r="I69" s="48">
        <v>17803</v>
      </c>
      <c r="J69" s="48">
        <v>177919</v>
      </c>
      <c r="K69" s="68"/>
      <c r="L69" s="25"/>
    </row>
    <row r="70" spans="1:1012 1025:2039 2052:3066 3079:4093 4106:5120 5133:6134 6147:7161 7174:8188 8201:9215 9228:10229 10242:11256 11269:12283 12296:13310 13323:14324 14337:15351 15364:16378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7873</v>
      </c>
      <c r="E70" s="41">
        <v>5403</v>
      </c>
      <c r="F70" s="41">
        <v>7461</v>
      </c>
      <c r="G70" s="41">
        <v>9038</v>
      </c>
      <c r="H70" s="41">
        <v>8258</v>
      </c>
      <c r="I70" s="41">
        <v>4960</v>
      </c>
      <c r="J70" s="41">
        <v>42993</v>
      </c>
      <c r="K70" s="69"/>
      <c r="L70" s="25"/>
    </row>
    <row r="71" spans="1:1012 1025:2039 2052:3066 3079:4093 4106:5120 5133:6134 6147:7161 7174:8188 8201:9215 9228:10229 10242:11256 11269:12283 12296:13310 13323:14324 14337:15351 15364:16378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2339</v>
      </c>
      <c r="E71" s="41">
        <v>1409</v>
      </c>
      <c r="F71" s="41">
        <v>2394</v>
      </c>
      <c r="G71" s="41">
        <v>2860</v>
      </c>
      <c r="H71" s="41">
        <v>1964</v>
      </c>
      <c r="I71" s="41">
        <v>906</v>
      </c>
      <c r="J71" s="41">
        <v>11872</v>
      </c>
      <c r="K71" s="69"/>
      <c r="L71" s="25"/>
    </row>
    <row r="72" spans="1:1012 1025:2039 2052:3066 3079:4093 4106:5120 5133:6134 6147:7161 7174:8188 8201:9215 9228:10229 10242:11256 11269:12283 12296:13310 13323:14324 14337:15351 15364:16378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1921</v>
      </c>
      <c r="E72" s="41">
        <v>1410</v>
      </c>
      <c r="F72" s="41">
        <v>1880</v>
      </c>
      <c r="G72" s="41">
        <v>2585</v>
      </c>
      <c r="H72" s="41">
        <v>2252</v>
      </c>
      <c r="I72" s="41">
        <v>1357</v>
      </c>
      <c r="J72" s="41">
        <v>11405</v>
      </c>
      <c r="K72" s="69"/>
      <c r="L72" s="25"/>
    </row>
    <row r="73" spans="1:1012 1025:2039 2052:3066 3079:4093 4106:5120 5133:6134 6147:7161 7174:8188 8201:9215 9228:10229 10242:11256 11269:12283 12296:13310 13323:14324 14337:15351 15364:16378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1854</v>
      </c>
      <c r="E73" s="41">
        <v>1085</v>
      </c>
      <c r="F73" s="41">
        <v>2093</v>
      </c>
      <c r="G73" s="41">
        <v>2496</v>
      </c>
      <c r="H73" s="41">
        <v>1846</v>
      </c>
      <c r="I73" s="41">
        <v>1071</v>
      </c>
      <c r="J73" s="41">
        <v>10445</v>
      </c>
      <c r="K73" s="69"/>
      <c r="L73" s="25"/>
    </row>
    <row r="74" spans="1:1012 1025:2039 2052:3066 3079:4093 4106:5120 5133:6134 6147:7161 7174:8188 8201:9215 9228:10229 10242:11256 11269:12283 12296:13310 13323:14324 14337:15351 15364:16378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3232</v>
      </c>
      <c r="E74" s="41">
        <v>1829</v>
      </c>
      <c r="F74" s="41">
        <v>3573</v>
      </c>
      <c r="G74" s="41">
        <v>3798</v>
      </c>
      <c r="H74" s="41">
        <v>2981</v>
      </c>
      <c r="I74" s="41">
        <v>1410</v>
      </c>
      <c r="J74" s="41">
        <v>16823</v>
      </c>
      <c r="K74" s="69"/>
      <c r="L74" s="25"/>
    </row>
    <row r="75" spans="1:1012 1025:2039 2052:3066 3079:4093 4106:5120 5133:6134 6147:7161 7174:8188 8201:9215 9228:10229 10242:11256 11269:12283 12296:13310 13323:14324 14337:15351 15364:16378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1520</v>
      </c>
      <c r="E75" s="41">
        <v>1024</v>
      </c>
      <c r="F75" s="41">
        <v>1501</v>
      </c>
      <c r="G75" s="41">
        <v>2037</v>
      </c>
      <c r="H75" s="41">
        <v>1862</v>
      </c>
      <c r="I75" s="41">
        <v>1045</v>
      </c>
      <c r="J75" s="41">
        <v>8989</v>
      </c>
      <c r="K75" s="69"/>
      <c r="L75" s="25"/>
    </row>
    <row r="76" spans="1:1012 1025:2039 2052:3066 3079:4093 4106:5120 5133:6134 6147:7161 7174:8188 8201:9215 9228:10229 10242:11256 11269:12283 12296:13310 13323:14324 14337:15351 15364:16378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2847</v>
      </c>
      <c r="E76" s="41">
        <v>1768</v>
      </c>
      <c r="F76" s="41">
        <v>3073</v>
      </c>
      <c r="G76" s="41">
        <v>3640</v>
      </c>
      <c r="H76" s="41">
        <v>2930</v>
      </c>
      <c r="I76" s="41">
        <v>1330</v>
      </c>
      <c r="J76" s="41">
        <v>15588</v>
      </c>
      <c r="K76" s="69"/>
      <c r="L76" s="25"/>
    </row>
    <row r="77" spans="1:1012 1025:2039 2052:3066 3079:4093 4106:5120 5133:6134 6147:7161 7174:8188 8201:9215 9228:10229 10242:11256 11269:12283 12296:13310 13323:14324 14337:15351 15364:16378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3761</v>
      </c>
      <c r="E77" s="41">
        <v>2310</v>
      </c>
      <c r="F77" s="41">
        <v>3711</v>
      </c>
      <c r="G77" s="41">
        <v>4756</v>
      </c>
      <c r="H77" s="41">
        <v>3797</v>
      </c>
      <c r="I77" s="41">
        <v>1990</v>
      </c>
      <c r="J77" s="41">
        <v>20325</v>
      </c>
      <c r="K77" s="69"/>
      <c r="L77" s="25"/>
    </row>
    <row r="78" spans="1:1012 1025:2039 2052:3066 3079:4093 4106:5120 5133:6134 6147:7161 7174:8188 8201:9215 9228:10229 10242:11256 11269:12283 12296:13310 13323:14324 14337:15351 15364:16378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4532</v>
      </c>
      <c r="E78" s="41">
        <v>2418</v>
      </c>
      <c r="F78" s="41">
        <v>4616</v>
      </c>
      <c r="G78" s="41">
        <v>6076</v>
      </c>
      <c r="H78" s="41">
        <v>4502</v>
      </c>
      <c r="I78" s="41">
        <v>2482</v>
      </c>
      <c r="J78" s="41">
        <v>24626</v>
      </c>
      <c r="K78" s="69"/>
      <c r="L78" s="25"/>
    </row>
    <row r="79" spans="1:1012 1025:2039 2052:3066 3079:4093 4106:5120 5133:6134 6147:7161 7174:8188 8201:9215 9228:10229 10242:11256 11269:12283 12296:13310 13323:14324 14337:15351 15364:16378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2930</v>
      </c>
      <c r="E79" s="41">
        <v>1856</v>
      </c>
      <c r="F79" s="41">
        <v>2868</v>
      </c>
      <c r="G79" s="41">
        <v>3156</v>
      </c>
      <c r="H79" s="41">
        <v>2791</v>
      </c>
      <c r="I79" s="41">
        <v>1252</v>
      </c>
      <c r="J79" s="41">
        <v>14853</v>
      </c>
      <c r="K79" s="69"/>
      <c r="L79" s="25"/>
    </row>
    <row r="80" spans="1:1012 1025:2039 2052:3066 3079:4093 4106:5120 5133:6134 6147:7161 7174:8188 8201:9215 9228:10229 10242:11256 11269:12283 12296:13310 13323:14324 14337:15351 15364:16378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18177</v>
      </c>
      <c r="E80" s="48">
        <v>16932</v>
      </c>
      <c r="F80" s="48">
        <v>21117</v>
      </c>
      <c r="G80" s="48">
        <v>29868</v>
      </c>
      <c r="H80" s="48">
        <v>28258</v>
      </c>
      <c r="I80" s="48">
        <v>19698</v>
      </c>
      <c r="J80" s="48">
        <v>134050</v>
      </c>
      <c r="K80" s="68"/>
      <c r="L80" s="25"/>
    </row>
    <row r="81" spans="1:12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2747</v>
      </c>
      <c r="E81" s="41">
        <v>2139</v>
      </c>
      <c r="F81" s="41">
        <v>3156</v>
      </c>
      <c r="G81" s="41">
        <v>4583</v>
      </c>
      <c r="H81" s="41">
        <v>4852</v>
      </c>
      <c r="I81" s="41">
        <v>4277</v>
      </c>
      <c r="J81" s="41">
        <v>21754</v>
      </c>
      <c r="K81" s="69"/>
      <c r="L81" s="25"/>
    </row>
    <row r="82" spans="1:12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1049</v>
      </c>
      <c r="E82" s="41">
        <v>850</v>
      </c>
      <c r="F82" s="41">
        <v>1226</v>
      </c>
      <c r="G82" s="41">
        <v>1981</v>
      </c>
      <c r="H82" s="41">
        <v>1666</v>
      </c>
      <c r="I82" s="41">
        <v>937</v>
      </c>
      <c r="J82" s="41">
        <v>7709</v>
      </c>
      <c r="K82" s="69"/>
      <c r="L82" s="25"/>
    </row>
    <row r="83" spans="1:12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3000</v>
      </c>
      <c r="E83" s="41">
        <v>2300</v>
      </c>
      <c r="F83" s="41">
        <v>2965</v>
      </c>
      <c r="G83" s="41">
        <v>4265</v>
      </c>
      <c r="H83" s="41">
        <v>3978</v>
      </c>
      <c r="I83" s="41">
        <v>2617</v>
      </c>
      <c r="J83" s="41">
        <v>19125</v>
      </c>
      <c r="K83" s="69"/>
      <c r="L83" s="25"/>
    </row>
    <row r="84" spans="1:12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597</v>
      </c>
      <c r="E84" s="41">
        <v>545</v>
      </c>
      <c r="F84" s="41">
        <v>762</v>
      </c>
      <c r="G84" s="41">
        <v>1302</v>
      </c>
      <c r="H84" s="41">
        <v>1484</v>
      </c>
      <c r="I84" s="41">
        <v>968</v>
      </c>
      <c r="J84" s="41">
        <v>5658</v>
      </c>
      <c r="K84" s="69"/>
      <c r="L84" s="25"/>
    </row>
    <row r="85" spans="1:12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7006</v>
      </c>
      <c r="E85" s="41">
        <v>5866</v>
      </c>
      <c r="F85" s="41">
        <v>8258</v>
      </c>
      <c r="G85" s="41">
        <v>11367</v>
      </c>
      <c r="H85" s="41">
        <v>10341</v>
      </c>
      <c r="I85" s="41">
        <v>7172</v>
      </c>
      <c r="J85" s="41">
        <v>50010</v>
      </c>
      <c r="K85" s="69"/>
      <c r="L85" s="25"/>
    </row>
    <row r="86" spans="1:12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1582</v>
      </c>
      <c r="E86" s="41">
        <v>3653</v>
      </c>
      <c r="F86" s="41">
        <v>2423</v>
      </c>
      <c r="G86" s="41">
        <v>2775</v>
      </c>
      <c r="H86" s="41">
        <v>2704</v>
      </c>
      <c r="I86" s="41">
        <v>1667</v>
      </c>
      <c r="J86" s="41">
        <v>14804</v>
      </c>
      <c r="K86" s="69"/>
      <c r="L86" s="25"/>
    </row>
    <row r="87" spans="1:12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2196</v>
      </c>
      <c r="E87" s="41">
        <v>1579</v>
      </c>
      <c r="F87" s="41">
        <v>2327</v>
      </c>
      <c r="G87" s="41">
        <v>3595</v>
      </c>
      <c r="H87" s="41">
        <v>3233</v>
      </c>
      <c r="I87" s="41">
        <v>2060</v>
      </c>
      <c r="J87" s="41">
        <v>14990</v>
      </c>
      <c r="K87" s="69"/>
      <c r="L87" s="25"/>
    </row>
    <row r="88" spans="1:12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15032</v>
      </c>
      <c r="E88" s="48">
        <v>10062</v>
      </c>
      <c r="F88" s="48">
        <v>16710</v>
      </c>
      <c r="G88" s="48">
        <v>20484</v>
      </c>
      <c r="H88" s="48">
        <v>18251</v>
      </c>
      <c r="I88" s="48">
        <v>10840</v>
      </c>
      <c r="J88" s="48">
        <v>91379</v>
      </c>
      <c r="K88" s="68"/>
      <c r="L88" s="25"/>
    </row>
    <row r="89" spans="1:12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2464</v>
      </c>
      <c r="E89" s="41">
        <v>1759</v>
      </c>
      <c r="F89" s="41">
        <v>2912</v>
      </c>
      <c r="G89" s="41">
        <v>3540</v>
      </c>
      <c r="H89" s="41">
        <v>3162</v>
      </c>
      <c r="I89" s="41">
        <v>1949</v>
      </c>
      <c r="J89" s="41">
        <v>15786</v>
      </c>
      <c r="K89" s="69"/>
      <c r="L89" s="25"/>
    </row>
    <row r="90" spans="1:12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2091</v>
      </c>
      <c r="E90" s="41">
        <v>1167</v>
      </c>
      <c r="F90" s="41">
        <v>2363</v>
      </c>
      <c r="G90" s="41">
        <v>2784</v>
      </c>
      <c r="H90" s="41">
        <v>2129</v>
      </c>
      <c r="I90" s="41">
        <v>1466</v>
      </c>
      <c r="J90" s="41">
        <v>12000</v>
      </c>
      <c r="K90" s="69"/>
      <c r="L90" s="25"/>
    </row>
    <row r="91" spans="1:12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1825</v>
      </c>
      <c r="E91" s="41">
        <v>1227</v>
      </c>
      <c r="F91" s="41">
        <v>1879</v>
      </c>
      <c r="G91" s="41">
        <v>2408</v>
      </c>
      <c r="H91" s="41">
        <v>2375</v>
      </c>
      <c r="I91" s="41">
        <v>1407</v>
      </c>
      <c r="J91" s="41">
        <v>11121</v>
      </c>
      <c r="K91" s="69"/>
      <c r="L91" s="25"/>
    </row>
    <row r="92" spans="1:12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4093</v>
      </c>
      <c r="E92" s="41">
        <v>3124</v>
      </c>
      <c r="F92" s="41">
        <v>4395</v>
      </c>
      <c r="G92" s="41">
        <v>5404</v>
      </c>
      <c r="H92" s="41">
        <v>5337</v>
      </c>
      <c r="I92" s="41">
        <v>2972</v>
      </c>
      <c r="J92" s="41">
        <v>25325</v>
      </c>
      <c r="K92" s="69"/>
      <c r="L92" s="25"/>
    </row>
    <row r="93" spans="1:12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709</v>
      </c>
      <c r="E93" s="41">
        <v>476</v>
      </c>
      <c r="F93" s="41">
        <v>906</v>
      </c>
      <c r="G93" s="41">
        <v>992</v>
      </c>
      <c r="H93" s="41">
        <v>970</v>
      </c>
      <c r="I93" s="41">
        <v>497</v>
      </c>
      <c r="J93" s="41">
        <v>4550</v>
      </c>
      <c r="K93" s="69"/>
      <c r="L93" s="25"/>
    </row>
    <row r="94" spans="1:12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568</v>
      </c>
      <c r="E94" s="41">
        <v>402</v>
      </c>
      <c r="F94" s="41">
        <v>557</v>
      </c>
      <c r="G94" s="41">
        <v>907</v>
      </c>
      <c r="H94" s="41">
        <v>756</v>
      </c>
      <c r="I94" s="41">
        <v>495</v>
      </c>
      <c r="J94" s="41">
        <v>3685</v>
      </c>
      <c r="K94" s="69"/>
      <c r="L94" s="25"/>
    </row>
    <row r="95" spans="1:12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890</v>
      </c>
      <c r="E95" s="41">
        <v>582</v>
      </c>
      <c r="F95" s="41">
        <v>956</v>
      </c>
      <c r="G95" s="41">
        <v>1441</v>
      </c>
      <c r="H95" s="41">
        <v>1143</v>
      </c>
      <c r="I95" s="41">
        <v>687</v>
      </c>
      <c r="J95" s="41">
        <v>5699</v>
      </c>
      <c r="K95" s="69"/>
      <c r="L95" s="25"/>
    </row>
    <row r="96" spans="1:12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2392</v>
      </c>
      <c r="E96" s="41">
        <v>1325</v>
      </c>
      <c r="F96" s="41">
        <v>2742</v>
      </c>
      <c r="G96" s="41">
        <v>3008</v>
      </c>
      <c r="H96" s="41">
        <v>2379</v>
      </c>
      <c r="I96" s="41">
        <v>1367</v>
      </c>
      <c r="J96" s="41">
        <v>13213</v>
      </c>
      <c r="K96" s="69"/>
      <c r="L96" s="25"/>
    </row>
    <row r="97" spans="1:12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20172</v>
      </c>
      <c r="E97" s="48">
        <v>15340</v>
      </c>
      <c r="F97" s="48">
        <v>21174</v>
      </c>
      <c r="G97" s="48">
        <v>29686</v>
      </c>
      <c r="H97" s="48">
        <v>28003</v>
      </c>
      <c r="I97" s="48">
        <v>17390</v>
      </c>
      <c r="J97" s="48">
        <v>131765</v>
      </c>
      <c r="K97" s="68"/>
      <c r="L97" s="25"/>
    </row>
    <row r="98" spans="1:12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1478</v>
      </c>
      <c r="E98" s="41">
        <v>1102</v>
      </c>
      <c r="F98" s="41">
        <v>1384</v>
      </c>
      <c r="G98" s="41">
        <v>2019</v>
      </c>
      <c r="H98" s="41">
        <v>2096</v>
      </c>
      <c r="I98" s="41">
        <v>1397</v>
      </c>
      <c r="J98" s="41">
        <v>9476</v>
      </c>
      <c r="K98" s="69"/>
      <c r="L98" s="25"/>
    </row>
    <row r="99" spans="1:12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451</v>
      </c>
      <c r="E99" s="41">
        <v>284</v>
      </c>
      <c r="F99" s="41">
        <v>464</v>
      </c>
      <c r="G99" s="41">
        <v>712</v>
      </c>
      <c r="H99" s="41">
        <v>657</v>
      </c>
      <c r="I99" s="41">
        <v>434</v>
      </c>
      <c r="J99" s="41">
        <v>3002</v>
      </c>
      <c r="K99" s="69"/>
      <c r="L99" s="25"/>
    </row>
    <row r="100" spans="1:12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1266</v>
      </c>
      <c r="E100" s="41">
        <v>1143</v>
      </c>
      <c r="F100" s="41">
        <v>1435</v>
      </c>
      <c r="G100" s="41">
        <v>2281</v>
      </c>
      <c r="H100" s="41">
        <v>2127</v>
      </c>
      <c r="I100" s="41">
        <v>1259</v>
      </c>
      <c r="J100" s="41">
        <v>9511</v>
      </c>
      <c r="K100" s="69"/>
      <c r="L100" s="25"/>
    </row>
    <row r="101" spans="1:12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1115</v>
      </c>
      <c r="E101" s="41">
        <v>809</v>
      </c>
      <c r="F101" s="41">
        <v>1239</v>
      </c>
      <c r="G101" s="41">
        <v>1867</v>
      </c>
      <c r="H101" s="41">
        <v>1627</v>
      </c>
      <c r="I101" s="41">
        <v>921</v>
      </c>
      <c r="J101" s="41">
        <v>7578</v>
      </c>
      <c r="K101" s="69"/>
      <c r="L101" s="25"/>
    </row>
    <row r="102" spans="1:12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860</v>
      </c>
      <c r="E102" s="41">
        <v>671</v>
      </c>
      <c r="F102" s="41">
        <v>943</v>
      </c>
      <c r="G102" s="41">
        <v>1481</v>
      </c>
      <c r="H102" s="41">
        <v>1356</v>
      </c>
      <c r="I102" s="41">
        <v>816</v>
      </c>
      <c r="J102" s="41">
        <v>6127</v>
      </c>
      <c r="K102" s="69"/>
      <c r="L102" s="25"/>
    </row>
    <row r="103" spans="1:12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1161</v>
      </c>
      <c r="E103" s="41">
        <v>783</v>
      </c>
      <c r="F103" s="41">
        <v>1171</v>
      </c>
      <c r="G103" s="41">
        <v>1679</v>
      </c>
      <c r="H103" s="41">
        <v>1423</v>
      </c>
      <c r="I103" s="41">
        <v>819</v>
      </c>
      <c r="J103" s="41">
        <v>7036</v>
      </c>
      <c r="K103" s="69"/>
      <c r="L103" s="25"/>
    </row>
    <row r="104" spans="1:12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999</v>
      </c>
      <c r="E104" s="41">
        <v>880</v>
      </c>
      <c r="F104" s="41">
        <v>1187</v>
      </c>
      <c r="G104" s="41">
        <v>1718</v>
      </c>
      <c r="H104" s="41">
        <v>1421</v>
      </c>
      <c r="I104" s="41">
        <v>751</v>
      </c>
      <c r="J104" s="41">
        <v>6956</v>
      </c>
      <c r="K104" s="69"/>
      <c r="L104" s="25"/>
    </row>
    <row r="105" spans="1:12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1433</v>
      </c>
      <c r="E105" s="41">
        <v>1024</v>
      </c>
      <c r="F105" s="41">
        <v>1596</v>
      </c>
      <c r="G105" s="41">
        <v>1906</v>
      </c>
      <c r="H105" s="41">
        <v>1704</v>
      </c>
      <c r="I105" s="41">
        <v>953</v>
      </c>
      <c r="J105" s="41">
        <v>8616</v>
      </c>
      <c r="K105" s="69"/>
      <c r="L105" s="25"/>
    </row>
    <row r="106" spans="1:12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4643</v>
      </c>
      <c r="E106" s="41">
        <v>3684</v>
      </c>
      <c r="F106" s="41">
        <v>4791</v>
      </c>
      <c r="G106" s="41">
        <v>6185</v>
      </c>
      <c r="H106" s="41">
        <v>5892</v>
      </c>
      <c r="I106" s="41">
        <v>3786</v>
      </c>
      <c r="J106" s="41">
        <v>28981</v>
      </c>
      <c r="K106" s="69"/>
      <c r="L106" s="25"/>
    </row>
    <row r="107" spans="1:12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2124</v>
      </c>
      <c r="E107" s="41">
        <v>1538</v>
      </c>
      <c r="F107" s="41">
        <v>2087</v>
      </c>
      <c r="G107" s="41">
        <v>3065</v>
      </c>
      <c r="H107" s="41">
        <v>3088</v>
      </c>
      <c r="I107" s="41">
        <v>2160</v>
      </c>
      <c r="J107" s="41">
        <v>14062</v>
      </c>
      <c r="K107" s="69"/>
      <c r="L107" s="25"/>
    </row>
    <row r="108" spans="1:12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4642</v>
      </c>
      <c r="E108" s="41">
        <v>3422</v>
      </c>
      <c r="F108" s="41">
        <v>4877</v>
      </c>
      <c r="G108" s="41">
        <v>6773</v>
      </c>
      <c r="H108" s="41">
        <v>6612</v>
      </c>
      <c r="I108" s="41">
        <v>4094</v>
      </c>
      <c r="J108" s="41">
        <v>30420</v>
      </c>
      <c r="K108" s="69"/>
      <c r="L108" s="25"/>
    </row>
    <row r="109" spans="1:12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24885</v>
      </c>
      <c r="E109" s="48">
        <v>16171</v>
      </c>
      <c r="F109" s="48">
        <v>24712</v>
      </c>
      <c r="G109" s="48">
        <v>31565</v>
      </c>
      <c r="H109" s="48">
        <v>24600</v>
      </c>
      <c r="I109" s="48">
        <v>15027</v>
      </c>
      <c r="J109" s="48">
        <v>136960</v>
      </c>
      <c r="K109" s="68"/>
      <c r="L109" s="25"/>
    </row>
    <row r="110" spans="1:12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2062</v>
      </c>
      <c r="E110" s="41">
        <v>1459</v>
      </c>
      <c r="F110" s="41">
        <v>2140</v>
      </c>
      <c r="G110" s="41">
        <v>3087</v>
      </c>
      <c r="H110" s="41">
        <v>2383</v>
      </c>
      <c r="I110" s="41">
        <v>1371</v>
      </c>
      <c r="J110" s="41">
        <v>12502</v>
      </c>
      <c r="K110" s="69"/>
      <c r="L110" s="25"/>
    </row>
    <row r="111" spans="1:12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1706</v>
      </c>
      <c r="E111" s="41">
        <v>1075</v>
      </c>
      <c r="F111" s="41">
        <v>1686</v>
      </c>
      <c r="G111" s="41">
        <v>2170</v>
      </c>
      <c r="H111" s="41">
        <v>1741</v>
      </c>
      <c r="I111" s="41">
        <v>1023</v>
      </c>
      <c r="J111" s="41">
        <v>9401</v>
      </c>
      <c r="K111" s="69"/>
      <c r="L111" s="25"/>
    </row>
    <row r="112" spans="1:12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2778</v>
      </c>
      <c r="E112" s="41">
        <v>1528</v>
      </c>
      <c r="F112" s="41">
        <v>2676</v>
      </c>
      <c r="G112" s="41">
        <v>3197</v>
      </c>
      <c r="H112" s="41">
        <v>2502</v>
      </c>
      <c r="I112" s="41">
        <v>1256</v>
      </c>
      <c r="J112" s="41">
        <v>13937</v>
      </c>
      <c r="K112" s="69"/>
      <c r="L112" s="25"/>
    </row>
    <row r="113" spans="1:12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9244</v>
      </c>
      <c r="E113" s="41">
        <v>6646</v>
      </c>
      <c r="F113" s="41">
        <v>8674</v>
      </c>
      <c r="G113" s="41">
        <v>11395</v>
      </c>
      <c r="H113" s="41">
        <v>8660</v>
      </c>
      <c r="I113" s="41">
        <v>5842</v>
      </c>
      <c r="J113" s="41">
        <v>50461</v>
      </c>
      <c r="K113" s="69"/>
      <c r="L113" s="25"/>
    </row>
    <row r="114" spans="1:12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3488</v>
      </c>
      <c r="E114" s="41">
        <v>1745</v>
      </c>
      <c r="F114" s="41">
        <v>3774</v>
      </c>
      <c r="G114" s="41">
        <v>4008</v>
      </c>
      <c r="H114" s="41">
        <v>3296</v>
      </c>
      <c r="I114" s="41">
        <v>1847</v>
      </c>
      <c r="J114" s="41">
        <v>18158</v>
      </c>
      <c r="K114" s="69"/>
      <c r="L114" s="25"/>
    </row>
    <row r="115" spans="1:12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1837</v>
      </c>
      <c r="E115" s="41">
        <v>1174</v>
      </c>
      <c r="F115" s="41">
        <v>1975</v>
      </c>
      <c r="G115" s="41">
        <v>2572</v>
      </c>
      <c r="H115" s="41">
        <v>1930</v>
      </c>
      <c r="I115" s="41">
        <v>1038</v>
      </c>
      <c r="J115" s="41">
        <v>10526</v>
      </c>
      <c r="K115" s="69"/>
      <c r="L115" s="25"/>
    </row>
    <row r="116" spans="1:12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3770</v>
      </c>
      <c r="E116" s="41">
        <v>2544</v>
      </c>
      <c r="F116" s="41">
        <v>3787</v>
      </c>
      <c r="G116" s="41">
        <v>5136</v>
      </c>
      <c r="H116" s="41">
        <v>4088</v>
      </c>
      <c r="I116" s="41">
        <v>2650</v>
      </c>
      <c r="J116" s="41">
        <v>21975</v>
      </c>
      <c r="K116" s="69"/>
      <c r="L116" s="25"/>
    </row>
    <row r="117" spans="1:12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18963</v>
      </c>
      <c r="E117" s="48">
        <v>14014</v>
      </c>
      <c r="F117" s="48">
        <v>20017</v>
      </c>
      <c r="G117" s="48">
        <v>27838</v>
      </c>
      <c r="H117" s="48">
        <v>23481</v>
      </c>
      <c r="I117" s="48">
        <v>14911</v>
      </c>
      <c r="J117" s="48">
        <v>119224</v>
      </c>
      <c r="K117" s="68"/>
      <c r="L117" s="25"/>
    </row>
    <row r="118" spans="1:12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2254</v>
      </c>
      <c r="E118" s="41">
        <v>1245</v>
      </c>
      <c r="F118" s="41">
        <v>2076</v>
      </c>
      <c r="G118" s="41">
        <v>3243</v>
      </c>
      <c r="H118" s="41">
        <v>2464</v>
      </c>
      <c r="I118" s="41">
        <v>1677</v>
      </c>
      <c r="J118" s="41">
        <v>12959</v>
      </c>
      <c r="K118" s="69"/>
      <c r="L118" s="25"/>
    </row>
    <row r="119" spans="1:12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8157</v>
      </c>
      <c r="E119" s="41">
        <v>6905</v>
      </c>
      <c r="F119" s="41">
        <v>9074</v>
      </c>
      <c r="G119" s="41">
        <v>11142</v>
      </c>
      <c r="H119" s="41">
        <v>9690</v>
      </c>
      <c r="I119" s="41">
        <v>7018</v>
      </c>
      <c r="J119" s="41">
        <v>51986</v>
      </c>
      <c r="K119" s="69"/>
      <c r="L119" s="25"/>
    </row>
    <row r="120" spans="1:12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1262</v>
      </c>
      <c r="E120" s="41">
        <v>905</v>
      </c>
      <c r="F120" s="41">
        <v>1422</v>
      </c>
      <c r="G120" s="41">
        <v>2098</v>
      </c>
      <c r="H120" s="41">
        <v>1873</v>
      </c>
      <c r="I120" s="41">
        <v>1155</v>
      </c>
      <c r="J120" s="41">
        <v>8715</v>
      </c>
      <c r="K120" s="69"/>
      <c r="L120" s="25"/>
    </row>
    <row r="121" spans="1:12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1602</v>
      </c>
      <c r="E121" s="41">
        <v>1204</v>
      </c>
      <c r="F121" s="41">
        <v>1683</v>
      </c>
      <c r="G121" s="41">
        <v>2639</v>
      </c>
      <c r="H121" s="41">
        <v>2072</v>
      </c>
      <c r="I121" s="41">
        <v>1220</v>
      </c>
      <c r="J121" s="41">
        <v>10420</v>
      </c>
      <c r="K121" s="69"/>
      <c r="L121" s="25"/>
    </row>
    <row r="122" spans="1:12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1095</v>
      </c>
      <c r="E122" s="41">
        <v>768</v>
      </c>
      <c r="F122" s="41">
        <v>1084</v>
      </c>
      <c r="G122" s="41">
        <v>1744</v>
      </c>
      <c r="H122" s="41">
        <v>1331</v>
      </c>
      <c r="I122" s="41">
        <v>666</v>
      </c>
      <c r="J122" s="41">
        <v>6688</v>
      </c>
      <c r="K122" s="69"/>
      <c r="L122" s="25"/>
    </row>
    <row r="123" spans="1:12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1669</v>
      </c>
      <c r="E123" s="41">
        <v>1053</v>
      </c>
      <c r="F123" s="41">
        <v>1744</v>
      </c>
      <c r="G123" s="41">
        <v>2546</v>
      </c>
      <c r="H123" s="41">
        <v>2164</v>
      </c>
      <c r="I123" s="41">
        <v>1169</v>
      </c>
      <c r="J123" s="41">
        <v>10345</v>
      </c>
      <c r="K123" s="69"/>
      <c r="L123" s="25"/>
    </row>
    <row r="124" spans="1:12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2924</v>
      </c>
      <c r="E124" s="41">
        <v>1934</v>
      </c>
      <c r="F124" s="41">
        <v>2934</v>
      </c>
      <c r="G124" s="41">
        <v>4426</v>
      </c>
      <c r="H124" s="41">
        <v>3887</v>
      </c>
      <c r="I124" s="41">
        <v>2006</v>
      </c>
      <c r="J124" s="41">
        <v>18111</v>
      </c>
      <c r="K124" s="69"/>
      <c r="L124" s="25"/>
    </row>
    <row r="125" spans="1:12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50056</v>
      </c>
      <c r="E125" s="48">
        <v>49591</v>
      </c>
      <c r="F125" s="48">
        <v>57263</v>
      </c>
      <c r="G125" s="48">
        <v>67096</v>
      </c>
      <c r="H125" s="48">
        <v>61420</v>
      </c>
      <c r="I125" s="48">
        <v>38235</v>
      </c>
      <c r="J125" s="48">
        <v>323661</v>
      </c>
      <c r="K125" s="68"/>
      <c r="L125" s="25"/>
    </row>
    <row r="126" spans="1:12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938</v>
      </c>
      <c r="E126" s="41">
        <v>647</v>
      </c>
      <c r="F126" s="41">
        <v>1016</v>
      </c>
      <c r="G126" s="41">
        <v>1449</v>
      </c>
      <c r="H126" s="41">
        <v>1322</v>
      </c>
      <c r="I126" s="41">
        <v>798</v>
      </c>
      <c r="J126" s="41">
        <v>6170</v>
      </c>
      <c r="K126" s="69"/>
      <c r="L126" s="25"/>
    </row>
    <row r="127" spans="1:12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1041</v>
      </c>
      <c r="E127" s="41">
        <v>841</v>
      </c>
      <c r="F127" s="41">
        <v>1194</v>
      </c>
      <c r="G127" s="41">
        <v>2011</v>
      </c>
      <c r="H127" s="41">
        <v>1850</v>
      </c>
      <c r="I127" s="41">
        <v>1157</v>
      </c>
      <c r="J127" s="41">
        <v>8094</v>
      </c>
      <c r="K127" s="69"/>
      <c r="L127" s="25"/>
    </row>
    <row r="128" spans="1:12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1429</v>
      </c>
      <c r="E128" s="41">
        <v>1081</v>
      </c>
      <c r="F128" s="41">
        <v>1451</v>
      </c>
      <c r="G128" s="41">
        <v>2266</v>
      </c>
      <c r="H128" s="41">
        <v>2385</v>
      </c>
      <c r="I128" s="41">
        <v>1678</v>
      </c>
      <c r="J128" s="41">
        <v>10290</v>
      </c>
      <c r="K128" s="69"/>
      <c r="L128" s="25"/>
    </row>
    <row r="129" spans="1:12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951</v>
      </c>
      <c r="E129" s="41">
        <v>708</v>
      </c>
      <c r="F129" s="41">
        <v>1070</v>
      </c>
      <c r="G129" s="41">
        <v>1596</v>
      </c>
      <c r="H129" s="41">
        <v>1777</v>
      </c>
      <c r="I129" s="41">
        <v>1220</v>
      </c>
      <c r="J129" s="41">
        <v>7322</v>
      </c>
      <c r="K129" s="69"/>
      <c r="L129" s="25"/>
    </row>
    <row r="130" spans="1:12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2419</v>
      </c>
      <c r="E130" s="41">
        <v>1542</v>
      </c>
      <c r="F130" s="41">
        <v>2428</v>
      </c>
      <c r="G130" s="41">
        <v>3113</v>
      </c>
      <c r="H130" s="41">
        <v>2741</v>
      </c>
      <c r="I130" s="41">
        <v>1729</v>
      </c>
      <c r="J130" s="41">
        <v>13972</v>
      </c>
      <c r="K130" s="69"/>
      <c r="L130" s="25"/>
    </row>
    <row r="131" spans="1:12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3140</v>
      </c>
      <c r="E131" s="41">
        <v>2414</v>
      </c>
      <c r="F131" s="41">
        <v>3181</v>
      </c>
      <c r="G131" s="41">
        <v>4781</v>
      </c>
      <c r="H131" s="41">
        <v>4079</v>
      </c>
      <c r="I131" s="41">
        <v>2502</v>
      </c>
      <c r="J131" s="41">
        <v>20097</v>
      </c>
      <c r="K131" s="69"/>
      <c r="L131" s="25"/>
    </row>
    <row r="132" spans="1:12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3483</v>
      </c>
      <c r="E132" s="41">
        <v>1813</v>
      </c>
      <c r="F132" s="41">
        <v>3032</v>
      </c>
      <c r="G132" s="41">
        <v>2739</v>
      </c>
      <c r="H132" s="41">
        <v>2136</v>
      </c>
      <c r="I132" s="41">
        <v>847</v>
      </c>
      <c r="J132" s="41">
        <v>14050</v>
      </c>
      <c r="K132" s="69"/>
      <c r="L132" s="25"/>
    </row>
    <row r="133" spans="1:12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41">
        <v>1446</v>
      </c>
      <c r="E133" s="41">
        <v>990</v>
      </c>
      <c r="F133" s="41">
        <v>1276</v>
      </c>
      <c r="G133" s="41">
        <v>2120</v>
      </c>
      <c r="H133" s="41">
        <v>1876</v>
      </c>
      <c r="I133" s="41">
        <v>1031</v>
      </c>
      <c r="J133" s="41">
        <v>8739</v>
      </c>
      <c r="K133" s="69"/>
      <c r="L133" s="25"/>
    </row>
    <row r="134" spans="1:12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16868</v>
      </c>
      <c r="E134" s="41">
        <v>25614</v>
      </c>
      <c r="F134" s="41">
        <v>23870</v>
      </c>
      <c r="G134" s="41">
        <v>20272</v>
      </c>
      <c r="H134" s="41">
        <v>18003</v>
      </c>
      <c r="I134" s="41">
        <v>11930</v>
      </c>
      <c r="J134" s="41">
        <v>116557</v>
      </c>
      <c r="K134" s="69"/>
      <c r="L134" s="25"/>
    </row>
    <row r="135" spans="1:12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3464</v>
      </c>
      <c r="E135" s="41">
        <v>3201</v>
      </c>
      <c r="F135" s="41">
        <v>3750</v>
      </c>
      <c r="G135" s="41">
        <v>5031</v>
      </c>
      <c r="H135" s="41">
        <v>4662</v>
      </c>
      <c r="I135" s="41">
        <v>3181</v>
      </c>
      <c r="J135" s="41">
        <v>23289</v>
      </c>
      <c r="K135" s="69"/>
      <c r="L135" s="25"/>
    </row>
    <row r="136" spans="1:12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1938</v>
      </c>
      <c r="E136" s="41">
        <v>1487</v>
      </c>
      <c r="F136" s="41">
        <v>1855</v>
      </c>
      <c r="G136" s="41">
        <v>2916</v>
      </c>
      <c r="H136" s="41">
        <v>2703</v>
      </c>
      <c r="I136" s="41">
        <v>1824</v>
      </c>
      <c r="J136" s="41">
        <v>12723</v>
      </c>
      <c r="K136" s="69"/>
      <c r="L136" s="25"/>
    </row>
    <row r="137" spans="1:12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3284</v>
      </c>
      <c r="E137" s="41">
        <v>2370</v>
      </c>
      <c r="F137" s="41">
        <v>3112</v>
      </c>
      <c r="G137" s="41">
        <v>4707</v>
      </c>
      <c r="H137" s="41">
        <v>4788</v>
      </c>
      <c r="I137" s="41">
        <v>3055</v>
      </c>
      <c r="J137" s="41">
        <v>21316</v>
      </c>
      <c r="K137" s="69"/>
      <c r="L137" s="25"/>
    </row>
    <row r="138" spans="1:12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1994</v>
      </c>
      <c r="E138" s="41">
        <v>1508</v>
      </c>
      <c r="F138" s="41">
        <v>2062</v>
      </c>
      <c r="G138" s="41">
        <v>2831</v>
      </c>
      <c r="H138" s="41">
        <v>2345</v>
      </c>
      <c r="I138" s="41">
        <v>1201</v>
      </c>
      <c r="J138" s="41">
        <v>11941</v>
      </c>
      <c r="K138" s="69"/>
      <c r="L138" s="25"/>
    </row>
    <row r="139" spans="1:12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1164</v>
      </c>
      <c r="E139" s="41">
        <v>804</v>
      </c>
      <c r="F139" s="41">
        <v>1348</v>
      </c>
      <c r="G139" s="41">
        <v>1812</v>
      </c>
      <c r="H139" s="41">
        <v>1658</v>
      </c>
      <c r="I139" s="41">
        <v>901</v>
      </c>
      <c r="J139" s="41">
        <v>7687</v>
      </c>
      <c r="K139" s="69"/>
      <c r="L139" s="25"/>
    </row>
    <row r="140" spans="1:12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564</v>
      </c>
      <c r="E140" s="41">
        <v>397</v>
      </c>
      <c r="F140" s="41">
        <v>650</v>
      </c>
      <c r="G140" s="41">
        <v>951</v>
      </c>
      <c r="H140" s="41">
        <v>1023</v>
      </c>
      <c r="I140" s="41">
        <v>748</v>
      </c>
      <c r="J140" s="41">
        <v>4333</v>
      </c>
      <c r="K140" s="69"/>
      <c r="L140" s="25"/>
    </row>
    <row r="141" spans="1:12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1436</v>
      </c>
      <c r="E141" s="41">
        <v>1034</v>
      </c>
      <c r="F141" s="41">
        <v>1547</v>
      </c>
      <c r="G141" s="41">
        <v>2142</v>
      </c>
      <c r="H141" s="41">
        <v>2068</v>
      </c>
      <c r="I141" s="41">
        <v>1037</v>
      </c>
      <c r="J141" s="41">
        <v>9264</v>
      </c>
      <c r="K141" s="69"/>
      <c r="L141" s="25"/>
    </row>
    <row r="142" spans="1:12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2236</v>
      </c>
      <c r="E142" s="41">
        <v>1595</v>
      </c>
      <c r="F142" s="41">
        <v>2239</v>
      </c>
      <c r="G142" s="41">
        <v>3085</v>
      </c>
      <c r="H142" s="41">
        <v>2831</v>
      </c>
      <c r="I142" s="41">
        <v>1542</v>
      </c>
      <c r="J142" s="41">
        <v>13528</v>
      </c>
      <c r="K142" s="69"/>
      <c r="L142" s="25"/>
    </row>
    <row r="143" spans="1:12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1035</v>
      </c>
      <c r="E143" s="41">
        <v>771</v>
      </c>
      <c r="F143" s="41">
        <v>951</v>
      </c>
      <c r="G143" s="41">
        <v>1693</v>
      </c>
      <c r="H143" s="41">
        <v>1628</v>
      </c>
      <c r="I143" s="41">
        <v>1065</v>
      </c>
      <c r="J143" s="41">
        <v>7143</v>
      </c>
      <c r="K143" s="69"/>
      <c r="L143" s="25"/>
    </row>
    <row r="144" spans="1:12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1226</v>
      </c>
      <c r="E144" s="41">
        <v>774</v>
      </c>
      <c r="F144" s="41">
        <v>1231</v>
      </c>
      <c r="G144" s="41">
        <v>1581</v>
      </c>
      <c r="H144" s="41">
        <v>1545</v>
      </c>
      <c r="I144" s="41">
        <v>789</v>
      </c>
      <c r="J144" s="41">
        <v>7146</v>
      </c>
      <c r="K144" s="69"/>
      <c r="L144" s="25"/>
    </row>
    <row r="145" spans="1:12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193822</v>
      </c>
      <c r="E145" s="48">
        <v>167562</v>
      </c>
      <c r="F145" s="48">
        <v>224348</v>
      </c>
      <c r="G145" s="48">
        <v>245744</v>
      </c>
      <c r="H145" s="48">
        <v>194599</v>
      </c>
      <c r="I145" s="48">
        <v>131466</v>
      </c>
      <c r="J145" s="48">
        <v>1157541</v>
      </c>
      <c r="K145" s="68"/>
      <c r="L145" s="25"/>
    </row>
    <row r="146" spans="1:12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84959</v>
      </c>
      <c r="E146" s="41">
        <v>95347</v>
      </c>
      <c r="F146" s="41">
        <v>114370</v>
      </c>
      <c r="G146" s="41">
        <v>106862</v>
      </c>
      <c r="H146" s="41">
        <v>80731</v>
      </c>
      <c r="I146" s="41">
        <v>53663</v>
      </c>
      <c r="J146" s="41">
        <v>535932</v>
      </c>
      <c r="K146" s="69"/>
      <c r="L146" s="25"/>
    </row>
    <row r="147" spans="1:12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5837</v>
      </c>
      <c r="E147" s="41">
        <v>3663</v>
      </c>
      <c r="F147" s="41">
        <v>5930</v>
      </c>
      <c r="G147" s="41">
        <v>7724</v>
      </c>
      <c r="H147" s="41">
        <v>6542</v>
      </c>
      <c r="I147" s="41">
        <v>4631</v>
      </c>
      <c r="J147" s="41">
        <v>34327</v>
      </c>
      <c r="K147" s="69"/>
      <c r="L147" s="25"/>
    </row>
    <row r="148" spans="1:12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5562</v>
      </c>
      <c r="E148" s="41">
        <v>3531</v>
      </c>
      <c r="F148" s="41">
        <v>5672</v>
      </c>
      <c r="G148" s="41">
        <v>6769</v>
      </c>
      <c r="H148" s="41">
        <v>5638</v>
      </c>
      <c r="I148" s="41">
        <v>3911</v>
      </c>
      <c r="J148" s="41">
        <v>31083</v>
      </c>
      <c r="K148" s="69"/>
      <c r="L148" s="25"/>
    </row>
    <row r="149" spans="1:12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3485</v>
      </c>
      <c r="E149" s="41">
        <v>2001</v>
      </c>
      <c r="F149" s="41">
        <v>3208</v>
      </c>
      <c r="G149" s="41">
        <v>4731</v>
      </c>
      <c r="H149" s="41">
        <v>3657</v>
      </c>
      <c r="I149" s="41">
        <v>3041</v>
      </c>
      <c r="J149" s="41">
        <v>20123</v>
      </c>
      <c r="K149" s="69"/>
      <c r="L149" s="25"/>
    </row>
    <row r="150" spans="1:12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10452</v>
      </c>
      <c r="E150" s="41">
        <v>7952</v>
      </c>
      <c r="F150" s="41">
        <v>10502</v>
      </c>
      <c r="G150" s="41">
        <v>12927</v>
      </c>
      <c r="H150" s="41">
        <v>10689</v>
      </c>
      <c r="I150" s="41">
        <v>8189</v>
      </c>
      <c r="J150" s="41">
        <v>60711</v>
      </c>
      <c r="K150" s="69"/>
      <c r="L150" s="25"/>
    </row>
    <row r="151" spans="1:12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2735</v>
      </c>
      <c r="E151" s="41">
        <v>1507</v>
      </c>
      <c r="F151" s="41">
        <v>2580</v>
      </c>
      <c r="G151" s="41">
        <v>3427</v>
      </c>
      <c r="H151" s="41">
        <v>2913</v>
      </c>
      <c r="I151" s="41">
        <v>2015</v>
      </c>
      <c r="J151" s="41">
        <v>15177</v>
      </c>
      <c r="K151" s="69"/>
      <c r="L151" s="25"/>
    </row>
    <row r="152" spans="1:12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3318</v>
      </c>
      <c r="E152" s="41">
        <v>1881</v>
      </c>
      <c r="F152" s="41">
        <v>3004</v>
      </c>
      <c r="G152" s="41">
        <v>4486</v>
      </c>
      <c r="H152" s="41">
        <v>3541</v>
      </c>
      <c r="I152" s="41">
        <v>2615</v>
      </c>
      <c r="J152" s="41">
        <v>18845</v>
      </c>
      <c r="K152" s="69"/>
      <c r="L152" s="25"/>
    </row>
    <row r="153" spans="1:12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4442</v>
      </c>
      <c r="E153" s="41">
        <v>2289</v>
      </c>
      <c r="F153" s="41">
        <v>4362</v>
      </c>
      <c r="G153" s="41">
        <v>5308</v>
      </c>
      <c r="H153" s="41">
        <v>4547</v>
      </c>
      <c r="I153" s="41">
        <v>3332</v>
      </c>
      <c r="J153" s="41">
        <v>24280</v>
      </c>
      <c r="K153" s="69"/>
      <c r="L153" s="25"/>
    </row>
    <row r="154" spans="1:12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7438</v>
      </c>
      <c r="E154" s="41">
        <v>4898</v>
      </c>
      <c r="F154" s="41">
        <v>7480</v>
      </c>
      <c r="G154" s="41">
        <v>8637</v>
      </c>
      <c r="H154" s="41">
        <v>8092</v>
      </c>
      <c r="I154" s="41">
        <v>5420</v>
      </c>
      <c r="J154" s="41">
        <v>41965</v>
      </c>
      <c r="K154" s="69"/>
      <c r="L154" s="25"/>
    </row>
    <row r="155" spans="1:12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9760</v>
      </c>
      <c r="E155" s="41">
        <v>6965</v>
      </c>
      <c r="F155" s="41">
        <v>10497</v>
      </c>
      <c r="G155" s="41">
        <v>12017</v>
      </c>
      <c r="H155" s="41">
        <v>9057</v>
      </c>
      <c r="I155" s="41">
        <v>6416</v>
      </c>
      <c r="J155" s="41">
        <v>54712</v>
      </c>
      <c r="K155" s="69"/>
      <c r="L155" s="25"/>
    </row>
    <row r="156" spans="1:12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7857</v>
      </c>
      <c r="E156" s="41">
        <v>5726</v>
      </c>
      <c r="F156" s="41">
        <v>8392</v>
      </c>
      <c r="G156" s="41">
        <v>9532</v>
      </c>
      <c r="H156" s="41">
        <v>7906</v>
      </c>
      <c r="I156" s="41">
        <v>4956</v>
      </c>
      <c r="J156" s="41">
        <v>44369</v>
      </c>
      <c r="K156" s="69"/>
      <c r="L156" s="25"/>
    </row>
    <row r="157" spans="1:12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7687</v>
      </c>
      <c r="E157" s="41">
        <v>5289</v>
      </c>
      <c r="F157" s="41">
        <v>7641</v>
      </c>
      <c r="G157" s="41">
        <v>10287</v>
      </c>
      <c r="H157" s="41">
        <v>8394</v>
      </c>
      <c r="I157" s="41">
        <v>5498</v>
      </c>
      <c r="J157" s="41">
        <v>44796</v>
      </c>
      <c r="K157" s="69"/>
      <c r="L157" s="25"/>
    </row>
    <row r="158" spans="1:12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2656</v>
      </c>
      <c r="E158" s="41">
        <v>1480</v>
      </c>
      <c r="F158" s="41">
        <v>2397</v>
      </c>
      <c r="G158" s="41">
        <v>3391</v>
      </c>
      <c r="H158" s="41">
        <v>2645</v>
      </c>
      <c r="I158" s="41">
        <v>1956</v>
      </c>
      <c r="J158" s="41">
        <v>14525</v>
      </c>
      <c r="K158" s="69"/>
      <c r="L158" s="25"/>
    </row>
    <row r="159" spans="1:12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4354</v>
      </c>
      <c r="E159" s="41">
        <v>2895</v>
      </c>
      <c r="F159" s="41">
        <v>4495</v>
      </c>
      <c r="G159" s="41">
        <v>5249</v>
      </c>
      <c r="H159" s="41">
        <v>4516</v>
      </c>
      <c r="I159" s="41">
        <v>2730</v>
      </c>
      <c r="J159" s="41">
        <v>24239</v>
      </c>
      <c r="K159" s="69"/>
      <c r="L159" s="25"/>
    </row>
    <row r="160" spans="1:12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6182</v>
      </c>
      <c r="E160" s="41">
        <v>4374</v>
      </c>
      <c r="F160" s="41">
        <v>6580</v>
      </c>
      <c r="G160" s="41">
        <v>7342</v>
      </c>
      <c r="H160" s="41">
        <v>5846</v>
      </c>
      <c r="I160" s="41">
        <v>3947</v>
      </c>
      <c r="J160" s="41">
        <v>34271</v>
      </c>
      <c r="K160" s="69"/>
      <c r="L160" s="25"/>
    </row>
    <row r="161" spans="1:12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4109</v>
      </c>
      <c r="E161" s="41">
        <v>2778</v>
      </c>
      <c r="F161" s="41">
        <v>4527</v>
      </c>
      <c r="G161" s="41">
        <v>5866</v>
      </c>
      <c r="H161" s="41">
        <v>4219</v>
      </c>
      <c r="I161" s="41">
        <v>2270</v>
      </c>
      <c r="J161" s="41">
        <v>23769</v>
      </c>
      <c r="K161" s="69"/>
      <c r="L161" s="25"/>
    </row>
    <row r="162" spans="1:12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4788</v>
      </c>
      <c r="E162" s="41">
        <v>3120</v>
      </c>
      <c r="F162" s="41">
        <v>4803</v>
      </c>
      <c r="G162" s="41">
        <v>6442</v>
      </c>
      <c r="H162" s="41">
        <v>5763</v>
      </c>
      <c r="I162" s="41">
        <v>4032</v>
      </c>
      <c r="J162" s="41">
        <v>28948</v>
      </c>
      <c r="K162" s="69"/>
      <c r="L162" s="25"/>
    </row>
    <row r="163" spans="1:12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3564</v>
      </c>
      <c r="E163" s="41">
        <v>2380</v>
      </c>
      <c r="F163" s="41">
        <v>3501</v>
      </c>
      <c r="G163" s="41">
        <v>4777</v>
      </c>
      <c r="H163" s="41">
        <v>3798</v>
      </c>
      <c r="I163" s="41">
        <v>2313</v>
      </c>
      <c r="J163" s="41">
        <v>20333</v>
      </c>
      <c r="K163" s="69"/>
      <c r="L163" s="25"/>
    </row>
    <row r="164" spans="1:12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5249</v>
      </c>
      <c r="E164" s="41">
        <v>3112</v>
      </c>
      <c r="F164" s="41">
        <v>4958</v>
      </c>
      <c r="G164" s="41">
        <v>7266</v>
      </c>
      <c r="H164" s="41">
        <v>5349</v>
      </c>
      <c r="I164" s="41">
        <v>3678</v>
      </c>
      <c r="J164" s="41">
        <v>29612</v>
      </c>
      <c r="K164" s="69"/>
      <c r="L164" s="25"/>
    </row>
    <row r="165" spans="1:12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2442</v>
      </c>
      <c r="E165" s="41">
        <v>1311</v>
      </c>
      <c r="F165" s="41">
        <v>2295</v>
      </c>
      <c r="G165" s="41">
        <v>3289</v>
      </c>
      <c r="H165" s="41">
        <v>2844</v>
      </c>
      <c r="I165" s="41">
        <v>1862</v>
      </c>
      <c r="J165" s="41">
        <v>14043</v>
      </c>
      <c r="K165" s="69"/>
      <c r="L165" s="25"/>
    </row>
    <row r="166" spans="1:12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6946</v>
      </c>
      <c r="E166" s="41">
        <v>5063</v>
      </c>
      <c r="F166" s="41">
        <v>7154</v>
      </c>
      <c r="G166" s="41">
        <v>9415</v>
      </c>
      <c r="H166" s="41">
        <v>7912</v>
      </c>
      <c r="I166" s="41">
        <v>4991</v>
      </c>
      <c r="J166" s="41">
        <v>41481</v>
      </c>
      <c r="K166" s="69"/>
      <c r="L166" s="25"/>
    </row>
    <row r="167" spans="1:12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36900</v>
      </c>
      <c r="E167" s="48">
        <v>26547</v>
      </c>
      <c r="F167" s="48">
        <v>37762</v>
      </c>
      <c r="G167" s="48">
        <v>50612</v>
      </c>
      <c r="H167" s="48">
        <v>41897</v>
      </c>
      <c r="I167" s="48">
        <v>25121</v>
      </c>
      <c r="J167" s="48">
        <v>218839</v>
      </c>
      <c r="K167" s="68"/>
      <c r="L167" s="25"/>
    </row>
    <row r="168" spans="1:12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2854</v>
      </c>
      <c r="E168" s="41">
        <v>1905</v>
      </c>
      <c r="F168" s="41">
        <v>2742</v>
      </c>
      <c r="G168" s="41">
        <v>3835</v>
      </c>
      <c r="H168" s="41">
        <v>3190</v>
      </c>
      <c r="I168" s="41">
        <v>1763</v>
      </c>
      <c r="J168" s="41">
        <v>16289</v>
      </c>
      <c r="K168" s="69"/>
      <c r="L168" s="25"/>
    </row>
    <row r="169" spans="1:12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3103</v>
      </c>
      <c r="E169" s="41">
        <v>2504</v>
      </c>
      <c r="F169" s="41">
        <v>3163</v>
      </c>
      <c r="G169" s="41">
        <v>3529</v>
      </c>
      <c r="H169" s="41">
        <v>3120</v>
      </c>
      <c r="I169" s="41">
        <v>1773</v>
      </c>
      <c r="J169" s="41">
        <v>17192</v>
      </c>
      <c r="K169" s="69"/>
      <c r="L169" s="25"/>
    </row>
    <row r="170" spans="1:12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5550</v>
      </c>
      <c r="E170" s="41">
        <v>3691</v>
      </c>
      <c r="F170" s="41">
        <v>5779</v>
      </c>
      <c r="G170" s="41">
        <v>7967</v>
      </c>
      <c r="H170" s="41">
        <v>5748</v>
      </c>
      <c r="I170" s="41">
        <v>4759</v>
      </c>
      <c r="J170" s="41">
        <v>33494</v>
      </c>
      <c r="K170" s="69"/>
      <c r="L170" s="25"/>
    </row>
    <row r="171" spans="1:12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2268</v>
      </c>
      <c r="E171" s="41">
        <v>1753</v>
      </c>
      <c r="F171" s="41">
        <v>2116</v>
      </c>
      <c r="G171" s="41">
        <v>2848</v>
      </c>
      <c r="H171" s="41">
        <v>2404</v>
      </c>
      <c r="I171" s="41">
        <v>1616</v>
      </c>
      <c r="J171" s="41">
        <v>13005</v>
      </c>
      <c r="K171" s="69"/>
      <c r="L171" s="25"/>
    </row>
    <row r="172" spans="1:12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4131</v>
      </c>
      <c r="E172" s="41">
        <v>2810</v>
      </c>
      <c r="F172" s="41">
        <v>4016</v>
      </c>
      <c r="G172" s="41">
        <v>5738</v>
      </c>
      <c r="H172" s="41">
        <v>5003</v>
      </c>
      <c r="I172" s="41">
        <v>2667</v>
      </c>
      <c r="J172" s="41">
        <v>24365</v>
      </c>
      <c r="K172" s="69"/>
      <c r="L172" s="25"/>
    </row>
    <row r="173" spans="1:12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2275</v>
      </c>
      <c r="E173" s="41">
        <v>1672</v>
      </c>
      <c r="F173" s="41">
        <v>2098</v>
      </c>
      <c r="G173" s="41">
        <v>2910</v>
      </c>
      <c r="H173" s="41">
        <v>2475</v>
      </c>
      <c r="I173" s="41">
        <v>1097</v>
      </c>
      <c r="J173" s="41">
        <v>12527</v>
      </c>
      <c r="K173" s="69"/>
      <c r="L173" s="25"/>
    </row>
    <row r="174" spans="1:12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1203</v>
      </c>
      <c r="E174" s="41">
        <v>866</v>
      </c>
      <c r="F174" s="41">
        <v>1366</v>
      </c>
      <c r="G174" s="41">
        <v>1663</v>
      </c>
      <c r="H174" s="41">
        <v>1444</v>
      </c>
      <c r="I174" s="41">
        <v>762</v>
      </c>
      <c r="J174" s="41">
        <v>7304</v>
      </c>
      <c r="K174" s="69"/>
      <c r="L174" s="25"/>
    </row>
    <row r="175" spans="1:12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4954</v>
      </c>
      <c r="E175" s="41">
        <v>3601</v>
      </c>
      <c r="F175" s="41">
        <v>5559</v>
      </c>
      <c r="G175" s="41">
        <v>7152</v>
      </c>
      <c r="H175" s="41">
        <v>6211</v>
      </c>
      <c r="I175" s="41">
        <v>3685</v>
      </c>
      <c r="J175" s="41">
        <v>31162</v>
      </c>
      <c r="K175" s="69"/>
      <c r="L175" s="25"/>
    </row>
    <row r="176" spans="1:12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1374</v>
      </c>
      <c r="E176" s="41">
        <v>1104</v>
      </c>
      <c r="F176" s="41">
        <v>1538</v>
      </c>
      <c r="G176" s="41">
        <v>1978</v>
      </c>
      <c r="H176" s="41">
        <v>1672</v>
      </c>
      <c r="I176" s="41">
        <v>1010</v>
      </c>
      <c r="J176" s="41">
        <v>8676</v>
      </c>
      <c r="K176" s="69"/>
      <c r="L176" s="25"/>
    </row>
    <row r="177" spans="1:12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2223</v>
      </c>
      <c r="E177" s="41">
        <v>1656</v>
      </c>
      <c r="F177" s="41">
        <v>2170</v>
      </c>
      <c r="G177" s="41">
        <v>2776</v>
      </c>
      <c r="H177" s="41">
        <v>2256</v>
      </c>
      <c r="I177" s="41">
        <v>1401</v>
      </c>
      <c r="J177" s="41">
        <v>12482</v>
      </c>
      <c r="K177" s="69"/>
      <c r="L177" s="25"/>
    </row>
    <row r="178" spans="1:12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2917</v>
      </c>
      <c r="E178" s="41">
        <v>2107</v>
      </c>
      <c r="F178" s="41">
        <v>2940</v>
      </c>
      <c r="G178" s="41">
        <v>4226</v>
      </c>
      <c r="H178" s="41">
        <v>3426</v>
      </c>
      <c r="I178" s="41">
        <v>1899</v>
      </c>
      <c r="J178" s="41">
        <v>17515</v>
      </c>
      <c r="K178" s="69"/>
      <c r="L178" s="25"/>
    </row>
    <row r="179" spans="1:12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1057</v>
      </c>
      <c r="E179" s="41">
        <v>846</v>
      </c>
      <c r="F179" s="41">
        <v>1290</v>
      </c>
      <c r="G179" s="41">
        <v>1790</v>
      </c>
      <c r="H179" s="41">
        <v>1574</v>
      </c>
      <c r="I179" s="41">
        <v>793</v>
      </c>
      <c r="J179" s="41">
        <v>7350</v>
      </c>
      <c r="K179" s="69"/>
      <c r="L179" s="25"/>
    </row>
    <row r="180" spans="1:12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1188</v>
      </c>
      <c r="E180" s="41">
        <v>797</v>
      </c>
      <c r="F180" s="41">
        <v>1210</v>
      </c>
      <c r="G180" s="41">
        <v>1456</v>
      </c>
      <c r="H180" s="41">
        <v>1041</v>
      </c>
      <c r="I180" s="41">
        <v>643</v>
      </c>
      <c r="J180" s="41">
        <v>6335</v>
      </c>
      <c r="K180" s="69"/>
      <c r="L180" s="25"/>
    </row>
    <row r="181" spans="1:12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1082</v>
      </c>
      <c r="E181" s="41">
        <v>740</v>
      </c>
      <c r="F181" s="41">
        <v>1079</v>
      </c>
      <c r="G181" s="41">
        <v>1661</v>
      </c>
      <c r="H181" s="41">
        <v>1433</v>
      </c>
      <c r="I181" s="41">
        <v>753</v>
      </c>
      <c r="J181" s="41">
        <v>6748</v>
      </c>
      <c r="K181" s="69"/>
      <c r="L181" s="25"/>
    </row>
    <row r="182" spans="1:12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721</v>
      </c>
      <c r="E182" s="41">
        <v>495</v>
      </c>
      <c r="F182" s="41">
        <v>696</v>
      </c>
      <c r="G182" s="41">
        <v>1083</v>
      </c>
      <c r="H182" s="41">
        <v>900</v>
      </c>
      <c r="I182" s="41">
        <v>500</v>
      </c>
      <c r="J182" s="41">
        <v>4395</v>
      </c>
      <c r="K182" s="69"/>
      <c r="L182" s="25"/>
    </row>
    <row r="183" spans="1:12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24210</v>
      </c>
      <c r="E183" s="48">
        <v>17768</v>
      </c>
      <c r="F183" s="48">
        <v>24335</v>
      </c>
      <c r="G183" s="48">
        <v>32723</v>
      </c>
      <c r="H183" s="48">
        <v>29856</v>
      </c>
      <c r="I183" s="48">
        <v>20071</v>
      </c>
      <c r="J183" s="48">
        <v>148963</v>
      </c>
      <c r="K183" s="68"/>
      <c r="L183" s="25"/>
    </row>
    <row r="184" spans="1:12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1664</v>
      </c>
      <c r="E184" s="41">
        <v>1205</v>
      </c>
      <c r="F184" s="41">
        <v>1764</v>
      </c>
      <c r="G184" s="41">
        <v>2306</v>
      </c>
      <c r="H184" s="41">
        <v>2187</v>
      </c>
      <c r="I184" s="41">
        <v>1346</v>
      </c>
      <c r="J184" s="41">
        <v>10472</v>
      </c>
      <c r="K184" s="69"/>
      <c r="L184" s="25"/>
    </row>
    <row r="185" spans="1:12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2797</v>
      </c>
      <c r="E185" s="41">
        <v>1943</v>
      </c>
      <c r="F185" s="41">
        <v>2837</v>
      </c>
      <c r="G185" s="41">
        <v>4089</v>
      </c>
      <c r="H185" s="41">
        <v>3507</v>
      </c>
      <c r="I185" s="41">
        <v>2274</v>
      </c>
      <c r="J185" s="41">
        <v>17447</v>
      </c>
      <c r="K185" s="69"/>
      <c r="L185" s="25"/>
    </row>
    <row r="186" spans="1:12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2539</v>
      </c>
      <c r="E186" s="41">
        <v>2115</v>
      </c>
      <c r="F186" s="41">
        <v>2942</v>
      </c>
      <c r="G186" s="41">
        <v>4120</v>
      </c>
      <c r="H186" s="41">
        <v>4245</v>
      </c>
      <c r="I186" s="41">
        <v>3324</v>
      </c>
      <c r="J186" s="41">
        <v>19285</v>
      </c>
      <c r="K186" s="69"/>
      <c r="L186" s="25"/>
    </row>
    <row r="187" spans="1:12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1129</v>
      </c>
      <c r="E187" s="41">
        <v>772</v>
      </c>
      <c r="F187" s="41">
        <v>1072</v>
      </c>
      <c r="G187" s="41">
        <v>1675</v>
      </c>
      <c r="H187" s="41">
        <v>1506</v>
      </c>
      <c r="I187" s="41">
        <v>869</v>
      </c>
      <c r="J187" s="41">
        <v>7023</v>
      </c>
      <c r="K187" s="69"/>
      <c r="L187" s="25"/>
    </row>
    <row r="188" spans="1:12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1579</v>
      </c>
      <c r="E188" s="41">
        <v>1047</v>
      </c>
      <c r="F188" s="41">
        <v>1631</v>
      </c>
      <c r="G188" s="41">
        <v>2252</v>
      </c>
      <c r="H188" s="41">
        <v>2061</v>
      </c>
      <c r="I188" s="41">
        <v>1241</v>
      </c>
      <c r="J188" s="41">
        <v>9811</v>
      </c>
      <c r="K188" s="69"/>
      <c r="L188" s="25"/>
    </row>
    <row r="189" spans="1:12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9882</v>
      </c>
      <c r="E189" s="41">
        <v>7609</v>
      </c>
      <c r="F189" s="41">
        <v>9592</v>
      </c>
      <c r="G189" s="41">
        <v>11812</v>
      </c>
      <c r="H189" s="41">
        <v>10856</v>
      </c>
      <c r="I189" s="41">
        <v>7643</v>
      </c>
      <c r="J189" s="41">
        <v>57394</v>
      </c>
      <c r="K189" s="69"/>
      <c r="L189" s="25"/>
    </row>
    <row r="190" spans="1:12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3133</v>
      </c>
      <c r="E190" s="41">
        <v>2040</v>
      </c>
      <c r="F190" s="41">
        <v>3031</v>
      </c>
      <c r="G190" s="41">
        <v>4250</v>
      </c>
      <c r="H190" s="41">
        <v>3591</v>
      </c>
      <c r="I190" s="41">
        <v>2183</v>
      </c>
      <c r="J190" s="41">
        <v>18228</v>
      </c>
      <c r="K190" s="69"/>
      <c r="L190" s="25"/>
    </row>
    <row r="191" spans="1:12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1487</v>
      </c>
      <c r="E191" s="41">
        <v>1037</v>
      </c>
      <c r="F191" s="41">
        <v>1466</v>
      </c>
      <c r="G191" s="41">
        <v>2219</v>
      </c>
      <c r="H191" s="41">
        <v>1903</v>
      </c>
      <c r="I191" s="41">
        <v>1191</v>
      </c>
      <c r="J191" s="41">
        <v>9303</v>
      </c>
      <c r="K191" s="69"/>
      <c r="L191" s="25"/>
    </row>
    <row r="192" spans="1:12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43528</v>
      </c>
      <c r="E192" s="48">
        <v>37367</v>
      </c>
      <c r="F192" s="48">
        <v>46489</v>
      </c>
      <c r="G192" s="48">
        <v>61014</v>
      </c>
      <c r="H192" s="48">
        <v>52603</v>
      </c>
      <c r="I192" s="48">
        <v>33772</v>
      </c>
      <c r="J192" s="48">
        <v>274773</v>
      </c>
      <c r="K192" s="68"/>
      <c r="L192" s="25"/>
    </row>
    <row r="193" spans="1:12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2716</v>
      </c>
      <c r="E193" s="41">
        <v>2347</v>
      </c>
      <c r="F193" s="41">
        <v>2851</v>
      </c>
      <c r="G193" s="41">
        <v>4022</v>
      </c>
      <c r="H193" s="41">
        <v>3981</v>
      </c>
      <c r="I193" s="41">
        <v>2633</v>
      </c>
      <c r="J193" s="41">
        <v>18550</v>
      </c>
      <c r="K193" s="69"/>
      <c r="L193" s="25"/>
    </row>
    <row r="194" spans="1:12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1344</v>
      </c>
      <c r="E194" s="41">
        <v>929</v>
      </c>
      <c r="F194" s="41">
        <v>1375</v>
      </c>
      <c r="G194" s="41">
        <v>1926</v>
      </c>
      <c r="H194" s="41">
        <v>1591</v>
      </c>
      <c r="I194" s="41">
        <v>824</v>
      </c>
      <c r="J194" s="41">
        <v>7989</v>
      </c>
      <c r="K194" s="69"/>
      <c r="L194" s="25"/>
    </row>
    <row r="195" spans="1:12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2019</v>
      </c>
      <c r="E195" s="41">
        <v>1492</v>
      </c>
      <c r="F195" s="41">
        <v>2139</v>
      </c>
      <c r="G195" s="41">
        <v>3079</v>
      </c>
      <c r="H195" s="41">
        <v>2774</v>
      </c>
      <c r="I195" s="41">
        <v>1763</v>
      </c>
      <c r="J195" s="41">
        <v>13266</v>
      </c>
      <c r="K195" s="69"/>
      <c r="L195" s="25"/>
    </row>
    <row r="196" spans="1:12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1579</v>
      </c>
      <c r="E196" s="41">
        <v>1107</v>
      </c>
      <c r="F196" s="41">
        <v>1473</v>
      </c>
      <c r="G196" s="41">
        <v>2336</v>
      </c>
      <c r="H196" s="41">
        <v>1961</v>
      </c>
      <c r="I196" s="41">
        <v>1210</v>
      </c>
      <c r="J196" s="41">
        <v>9666</v>
      </c>
      <c r="K196" s="69"/>
      <c r="L196" s="25"/>
    </row>
    <row r="197" spans="1:12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41">
        <v>957</v>
      </c>
      <c r="E197" s="41">
        <v>691</v>
      </c>
      <c r="F197" s="41">
        <v>948</v>
      </c>
      <c r="G197" s="41">
        <v>1474</v>
      </c>
      <c r="H197" s="41">
        <v>1295</v>
      </c>
      <c r="I197" s="41">
        <v>960</v>
      </c>
      <c r="J197" s="41">
        <v>6325</v>
      </c>
      <c r="K197" s="69"/>
      <c r="L197" s="25"/>
    </row>
    <row r="198" spans="1:12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1432</v>
      </c>
      <c r="E198" s="41">
        <v>1090</v>
      </c>
      <c r="F198" s="41">
        <v>1496</v>
      </c>
      <c r="G198" s="41">
        <v>1991</v>
      </c>
      <c r="H198" s="41">
        <v>1843</v>
      </c>
      <c r="I198" s="41">
        <v>1121</v>
      </c>
      <c r="J198" s="41">
        <v>8973</v>
      </c>
      <c r="K198" s="69"/>
      <c r="L198" s="25"/>
    </row>
    <row r="199" spans="1:12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1672</v>
      </c>
      <c r="E199" s="41">
        <v>1139</v>
      </c>
      <c r="F199" s="41">
        <v>1777</v>
      </c>
      <c r="G199" s="41">
        <v>2296</v>
      </c>
      <c r="H199" s="41">
        <v>1808</v>
      </c>
      <c r="I199" s="41">
        <v>1008</v>
      </c>
      <c r="J199" s="41">
        <v>9700</v>
      </c>
      <c r="K199" s="69"/>
      <c r="L199" s="25"/>
    </row>
    <row r="200" spans="1:12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1866</v>
      </c>
      <c r="E200" s="41">
        <v>1394</v>
      </c>
      <c r="F200" s="41">
        <v>1944</v>
      </c>
      <c r="G200" s="41">
        <v>2872</v>
      </c>
      <c r="H200" s="41">
        <v>2193</v>
      </c>
      <c r="I200" s="41">
        <v>1227</v>
      </c>
      <c r="J200" s="41">
        <v>11496</v>
      </c>
      <c r="K200" s="69"/>
      <c r="L200" s="25"/>
    </row>
    <row r="201" spans="1:12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15678</v>
      </c>
      <c r="E201" s="41">
        <v>17234</v>
      </c>
      <c r="F201" s="41">
        <v>17569</v>
      </c>
      <c r="G201" s="41">
        <v>20094</v>
      </c>
      <c r="H201" s="41">
        <v>17540</v>
      </c>
      <c r="I201" s="41">
        <v>12204</v>
      </c>
      <c r="J201" s="41">
        <v>100319</v>
      </c>
      <c r="K201" s="69"/>
      <c r="L201" s="25"/>
    </row>
    <row r="202" spans="1:12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1192</v>
      </c>
      <c r="E202" s="41">
        <v>716</v>
      </c>
      <c r="F202" s="41">
        <v>1126</v>
      </c>
      <c r="G202" s="41">
        <v>1712</v>
      </c>
      <c r="H202" s="41">
        <v>1452</v>
      </c>
      <c r="I202" s="41">
        <v>877</v>
      </c>
      <c r="J202" s="41">
        <v>7075</v>
      </c>
      <c r="K202" s="69"/>
      <c r="L202" s="25"/>
    </row>
    <row r="203" spans="1:12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2042</v>
      </c>
      <c r="E203" s="41">
        <v>1331</v>
      </c>
      <c r="F203" s="41">
        <v>2005</v>
      </c>
      <c r="G203" s="41">
        <v>2986</v>
      </c>
      <c r="H203" s="41">
        <v>2247</v>
      </c>
      <c r="I203" s="41">
        <v>1479</v>
      </c>
      <c r="J203" s="41">
        <v>12090</v>
      </c>
      <c r="K203" s="69"/>
      <c r="L203" s="25"/>
    </row>
    <row r="204" spans="1:12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3316</v>
      </c>
      <c r="E204" s="41">
        <v>2344</v>
      </c>
      <c r="F204" s="41">
        <v>3664</v>
      </c>
      <c r="G204" s="41">
        <v>4369</v>
      </c>
      <c r="H204" s="41">
        <v>3504</v>
      </c>
      <c r="I204" s="41">
        <v>2226</v>
      </c>
      <c r="J204" s="41">
        <v>19423</v>
      </c>
      <c r="K204" s="69"/>
      <c r="L204" s="25"/>
    </row>
    <row r="205" spans="1:12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1270</v>
      </c>
      <c r="E205" s="41">
        <v>923</v>
      </c>
      <c r="F205" s="41">
        <v>1346</v>
      </c>
      <c r="G205" s="41">
        <v>1901</v>
      </c>
      <c r="H205" s="41">
        <v>1601</v>
      </c>
      <c r="I205" s="41">
        <v>931</v>
      </c>
      <c r="J205" s="41">
        <v>7972</v>
      </c>
      <c r="K205" s="69"/>
      <c r="L205" s="25"/>
    </row>
    <row r="206" spans="1:12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1279</v>
      </c>
      <c r="E206" s="41">
        <v>882</v>
      </c>
      <c r="F206" s="41">
        <v>1378</v>
      </c>
      <c r="G206" s="41">
        <v>1874</v>
      </c>
      <c r="H206" s="41">
        <v>1548</v>
      </c>
      <c r="I206" s="41">
        <v>884</v>
      </c>
      <c r="J206" s="41">
        <v>7845</v>
      </c>
      <c r="K206" s="69"/>
      <c r="L206" s="25"/>
    </row>
    <row r="207" spans="1:12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711</v>
      </c>
      <c r="E207" s="41">
        <v>515</v>
      </c>
      <c r="F207" s="41">
        <v>738</v>
      </c>
      <c r="G207" s="41">
        <v>1053</v>
      </c>
      <c r="H207" s="41">
        <v>990</v>
      </c>
      <c r="I207" s="41">
        <v>614</v>
      </c>
      <c r="J207" s="41">
        <v>4621</v>
      </c>
      <c r="K207" s="69"/>
      <c r="L207" s="25"/>
    </row>
    <row r="208" spans="1:12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894</v>
      </c>
      <c r="E208" s="41">
        <v>616</v>
      </c>
      <c r="F208" s="41">
        <v>902</v>
      </c>
      <c r="G208" s="41">
        <v>1286</v>
      </c>
      <c r="H208" s="41">
        <v>1160</v>
      </c>
      <c r="I208" s="41">
        <v>701</v>
      </c>
      <c r="J208" s="41">
        <v>5559</v>
      </c>
      <c r="K208" s="69"/>
      <c r="L208" s="25"/>
    </row>
    <row r="209" spans="1:12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912</v>
      </c>
      <c r="E209" s="41">
        <v>558</v>
      </c>
      <c r="F209" s="41">
        <v>879</v>
      </c>
      <c r="G209" s="41">
        <v>1465</v>
      </c>
      <c r="H209" s="41">
        <v>1213</v>
      </c>
      <c r="I209" s="41">
        <v>739</v>
      </c>
      <c r="J209" s="41">
        <v>5766</v>
      </c>
      <c r="K209" s="69"/>
      <c r="L209" s="25"/>
    </row>
    <row r="210" spans="1:12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2649</v>
      </c>
      <c r="E210" s="41">
        <v>2059</v>
      </c>
      <c r="F210" s="41">
        <v>2879</v>
      </c>
      <c r="G210" s="41">
        <v>4278</v>
      </c>
      <c r="H210" s="41">
        <v>3902</v>
      </c>
      <c r="I210" s="41">
        <v>2371</v>
      </c>
      <c r="J210" s="41">
        <v>18138</v>
      </c>
      <c r="K210" s="69"/>
      <c r="L210" s="25"/>
    </row>
    <row r="211" spans="1:12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10558</v>
      </c>
      <c r="E211" s="48">
        <v>8555</v>
      </c>
      <c r="F211" s="48">
        <v>11112</v>
      </c>
      <c r="G211" s="48">
        <v>15251</v>
      </c>
      <c r="H211" s="48">
        <v>14657</v>
      </c>
      <c r="I211" s="48">
        <v>9729</v>
      </c>
      <c r="J211" s="48">
        <v>69862</v>
      </c>
      <c r="K211" s="68"/>
      <c r="L211" s="25"/>
    </row>
    <row r="212" spans="1:12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1059</v>
      </c>
      <c r="E212" s="41">
        <v>900</v>
      </c>
      <c r="F212" s="41">
        <v>1166</v>
      </c>
      <c r="G212" s="41">
        <v>1805</v>
      </c>
      <c r="H212" s="41">
        <v>1608</v>
      </c>
      <c r="I212" s="41">
        <v>1143</v>
      </c>
      <c r="J212" s="41">
        <v>7681</v>
      </c>
      <c r="K212" s="69"/>
      <c r="L212" s="25"/>
    </row>
    <row r="213" spans="1:12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2969</v>
      </c>
      <c r="E213" s="41">
        <v>2919</v>
      </c>
      <c r="F213" s="41">
        <v>3317</v>
      </c>
      <c r="G213" s="41">
        <v>4059</v>
      </c>
      <c r="H213" s="41">
        <v>3778</v>
      </c>
      <c r="I213" s="41">
        <v>2703</v>
      </c>
      <c r="J213" s="41">
        <v>19745</v>
      </c>
      <c r="K213" s="69"/>
      <c r="L213" s="25"/>
    </row>
    <row r="214" spans="1:12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849</v>
      </c>
      <c r="E214" s="41">
        <v>645</v>
      </c>
      <c r="F214" s="41">
        <v>879</v>
      </c>
      <c r="G214" s="41">
        <v>1300</v>
      </c>
      <c r="H214" s="41">
        <v>1269</v>
      </c>
      <c r="I214" s="41">
        <v>799</v>
      </c>
      <c r="J214" s="41">
        <v>5741</v>
      </c>
      <c r="K214" s="69"/>
      <c r="L214" s="25"/>
    </row>
    <row r="215" spans="1:12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965</v>
      </c>
      <c r="E215" s="41">
        <v>695</v>
      </c>
      <c r="F215" s="41">
        <v>1018</v>
      </c>
      <c r="G215" s="41">
        <v>1500</v>
      </c>
      <c r="H215" s="41">
        <v>1454</v>
      </c>
      <c r="I215" s="41">
        <v>950</v>
      </c>
      <c r="J215" s="41">
        <v>6582</v>
      </c>
      <c r="K215" s="69"/>
      <c r="L215" s="25"/>
    </row>
    <row r="216" spans="1:12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2174</v>
      </c>
      <c r="E216" s="41">
        <v>1636</v>
      </c>
      <c r="F216" s="41">
        <v>2291</v>
      </c>
      <c r="G216" s="41">
        <v>3221</v>
      </c>
      <c r="H216" s="41">
        <v>3266</v>
      </c>
      <c r="I216" s="41">
        <v>2104</v>
      </c>
      <c r="J216" s="41">
        <v>14692</v>
      </c>
      <c r="K216" s="69"/>
      <c r="L216" s="25"/>
    </row>
    <row r="217" spans="1:12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2542</v>
      </c>
      <c r="E217" s="41">
        <v>1760</v>
      </c>
      <c r="F217" s="41">
        <v>2441</v>
      </c>
      <c r="G217" s="41">
        <v>3366</v>
      </c>
      <c r="H217" s="41">
        <v>3282</v>
      </c>
      <c r="I217" s="41">
        <v>2030</v>
      </c>
      <c r="J217" s="41">
        <v>15421</v>
      </c>
      <c r="K217" s="69"/>
      <c r="L217" s="25"/>
    </row>
    <row r="218" spans="1:12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20857</v>
      </c>
      <c r="E218" s="48">
        <v>15325</v>
      </c>
      <c r="F218" s="48">
        <v>20464</v>
      </c>
      <c r="G218" s="48">
        <v>27631</v>
      </c>
      <c r="H218" s="48">
        <v>23801</v>
      </c>
      <c r="I218" s="48">
        <v>13695</v>
      </c>
      <c r="J218" s="48">
        <v>121773</v>
      </c>
      <c r="K218" s="68"/>
      <c r="L218" s="25"/>
    </row>
    <row r="219" spans="1:12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5654</v>
      </c>
      <c r="E219" s="41">
        <v>4511</v>
      </c>
      <c r="F219" s="41">
        <v>5253</v>
      </c>
      <c r="G219" s="41">
        <v>6535</v>
      </c>
      <c r="H219" s="41">
        <v>5791</v>
      </c>
      <c r="I219" s="41">
        <v>3826</v>
      </c>
      <c r="J219" s="41">
        <v>31570</v>
      </c>
      <c r="K219" s="69"/>
      <c r="L219" s="25"/>
    </row>
    <row r="220" spans="1:12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1558</v>
      </c>
      <c r="E220" s="41">
        <v>1166</v>
      </c>
      <c r="F220" s="41">
        <v>1725</v>
      </c>
      <c r="G220" s="41">
        <v>2379</v>
      </c>
      <c r="H220" s="41">
        <v>2028</v>
      </c>
      <c r="I220" s="41">
        <v>1251</v>
      </c>
      <c r="J220" s="41">
        <v>10107</v>
      </c>
      <c r="K220" s="69"/>
      <c r="L220" s="25"/>
    </row>
    <row r="221" spans="1:12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858</v>
      </c>
      <c r="E221" s="41">
        <v>604</v>
      </c>
      <c r="F221" s="41">
        <v>818</v>
      </c>
      <c r="G221" s="41">
        <v>1186</v>
      </c>
      <c r="H221" s="41">
        <v>1162</v>
      </c>
      <c r="I221" s="41">
        <v>590</v>
      </c>
      <c r="J221" s="41">
        <v>5218</v>
      </c>
      <c r="K221" s="69"/>
      <c r="L221" s="25"/>
    </row>
    <row r="222" spans="1:12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1175</v>
      </c>
      <c r="E222" s="41">
        <v>763</v>
      </c>
      <c r="F222" s="41">
        <v>1126</v>
      </c>
      <c r="G222" s="41">
        <v>1431</v>
      </c>
      <c r="H222" s="41">
        <v>1147</v>
      </c>
      <c r="I222" s="41">
        <v>568</v>
      </c>
      <c r="J222" s="41">
        <v>6210</v>
      </c>
      <c r="K222" s="69"/>
      <c r="L222" s="25"/>
    </row>
    <row r="223" spans="1:12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1205</v>
      </c>
      <c r="E223" s="41">
        <v>883</v>
      </c>
      <c r="F223" s="41">
        <v>1206</v>
      </c>
      <c r="G223" s="41">
        <v>1751</v>
      </c>
      <c r="H223" s="41">
        <v>1384</v>
      </c>
      <c r="I223" s="41">
        <v>785</v>
      </c>
      <c r="J223" s="41">
        <v>7214</v>
      </c>
      <c r="K223" s="69"/>
      <c r="L223" s="25"/>
    </row>
    <row r="224" spans="1:12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2304</v>
      </c>
      <c r="E224" s="41">
        <v>1590</v>
      </c>
      <c r="F224" s="41">
        <v>2373</v>
      </c>
      <c r="G224" s="41">
        <v>3424</v>
      </c>
      <c r="H224" s="41">
        <v>2749</v>
      </c>
      <c r="I224" s="41">
        <v>1518</v>
      </c>
      <c r="J224" s="41">
        <v>13958</v>
      </c>
      <c r="K224" s="69"/>
      <c r="L224" s="25"/>
    </row>
    <row r="225" spans="1:12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2716</v>
      </c>
      <c r="E225" s="41">
        <v>2111</v>
      </c>
      <c r="F225" s="41">
        <v>2827</v>
      </c>
      <c r="G225" s="41">
        <v>3963</v>
      </c>
      <c r="H225" s="41">
        <v>3418</v>
      </c>
      <c r="I225" s="41">
        <v>1873</v>
      </c>
      <c r="J225" s="41">
        <v>16908</v>
      </c>
      <c r="K225" s="69"/>
      <c r="L225" s="25"/>
    </row>
    <row r="226" spans="1:12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2854</v>
      </c>
      <c r="E226" s="41">
        <v>1875</v>
      </c>
      <c r="F226" s="41">
        <v>2715</v>
      </c>
      <c r="G226" s="41">
        <v>3625</v>
      </c>
      <c r="H226" s="41">
        <v>3225</v>
      </c>
      <c r="I226" s="41">
        <v>1706</v>
      </c>
      <c r="J226" s="41">
        <v>16000</v>
      </c>
      <c r="K226" s="69"/>
      <c r="L226" s="25"/>
    </row>
    <row r="227" spans="1:12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2533</v>
      </c>
      <c r="E227" s="41">
        <v>1822</v>
      </c>
      <c r="F227" s="41">
        <v>2421</v>
      </c>
      <c r="G227" s="41">
        <v>3337</v>
      </c>
      <c r="H227" s="41">
        <v>2897</v>
      </c>
      <c r="I227" s="41">
        <v>1578</v>
      </c>
      <c r="J227" s="41">
        <v>14588</v>
      </c>
      <c r="K227" s="69"/>
      <c r="L227" s="25"/>
    </row>
    <row r="228" spans="1:12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24971</v>
      </c>
      <c r="E228" s="48">
        <v>18759</v>
      </c>
      <c r="F228" s="48">
        <v>26155</v>
      </c>
      <c r="G228" s="48">
        <v>36351</v>
      </c>
      <c r="H228" s="48">
        <v>31183</v>
      </c>
      <c r="I228" s="48">
        <v>20689</v>
      </c>
      <c r="J228" s="48">
        <v>158108</v>
      </c>
      <c r="K228" s="68"/>
      <c r="L228" s="25"/>
    </row>
    <row r="229" spans="1:12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966</v>
      </c>
      <c r="E229" s="41">
        <v>735</v>
      </c>
      <c r="F229" s="41">
        <v>1108</v>
      </c>
      <c r="G229" s="41">
        <v>1594</v>
      </c>
      <c r="H229" s="41">
        <v>1211</v>
      </c>
      <c r="I229" s="41">
        <v>731</v>
      </c>
      <c r="J229" s="41">
        <v>6345</v>
      </c>
      <c r="K229" s="69"/>
      <c r="L229" s="25"/>
    </row>
    <row r="230" spans="1:12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2891</v>
      </c>
      <c r="E230" s="41">
        <v>2403</v>
      </c>
      <c r="F230" s="41">
        <v>3193</v>
      </c>
      <c r="G230" s="41">
        <v>4394</v>
      </c>
      <c r="H230" s="41">
        <v>3914</v>
      </c>
      <c r="I230" s="41">
        <v>2541</v>
      </c>
      <c r="J230" s="41">
        <v>19336</v>
      </c>
      <c r="K230" s="69"/>
      <c r="L230" s="25"/>
    </row>
    <row r="231" spans="1:12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1442</v>
      </c>
      <c r="E231" s="41">
        <v>1155</v>
      </c>
      <c r="F231" s="41">
        <v>1495</v>
      </c>
      <c r="G231" s="41">
        <v>2137</v>
      </c>
      <c r="H231" s="41">
        <v>1830</v>
      </c>
      <c r="I231" s="41">
        <v>1229</v>
      </c>
      <c r="J231" s="41">
        <v>9288</v>
      </c>
      <c r="K231" s="69"/>
      <c r="L231" s="25"/>
    </row>
    <row r="232" spans="1:12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4039</v>
      </c>
      <c r="E232" s="41">
        <v>2978</v>
      </c>
      <c r="F232" s="41">
        <v>4230</v>
      </c>
      <c r="G232" s="41">
        <v>5689</v>
      </c>
      <c r="H232" s="41">
        <v>5158</v>
      </c>
      <c r="I232" s="41">
        <v>3286</v>
      </c>
      <c r="J232" s="41">
        <v>25380</v>
      </c>
      <c r="K232" s="69"/>
      <c r="L232" s="25"/>
    </row>
    <row r="233" spans="1:12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3714</v>
      </c>
      <c r="E233" s="41">
        <v>2939</v>
      </c>
      <c r="F233" s="41">
        <v>3654</v>
      </c>
      <c r="G233" s="41">
        <v>4643</v>
      </c>
      <c r="H233" s="41">
        <v>4286</v>
      </c>
      <c r="I233" s="41">
        <v>2974</v>
      </c>
      <c r="J233" s="41">
        <v>22210</v>
      </c>
      <c r="K233" s="69"/>
      <c r="L233" s="25"/>
    </row>
    <row r="234" spans="1:12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938</v>
      </c>
      <c r="E234" s="41">
        <v>839</v>
      </c>
      <c r="F234" s="41">
        <v>1140</v>
      </c>
      <c r="G234" s="41">
        <v>1472</v>
      </c>
      <c r="H234" s="41">
        <v>1332</v>
      </c>
      <c r="I234" s="41">
        <v>1108</v>
      </c>
      <c r="J234" s="41">
        <v>6829</v>
      </c>
      <c r="K234" s="69"/>
      <c r="L234" s="25"/>
    </row>
    <row r="235" spans="1:12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1309</v>
      </c>
      <c r="E235" s="41">
        <v>917</v>
      </c>
      <c r="F235" s="41">
        <v>1350</v>
      </c>
      <c r="G235" s="41">
        <v>1811</v>
      </c>
      <c r="H235" s="41">
        <v>1495</v>
      </c>
      <c r="I235" s="41">
        <v>890</v>
      </c>
      <c r="J235" s="41">
        <v>7772</v>
      </c>
      <c r="K235" s="69"/>
      <c r="L235" s="25"/>
    </row>
    <row r="236" spans="1:12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2687</v>
      </c>
      <c r="E236" s="41">
        <v>1886</v>
      </c>
      <c r="F236" s="41">
        <v>2883</v>
      </c>
      <c r="G236" s="41">
        <v>3791</v>
      </c>
      <c r="H236" s="41">
        <v>3323</v>
      </c>
      <c r="I236" s="41">
        <v>2909</v>
      </c>
      <c r="J236" s="41">
        <v>17479</v>
      </c>
      <c r="K236" s="69"/>
      <c r="L236" s="25"/>
    </row>
    <row r="237" spans="1:12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1259</v>
      </c>
      <c r="E237" s="41">
        <v>931</v>
      </c>
      <c r="F237" s="41">
        <v>1208</v>
      </c>
      <c r="G237" s="41">
        <v>2018</v>
      </c>
      <c r="H237" s="41">
        <v>1589</v>
      </c>
      <c r="I237" s="41">
        <v>918</v>
      </c>
      <c r="J237" s="41">
        <v>7923</v>
      </c>
      <c r="K237" s="69"/>
      <c r="L237" s="25"/>
    </row>
    <row r="238" spans="1:12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1722</v>
      </c>
      <c r="E238" s="41">
        <v>1112</v>
      </c>
      <c r="F238" s="41">
        <v>1688</v>
      </c>
      <c r="G238" s="41">
        <v>2436</v>
      </c>
      <c r="H238" s="41">
        <v>2089</v>
      </c>
      <c r="I238" s="41">
        <v>1134</v>
      </c>
      <c r="J238" s="41">
        <v>10181</v>
      </c>
      <c r="K238" s="69"/>
      <c r="L238" s="25"/>
    </row>
    <row r="239" spans="1:12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2550</v>
      </c>
      <c r="E239" s="41">
        <v>1837</v>
      </c>
      <c r="F239" s="41">
        <v>2626</v>
      </c>
      <c r="G239" s="41">
        <v>4070</v>
      </c>
      <c r="H239" s="41">
        <v>3037</v>
      </c>
      <c r="I239" s="41">
        <v>1812</v>
      </c>
      <c r="J239" s="41">
        <v>15932</v>
      </c>
      <c r="K239" s="69"/>
      <c r="L239" s="25"/>
    </row>
    <row r="240" spans="1:12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1454</v>
      </c>
      <c r="E240" s="41">
        <v>1027</v>
      </c>
      <c r="F240" s="41">
        <v>1580</v>
      </c>
      <c r="G240" s="41">
        <v>2296</v>
      </c>
      <c r="H240" s="41">
        <v>1919</v>
      </c>
      <c r="I240" s="41">
        <v>1157</v>
      </c>
      <c r="J240" s="41">
        <v>9433</v>
      </c>
      <c r="K240" s="69"/>
      <c r="L240" s="25"/>
    </row>
    <row r="241" spans="1:12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31205</v>
      </c>
      <c r="E241" s="48">
        <v>21653</v>
      </c>
      <c r="F241" s="48">
        <v>31967</v>
      </c>
      <c r="G241" s="48">
        <v>38770</v>
      </c>
      <c r="H241" s="48">
        <v>34592</v>
      </c>
      <c r="I241" s="48">
        <v>21728</v>
      </c>
      <c r="J241" s="48">
        <v>179915</v>
      </c>
      <c r="K241" s="68"/>
      <c r="L241" s="25"/>
    </row>
    <row r="242" spans="1:12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2520</v>
      </c>
      <c r="E242" s="41">
        <v>1597</v>
      </c>
      <c r="F242" s="41">
        <v>2403</v>
      </c>
      <c r="G242" s="41">
        <v>2885</v>
      </c>
      <c r="H242" s="41">
        <v>2574</v>
      </c>
      <c r="I242" s="41">
        <v>1392</v>
      </c>
      <c r="J242" s="41">
        <v>13371</v>
      </c>
      <c r="K242" s="69"/>
      <c r="L242" s="25"/>
    </row>
    <row r="243" spans="1:12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11899</v>
      </c>
      <c r="E243" s="41">
        <v>8933</v>
      </c>
      <c r="F243" s="41">
        <v>12451</v>
      </c>
      <c r="G243" s="41">
        <v>13928</v>
      </c>
      <c r="H243" s="41">
        <v>13117</v>
      </c>
      <c r="I243" s="41">
        <v>8951</v>
      </c>
      <c r="J243" s="41">
        <v>69279</v>
      </c>
      <c r="K243" s="69"/>
      <c r="L243" s="25"/>
    </row>
    <row r="244" spans="1:12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1047</v>
      </c>
      <c r="E244" s="41">
        <v>691</v>
      </c>
      <c r="F244" s="41">
        <v>1161</v>
      </c>
      <c r="G244" s="41">
        <v>1328</v>
      </c>
      <c r="H244" s="41">
        <v>1259</v>
      </c>
      <c r="I244" s="41">
        <v>806</v>
      </c>
      <c r="J244" s="41">
        <v>6292</v>
      </c>
      <c r="K244" s="69"/>
      <c r="L244" s="25"/>
    </row>
    <row r="245" spans="1:12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1996</v>
      </c>
      <c r="E245" s="41">
        <v>1217</v>
      </c>
      <c r="F245" s="41">
        <v>1960</v>
      </c>
      <c r="G245" s="41">
        <v>2365</v>
      </c>
      <c r="H245" s="41">
        <v>1901</v>
      </c>
      <c r="I245" s="41">
        <v>1244</v>
      </c>
      <c r="J245" s="41">
        <v>10683</v>
      </c>
      <c r="K245" s="69"/>
      <c r="L245" s="25"/>
    </row>
    <row r="246" spans="1:12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1351</v>
      </c>
      <c r="E246" s="41">
        <v>1162</v>
      </c>
      <c r="F246" s="41">
        <v>1526</v>
      </c>
      <c r="G246" s="41">
        <v>1944</v>
      </c>
      <c r="H246" s="41">
        <v>1695</v>
      </c>
      <c r="I246" s="41">
        <v>964</v>
      </c>
      <c r="J246" s="41">
        <v>8642</v>
      </c>
      <c r="K246" s="69"/>
      <c r="L246" s="25"/>
    </row>
    <row r="247" spans="1:12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2170</v>
      </c>
      <c r="E247" s="41">
        <v>1377</v>
      </c>
      <c r="F247" s="41">
        <v>2201</v>
      </c>
      <c r="G247" s="41">
        <v>3146</v>
      </c>
      <c r="H247" s="41">
        <v>2810</v>
      </c>
      <c r="I247" s="41">
        <v>1644</v>
      </c>
      <c r="J247" s="41">
        <v>13348</v>
      </c>
      <c r="K247" s="69"/>
      <c r="L247" s="25"/>
    </row>
    <row r="248" spans="1:12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917</v>
      </c>
      <c r="E248" s="41">
        <v>675</v>
      </c>
      <c r="F248" s="41">
        <v>936</v>
      </c>
      <c r="G248" s="41">
        <v>1357</v>
      </c>
      <c r="H248" s="41">
        <v>1172</v>
      </c>
      <c r="I248" s="41">
        <v>695</v>
      </c>
      <c r="J248" s="41">
        <v>5752</v>
      </c>
      <c r="K248" s="69"/>
      <c r="L248" s="25"/>
    </row>
    <row r="249" spans="1:12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1843</v>
      </c>
      <c r="E249" s="41">
        <v>1315</v>
      </c>
      <c r="F249" s="41">
        <v>1862</v>
      </c>
      <c r="G249" s="41">
        <v>2451</v>
      </c>
      <c r="H249" s="41">
        <v>2387</v>
      </c>
      <c r="I249" s="41">
        <v>1628</v>
      </c>
      <c r="J249" s="41">
        <v>11486</v>
      </c>
      <c r="K249" s="69"/>
      <c r="L249" s="25"/>
    </row>
    <row r="250" spans="1:12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1970</v>
      </c>
      <c r="E250" s="41">
        <v>1300</v>
      </c>
      <c r="F250" s="41">
        <v>2014</v>
      </c>
      <c r="G250" s="41">
        <v>2685</v>
      </c>
      <c r="H250" s="41">
        <v>2234</v>
      </c>
      <c r="I250" s="41">
        <v>1313</v>
      </c>
      <c r="J250" s="41">
        <v>11516</v>
      </c>
      <c r="K250" s="69"/>
      <c r="L250" s="25"/>
    </row>
    <row r="251" spans="1:12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2311</v>
      </c>
      <c r="E251" s="41">
        <v>1535</v>
      </c>
      <c r="F251" s="41">
        <v>2310</v>
      </c>
      <c r="G251" s="41">
        <v>2896</v>
      </c>
      <c r="H251" s="41">
        <v>2384</v>
      </c>
      <c r="I251" s="41">
        <v>1430</v>
      </c>
      <c r="J251" s="41">
        <v>12866</v>
      </c>
      <c r="K251" s="69"/>
      <c r="L251" s="25"/>
    </row>
    <row r="252" spans="1:12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3066</v>
      </c>
      <c r="E252" s="41">
        <v>1760</v>
      </c>
      <c r="F252" s="41">
        <v>3020</v>
      </c>
      <c r="G252" s="41">
        <v>3605</v>
      </c>
      <c r="H252" s="41">
        <v>2905</v>
      </c>
      <c r="I252" s="41">
        <v>1567</v>
      </c>
      <c r="J252" s="41">
        <v>15923</v>
      </c>
      <c r="K252" s="69"/>
      <c r="L252" s="25"/>
    </row>
    <row r="253" spans="1:12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115</v>
      </c>
      <c r="E253" s="41">
        <v>91</v>
      </c>
      <c r="F253" s="41">
        <v>123</v>
      </c>
      <c r="G253" s="41">
        <v>180</v>
      </c>
      <c r="H253" s="41">
        <v>154</v>
      </c>
      <c r="I253" s="41">
        <v>94</v>
      </c>
      <c r="J253" s="41">
        <v>757</v>
      </c>
      <c r="K253" s="69"/>
      <c r="L253" s="25"/>
    </row>
    <row r="254" spans="1:12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32580</v>
      </c>
      <c r="E254" s="48">
        <v>22217</v>
      </c>
      <c r="F254" s="48">
        <v>32255</v>
      </c>
      <c r="G254" s="48">
        <v>45066</v>
      </c>
      <c r="H254" s="48">
        <v>41656</v>
      </c>
      <c r="I254" s="48">
        <v>25829</v>
      </c>
      <c r="J254" s="48">
        <v>199603</v>
      </c>
      <c r="K254" s="68"/>
      <c r="L254" s="25"/>
    </row>
    <row r="255" spans="1:12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7128</v>
      </c>
      <c r="E255" s="41">
        <v>5429</v>
      </c>
      <c r="F255" s="41">
        <v>7309</v>
      </c>
      <c r="G255" s="41">
        <v>10323</v>
      </c>
      <c r="H255" s="41">
        <v>10465</v>
      </c>
      <c r="I255" s="41">
        <v>7664</v>
      </c>
      <c r="J255" s="41">
        <v>48318</v>
      </c>
      <c r="K255" s="69"/>
      <c r="L255" s="25"/>
    </row>
    <row r="256" spans="1:12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2760</v>
      </c>
      <c r="E256" s="41">
        <v>1822</v>
      </c>
      <c r="F256" s="41">
        <v>2876</v>
      </c>
      <c r="G256" s="41">
        <v>3713</v>
      </c>
      <c r="H256" s="41">
        <v>3344</v>
      </c>
      <c r="I256" s="41">
        <v>1926</v>
      </c>
      <c r="J256" s="41">
        <v>16441</v>
      </c>
      <c r="K256" s="69"/>
      <c r="L256" s="25"/>
    </row>
    <row r="257" spans="1:12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2687</v>
      </c>
      <c r="E257" s="41">
        <v>1523</v>
      </c>
      <c r="F257" s="41">
        <v>2498</v>
      </c>
      <c r="G257" s="41">
        <v>3215</v>
      </c>
      <c r="H257" s="41">
        <v>2938</v>
      </c>
      <c r="I257" s="41">
        <v>1804</v>
      </c>
      <c r="J257" s="41">
        <v>14665</v>
      </c>
      <c r="K257" s="69"/>
      <c r="L257" s="25"/>
    </row>
    <row r="258" spans="1:12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2277</v>
      </c>
      <c r="E258" s="41">
        <v>1547</v>
      </c>
      <c r="F258" s="41">
        <v>2247</v>
      </c>
      <c r="G258" s="41">
        <v>3215</v>
      </c>
      <c r="H258" s="41">
        <v>2835</v>
      </c>
      <c r="I258" s="41">
        <v>1487</v>
      </c>
      <c r="J258" s="41">
        <v>13608</v>
      </c>
      <c r="K258" s="69"/>
      <c r="L258" s="25"/>
    </row>
    <row r="259" spans="1:12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1811</v>
      </c>
      <c r="E259" s="41">
        <v>1286</v>
      </c>
      <c r="F259" s="41">
        <v>1762</v>
      </c>
      <c r="G259" s="41">
        <v>2811</v>
      </c>
      <c r="H259" s="41">
        <v>2245</v>
      </c>
      <c r="I259" s="41">
        <v>1195</v>
      </c>
      <c r="J259" s="41">
        <v>11110</v>
      </c>
      <c r="K259" s="69"/>
      <c r="L259" s="25"/>
    </row>
    <row r="260" spans="1:12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2933</v>
      </c>
      <c r="E260" s="41">
        <v>1862</v>
      </c>
      <c r="F260" s="41">
        <v>3107</v>
      </c>
      <c r="G260" s="41">
        <v>3958</v>
      </c>
      <c r="H260" s="41">
        <v>3517</v>
      </c>
      <c r="I260" s="41">
        <v>1787</v>
      </c>
      <c r="J260" s="41">
        <v>17164</v>
      </c>
      <c r="K260" s="69"/>
      <c r="L260" s="25"/>
    </row>
    <row r="261" spans="1:12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41">
        <v>5316</v>
      </c>
      <c r="E261" s="41">
        <v>3465</v>
      </c>
      <c r="F261" s="41">
        <v>5085</v>
      </c>
      <c r="G261" s="41">
        <v>7005</v>
      </c>
      <c r="H261" s="41">
        <v>6344</v>
      </c>
      <c r="I261" s="41">
        <v>4089</v>
      </c>
      <c r="J261" s="41">
        <v>31304</v>
      </c>
      <c r="K261" s="69"/>
      <c r="L261" s="25"/>
    </row>
    <row r="262" spans="1:12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1015</v>
      </c>
      <c r="E262" s="41">
        <v>737</v>
      </c>
      <c r="F262" s="41">
        <v>944</v>
      </c>
      <c r="G262" s="41">
        <v>1472</v>
      </c>
      <c r="H262" s="41">
        <v>1268</v>
      </c>
      <c r="I262" s="41">
        <v>659</v>
      </c>
      <c r="J262" s="41">
        <v>6095</v>
      </c>
      <c r="K262" s="69"/>
      <c r="L262" s="25"/>
    </row>
    <row r="263" spans="1:12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2446</v>
      </c>
      <c r="E263" s="41">
        <v>1675</v>
      </c>
      <c r="F263" s="41">
        <v>2283</v>
      </c>
      <c r="G263" s="41">
        <v>3176</v>
      </c>
      <c r="H263" s="41">
        <v>2761</v>
      </c>
      <c r="I263" s="41">
        <v>1710</v>
      </c>
      <c r="J263" s="41">
        <v>14051</v>
      </c>
      <c r="K263" s="69"/>
      <c r="L263" s="25"/>
    </row>
    <row r="264" spans="1:12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4207</v>
      </c>
      <c r="E264" s="41">
        <v>2871</v>
      </c>
      <c r="F264" s="41">
        <v>4144</v>
      </c>
      <c r="G264" s="41">
        <v>6178</v>
      </c>
      <c r="H264" s="41">
        <v>5939</v>
      </c>
      <c r="I264" s="41">
        <v>3508</v>
      </c>
      <c r="J264" s="41">
        <v>26847</v>
      </c>
      <c r="K264" s="69"/>
      <c r="L264" s="25"/>
    </row>
    <row r="265" spans="1:12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45104</v>
      </c>
      <c r="E265" s="48">
        <v>29681</v>
      </c>
      <c r="F265" s="48">
        <v>45670</v>
      </c>
      <c r="G265" s="48">
        <v>60453</v>
      </c>
      <c r="H265" s="48">
        <v>46217</v>
      </c>
      <c r="I265" s="48">
        <v>30423</v>
      </c>
      <c r="J265" s="48">
        <v>257548</v>
      </c>
      <c r="K265" s="68"/>
      <c r="L265" s="25"/>
    </row>
    <row r="266" spans="1:12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7349</v>
      </c>
      <c r="E266" s="41">
        <v>4489</v>
      </c>
      <c r="F266" s="41">
        <v>6964</v>
      </c>
      <c r="G266" s="41">
        <v>8988</v>
      </c>
      <c r="H266" s="41">
        <v>7079</v>
      </c>
      <c r="I266" s="41">
        <v>5295</v>
      </c>
      <c r="J266" s="41">
        <v>40164</v>
      </c>
      <c r="K266" s="69"/>
      <c r="L266" s="25"/>
    </row>
    <row r="267" spans="1:12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3881</v>
      </c>
      <c r="E267" s="41">
        <v>2741</v>
      </c>
      <c r="F267" s="41">
        <v>4175</v>
      </c>
      <c r="G267" s="41">
        <v>5024</v>
      </c>
      <c r="H267" s="41">
        <v>3786</v>
      </c>
      <c r="I267" s="41">
        <v>2141</v>
      </c>
      <c r="J267" s="41">
        <v>21748</v>
      </c>
      <c r="K267" s="69"/>
      <c r="L267" s="25"/>
    </row>
    <row r="268" spans="1:12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2381</v>
      </c>
      <c r="E268" s="41">
        <v>1458</v>
      </c>
      <c r="F268" s="41">
        <v>2333</v>
      </c>
      <c r="G268" s="41">
        <v>3290</v>
      </c>
      <c r="H268" s="41">
        <v>2465</v>
      </c>
      <c r="I268" s="41">
        <v>1700</v>
      </c>
      <c r="J268" s="41">
        <v>13627</v>
      </c>
      <c r="K268" s="69"/>
      <c r="L268" s="25"/>
    </row>
    <row r="269" spans="1:12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7044</v>
      </c>
      <c r="E269" s="41">
        <v>4488</v>
      </c>
      <c r="F269" s="41">
        <v>7288</v>
      </c>
      <c r="G269" s="41">
        <v>9677</v>
      </c>
      <c r="H269" s="41">
        <v>7800</v>
      </c>
      <c r="I269" s="41">
        <v>5634</v>
      </c>
      <c r="J269" s="41">
        <v>41931</v>
      </c>
      <c r="K269" s="69"/>
      <c r="L269" s="25"/>
    </row>
    <row r="270" spans="1:12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1827</v>
      </c>
      <c r="E270" s="41">
        <v>1363</v>
      </c>
      <c r="F270" s="41">
        <v>2033</v>
      </c>
      <c r="G270" s="41">
        <v>2756</v>
      </c>
      <c r="H270" s="41">
        <v>2070</v>
      </c>
      <c r="I270" s="41">
        <v>1353</v>
      </c>
      <c r="J270" s="41">
        <v>11402</v>
      </c>
      <c r="K270" s="69"/>
      <c r="L270" s="25"/>
    </row>
    <row r="271" spans="1:12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6750</v>
      </c>
      <c r="E271" s="41">
        <v>4487</v>
      </c>
      <c r="F271" s="41">
        <v>6685</v>
      </c>
      <c r="G271" s="41">
        <v>7964</v>
      </c>
      <c r="H271" s="41">
        <v>5911</v>
      </c>
      <c r="I271" s="41">
        <v>3833</v>
      </c>
      <c r="J271" s="41">
        <v>35630</v>
      </c>
      <c r="K271" s="69"/>
      <c r="L271" s="25"/>
    </row>
    <row r="272" spans="1:12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2067</v>
      </c>
      <c r="E272" s="41">
        <v>1301</v>
      </c>
      <c r="F272" s="41">
        <v>2257</v>
      </c>
      <c r="G272" s="41">
        <v>3452</v>
      </c>
      <c r="H272" s="41">
        <v>2713</v>
      </c>
      <c r="I272" s="41">
        <v>1289</v>
      </c>
      <c r="J272" s="41">
        <v>13079</v>
      </c>
      <c r="K272" s="69"/>
      <c r="L272" s="25"/>
    </row>
    <row r="273" spans="1:12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2517</v>
      </c>
      <c r="E273" s="41">
        <v>1751</v>
      </c>
      <c r="F273" s="41">
        <v>2775</v>
      </c>
      <c r="G273" s="41">
        <v>3704</v>
      </c>
      <c r="H273" s="41">
        <v>2799</v>
      </c>
      <c r="I273" s="41">
        <v>1759</v>
      </c>
      <c r="J273" s="41">
        <v>15305</v>
      </c>
      <c r="K273" s="69"/>
      <c r="L273" s="25"/>
    </row>
    <row r="274" spans="1:12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2008</v>
      </c>
      <c r="E274" s="41">
        <v>1446</v>
      </c>
      <c r="F274" s="41">
        <v>2249</v>
      </c>
      <c r="G274" s="41">
        <v>3072</v>
      </c>
      <c r="H274" s="41">
        <v>1965</v>
      </c>
      <c r="I274" s="41">
        <v>1192</v>
      </c>
      <c r="J274" s="41">
        <v>11932</v>
      </c>
      <c r="K274" s="69"/>
      <c r="L274" s="25"/>
    </row>
    <row r="275" spans="1:12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1843</v>
      </c>
      <c r="E275" s="41">
        <v>1137</v>
      </c>
      <c r="F275" s="41">
        <v>1543</v>
      </c>
      <c r="G275" s="41">
        <v>2872</v>
      </c>
      <c r="H275" s="41">
        <v>2016</v>
      </c>
      <c r="I275" s="41">
        <v>1645</v>
      </c>
      <c r="J275" s="41">
        <v>11056</v>
      </c>
      <c r="K275" s="69"/>
      <c r="L275" s="25"/>
    </row>
    <row r="276" spans="1:12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2494</v>
      </c>
      <c r="E276" s="41">
        <v>1688</v>
      </c>
      <c r="F276" s="41">
        <v>2469</v>
      </c>
      <c r="G276" s="41">
        <v>3650</v>
      </c>
      <c r="H276" s="41">
        <v>2558</v>
      </c>
      <c r="I276" s="41">
        <v>1683</v>
      </c>
      <c r="J276" s="41">
        <v>14542</v>
      </c>
      <c r="K276" s="69"/>
      <c r="L276" s="25"/>
    </row>
    <row r="277" spans="1:12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4943</v>
      </c>
      <c r="E277" s="41">
        <v>3332</v>
      </c>
      <c r="F277" s="41">
        <v>4899</v>
      </c>
      <c r="G277" s="41">
        <v>6004</v>
      </c>
      <c r="H277" s="41">
        <v>5055</v>
      </c>
      <c r="I277" s="41">
        <v>2899</v>
      </c>
      <c r="J277" s="41">
        <v>27132</v>
      </c>
      <c r="K277" s="69"/>
      <c r="L277" s="25"/>
    </row>
    <row r="278" spans="1:12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7393</v>
      </c>
      <c r="E278" s="48">
        <v>4935</v>
      </c>
      <c r="F278" s="48">
        <v>7424</v>
      </c>
      <c r="G278" s="48">
        <v>10643</v>
      </c>
      <c r="H278" s="48">
        <v>11114</v>
      </c>
      <c r="I278" s="48">
        <v>6963</v>
      </c>
      <c r="J278" s="48">
        <v>48472</v>
      </c>
      <c r="K278" s="68"/>
      <c r="L278" s="25"/>
    </row>
    <row r="279" spans="1:12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433</v>
      </c>
      <c r="E279" s="41">
        <v>247</v>
      </c>
      <c r="F279" s="41">
        <v>432</v>
      </c>
      <c r="G279" s="41">
        <v>739</v>
      </c>
      <c r="H279" s="41">
        <v>1079</v>
      </c>
      <c r="I279" s="41">
        <v>714</v>
      </c>
      <c r="J279" s="41">
        <v>3644</v>
      </c>
      <c r="K279" s="69"/>
      <c r="L279" s="25"/>
    </row>
    <row r="280" spans="1:12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3200</v>
      </c>
      <c r="E280" s="41">
        <v>2123</v>
      </c>
      <c r="F280" s="41">
        <v>3143</v>
      </c>
      <c r="G280" s="41">
        <v>4539</v>
      </c>
      <c r="H280" s="41">
        <v>4736</v>
      </c>
      <c r="I280" s="41">
        <v>3132</v>
      </c>
      <c r="J280" s="41">
        <v>20873</v>
      </c>
      <c r="K280" s="69"/>
      <c r="L280" s="25"/>
    </row>
    <row r="281" spans="1:12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3760</v>
      </c>
      <c r="E281" s="41">
        <v>2565</v>
      </c>
      <c r="F281" s="41">
        <v>3849</v>
      </c>
      <c r="G281" s="41">
        <v>5365</v>
      </c>
      <c r="H281" s="41">
        <v>5299</v>
      </c>
      <c r="I281" s="41">
        <v>3117</v>
      </c>
      <c r="J281" s="41">
        <v>23955</v>
      </c>
      <c r="K281" s="69"/>
      <c r="L281" s="25"/>
    </row>
    <row r="282" spans="1:12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31606</v>
      </c>
      <c r="E282" s="48">
        <v>25799</v>
      </c>
      <c r="F282" s="48">
        <v>34294</v>
      </c>
      <c r="G282" s="48">
        <v>42007</v>
      </c>
      <c r="H282" s="48">
        <v>32241</v>
      </c>
      <c r="I282" s="48">
        <v>19182</v>
      </c>
      <c r="J282" s="48">
        <v>185129</v>
      </c>
      <c r="K282" s="68"/>
      <c r="L282" s="25"/>
    </row>
    <row r="283" spans="1:12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1865</v>
      </c>
      <c r="E283" s="41">
        <v>1131</v>
      </c>
      <c r="F283" s="41">
        <v>1912</v>
      </c>
      <c r="G283" s="41">
        <v>2423</v>
      </c>
      <c r="H283" s="41">
        <v>2231</v>
      </c>
      <c r="I283" s="41">
        <v>1341</v>
      </c>
      <c r="J283" s="41">
        <v>10903</v>
      </c>
      <c r="K283" s="69"/>
      <c r="L283" s="25"/>
    </row>
    <row r="284" spans="1:12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1598</v>
      </c>
      <c r="E284" s="41">
        <v>1042</v>
      </c>
      <c r="F284" s="41">
        <v>1561</v>
      </c>
      <c r="G284" s="41">
        <v>2248</v>
      </c>
      <c r="H284" s="41">
        <v>1974</v>
      </c>
      <c r="I284" s="41">
        <v>1190</v>
      </c>
      <c r="J284" s="41">
        <v>9613</v>
      </c>
      <c r="K284" s="69"/>
      <c r="L284" s="25"/>
    </row>
    <row r="285" spans="1:12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12245</v>
      </c>
      <c r="E285" s="41">
        <v>13856</v>
      </c>
      <c r="F285" s="41">
        <v>14973</v>
      </c>
      <c r="G285" s="41">
        <v>15383</v>
      </c>
      <c r="H285" s="41">
        <v>11562</v>
      </c>
      <c r="I285" s="41">
        <v>7580</v>
      </c>
      <c r="J285" s="41">
        <v>75599</v>
      </c>
      <c r="K285" s="69"/>
      <c r="L285" s="25"/>
    </row>
    <row r="286" spans="1:12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764</v>
      </c>
      <c r="E286" s="41">
        <v>419</v>
      </c>
      <c r="F286" s="41">
        <v>868</v>
      </c>
      <c r="G286" s="41">
        <v>1177</v>
      </c>
      <c r="H286" s="41">
        <v>1195</v>
      </c>
      <c r="I286" s="41">
        <v>651</v>
      </c>
      <c r="J286" s="41">
        <v>5074</v>
      </c>
      <c r="K286" s="69"/>
      <c r="L286" s="25"/>
    </row>
    <row r="287" spans="1:12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1400</v>
      </c>
      <c r="E287" s="41">
        <v>941</v>
      </c>
      <c r="F287" s="41">
        <v>1398</v>
      </c>
      <c r="G287" s="41">
        <v>2035</v>
      </c>
      <c r="H287" s="41">
        <v>1613</v>
      </c>
      <c r="I287" s="41">
        <v>981</v>
      </c>
      <c r="J287" s="41">
        <v>8368</v>
      </c>
      <c r="K287" s="69"/>
      <c r="L287" s="25"/>
    </row>
    <row r="288" spans="1:12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3362</v>
      </c>
      <c r="E288" s="41">
        <v>1991</v>
      </c>
      <c r="F288" s="41">
        <v>3377</v>
      </c>
      <c r="G288" s="41">
        <v>4641</v>
      </c>
      <c r="H288" s="41">
        <v>3073</v>
      </c>
      <c r="I288" s="41">
        <v>1726</v>
      </c>
      <c r="J288" s="41">
        <v>18170</v>
      </c>
      <c r="K288" s="69"/>
      <c r="L288" s="25"/>
    </row>
    <row r="289" spans="1:12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1117</v>
      </c>
      <c r="E289" s="41">
        <v>775</v>
      </c>
      <c r="F289" s="41">
        <v>996</v>
      </c>
      <c r="G289" s="41">
        <v>1364</v>
      </c>
      <c r="H289" s="41">
        <v>1235</v>
      </c>
      <c r="I289" s="41">
        <v>687</v>
      </c>
      <c r="J289" s="41">
        <v>6174</v>
      </c>
      <c r="K289" s="69"/>
      <c r="L289" s="25"/>
    </row>
    <row r="290" spans="1:12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2553</v>
      </c>
      <c r="E290" s="41">
        <v>1598</v>
      </c>
      <c r="F290" s="41">
        <v>2658</v>
      </c>
      <c r="G290" s="41">
        <v>3238</v>
      </c>
      <c r="H290" s="41">
        <v>2576</v>
      </c>
      <c r="I290" s="41">
        <v>1678</v>
      </c>
      <c r="J290" s="41">
        <v>14301</v>
      </c>
      <c r="K290" s="69"/>
      <c r="L290" s="25"/>
    </row>
    <row r="291" spans="1:12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1952</v>
      </c>
      <c r="E291" s="41">
        <v>1168</v>
      </c>
      <c r="F291" s="41">
        <v>1862</v>
      </c>
      <c r="G291" s="41">
        <v>2682</v>
      </c>
      <c r="H291" s="41">
        <v>2087</v>
      </c>
      <c r="I291" s="41">
        <v>1051</v>
      </c>
      <c r="J291" s="41">
        <v>10802</v>
      </c>
      <c r="K291" s="69"/>
      <c r="L291" s="25"/>
    </row>
    <row r="292" spans="1:12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1946</v>
      </c>
      <c r="E292" s="41">
        <v>1162</v>
      </c>
      <c r="F292" s="41">
        <v>1905</v>
      </c>
      <c r="G292" s="41">
        <v>2731</v>
      </c>
      <c r="H292" s="41">
        <v>1886</v>
      </c>
      <c r="I292" s="41">
        <v>817</v>
      </c>
      <c r="J292" s="41">
        <v>10447</v>
      </c>
      <c r="K292" s="69"/>
      <c r="L292" s="25"/>
    </row>
    <row r="293" spans="1:12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2804</v>
      </c>
      <c r="E293" s="41">
        <v>1716</v>
      </c>
      <c r="F293" s="41">
        <v>2784</v>
      </c>
      <c r="G293" s="41">
        <v>4085</v>
      </c>
      <c r="H293" s="41">
        <v>2809</v>
      </c>
      <c r="I293" s="41">
        <v>1480</v>
      </c>
      <c r="J293" s="41">
        <v>15678</v>
      </c>
      <c r="K293" s="69"/>
      <c r="L293" s="25"/>
    </row>
    <row r="294" spans="1:12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19582</v>
      </c>
      <c r="E294" s="48">
        <v>12374</v>
      </c>
      <c r="F294" s="48">
        <v>19615</v>
      </c>
      <c r="G294" s="48">
        <v>26927</v>
      </c>
      <c r="H294" s="48">
        <v>22562</v>
      </c>
      <c r="I294" s="48">
        <v>13994</v>
      </c>
      <c r="J294" s="48">
        <v>115054</v>
      </c>
      <c r="K294" s="68"/>
      <c r="L294" s="25"/>
    </row>
    <row r="295" spans="1:12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1347</v>
      </c>
      <c r="E295" s="41">
        <v>920</v>
      </c>
      <c r="F295" s="41">
        <v>1376</v>
      </c>
      <c r="G295" s="41">
        <v>1849</v>
      </c>
      <c r="H295" s="41">
        <v>1608</v>
      </c>
      <c r="I295" s="41">
        <v>808</v>
      </c>
      <c r="J295" s="41">
        <v>7908</v>
      </c>
      <c r="K295" s="69"/>
      <c r="L295" s="25"/>
    </row>
    <row r="296" spans="1:12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3504</v>
      </c>
      <c r="E296" s="41">
        <v>1915</v>
      </c>
      <c r="F296" s="41">
        <v>3383</v>
      </c>
      <c r="G296" s="41">
        <v>4671</v>
      </c>
      <c r="H296" s="41">
        <v>3659</v>
      </c>
      <c r="I296" s="41">
        <v>2790</v>
      </c>
      <c r="J296" s="41">
        <v>19922</v>
      </c>
      <c r="K296" s="69"/>
      <c r="L296" s="25"/>
    </row>
    <row r="297" spans="1:12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5143</v>
      </c>
      <c r="E297" s="41">
        <v>3708</v>
      </c>
      <c r="F297" s="41">
        <v>5368</v>
      </c>
      <c r="G297" s="41">
        <v>6849</v>
      </c>
      <c r="H297" s="41">
        <v>6016</v>
      </c>
      <c r="I297" s="41">
        <v>3354</v>
      </c>
      <c r="J297" s="41">
        <v>30438</v>
      </c>
      <c r="K297" s="69"/>
      <c r="L297" s="25"/>
    </row>
    <row r="298" spans="1:12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2669</v>
      </c>
      <c r="E298" s="41">
        <v>1571</v>
      </c>
      <c r="F298" s="41">
        <v>2531</v>
      </c>
      <c r="G298" s="41">
        <v>3483</v>
      </c>
      <c r="H298" s="41">
        <v>2708</v>
      </c>
      <c r="I298" s="41">
        <v>1838</v>
      </c>
      <c r="J298" s="41">
        <v>14800</v>
      </c>
      <c r="K298" s="69"/>
      <c r="L298" s="25"/>
    </row>
    <row r="299" spans="1:12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3714</v>
      </c>
      <c r="E299" s="41">
        <v>2093</v>
      </c>
      <c r="F299" s="41">
        <v>3536</v>
      </c>
      <c r="G299" s="41">
        <v>4773</v>
      </c>
      <c r="H299" s="41">
        <v>3704</v>
      </c>
      <c r="I299" s="41">
        <v>2588</v>
      </c>
      <c r="J299" s="41">
        <v>20408</v>
      </c>
      <c r="K299" s="69"/>
      <c r="L299" s="25"/>
    </row>
    <row r="300" spans="1:12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1393</v>
      </c>
      <c r="E300" s="41">
        <v>852</v>
      </c>
      <c r="F300" s="41">
        <v>1543</v>
      </c>
      <c r="G300" s="41">
        <v>2255</v>
      </c>
      <c r="H300" s="41">
        <v>2237</v>
      </c>
      <c r="I300" s="41">
        <v>1407</v>
      </c>
      <c r="J300" s="41">
        <v>9687</v>
      </c>
      <c r="K300" s="69"/>
      <c r="L300" s="25"/>
    </row>
    <row r="301" spans="1:12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1812</v>
      </c>
      <c r="E301" s="41">
        <v>1315</v>
      </c>
      <c r="F301" s="41">
        <v>1878</v>
      </c>
      <c r="G301" s="41">
        <v>3047</v>
      </c>
      <c r="H301" s="41">
        <v>2630</v>
      </c>
      <c r="I301" s="41">
        <v>1209</v>
      </c>
      <c r="J301" s="41">
        <v>11891</v>
      </c>
      <c r="K301" s="69"/>
      <c r="L301" s="25"/>
    </row>
    <row r="302" spans="1:12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27954</v>
      </c>
      <c r="E302" s="48">
        <v>21651</v>
      </c>
      <c r="F302" s="48">
        <v>28796</v>
      </c>
      <c r="G302" s="48">
        <v>37840</v>
      </c>
      <c r="H302" s="48">
        <v>31202</v>
      </c>
      <c r="I302" s="48">
        <v>17558</v>
      </c>
      <c r="J302" s="48">
        <v>165001</v>
      </c>
      <c r="K302" s="68"/>
      <c r="L302" s="25"/>
    </row>
    <row r="303" spans="1:12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2923</v>
      </c>
      <c r="E303" s="41">
        <v>2409</v>
      </c>
      <c r="F303" s="41">
        <v>3169</v>
      </c>
      <c r="G303" s="41">
        <v>4063</v>
      </c>
      <c r="H303" s="41">
        <v>3799</v>
      </c>
      <c r="I303" s="41">
        <v>2303</v>
      </c>
      <c r="J303" s="41">
        <v>18666</v>
      </c>
      <c r="K303" s="69"/>
      <c r="L303" s="25"/>
    </row>
    <row r="304" spans="1:12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1494</v>
      </c>
      <c r="E304" s="41">
        <v>1111</v>
      </c>
      <c r="F304" s="41">
        <v>1501</v>
      </c>
      <c r="G304" s="41">
        <v>2215</v>
      </c>
      <c r="H304" s="41">
        <v>1846</v>
      </c>
      <c r="I304" s="41">
        <v>990</v>
      </c>
      <c r="J304" s="41">
        <v>9157</v>
      </c>
      <c r="K304" s="69"/>
      <c r="L304" s="25"/>
    </row>
    <row r="305" spans="1:12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3757</v>
      </c>
      <c r="E305" s="41">
        <v>3292</v>
      </c>
      <c r="F305" s="41">
        <v>4063</v>
      </c>
      <c r="G305" s="41">
        <v>4492</v>
      </c>
      <c r="H305" s="41">
        <v>4116</v>
      </c>
      <c r="I305" s="41">
        <v>2479</v>
      </c>
      <c r="J305" s="41">
        <v>22199</v>
      </c>
      <c r="K305" s="69"/>
      <c r="L305" s="25"/>
    </row>
    <row r="306" spans="1:12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2151</v>
      </c>
      <c r="E306" s="41">
        <v>1695</v>
      </c>
      <c r="F306" s="41">
        <v>2228</v>
      </c>
      <c r="G306" s="41">
        <v>3071</v>
      </c>
      <c r="H306" s="41">
        <v>2426</v>
      </c>
      <c r="I306" s="41">
        <v>1391</v>
      </c>
      <c r="J306" s="41">
        <v>12962</v>
      </c>
      <c r="K306" s="69"/>
      <c r="L306" s="25"/>
    </row>
    <row r="307" spans="1:12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1529</v>
      </c>
      <c r="E307" s="41">
        <v>1187</v>
      </c>
      <c r="F307" s="41">
        <v>1517</v>
      </c>
      <c r="G307" s="41">
        <v>2243</v>
      </c>
      <c r="H307" s="41">
        <v>1945</v>
      </c>
      <c r="I307" s="41">
        <v>1168</v>
      </c>
      <c r="J307" s="41">
        <v>9589</v>
      </c>
      <c r="K307" s="69"/>
      <c r="L307" s="25"/>
    </row>
    <row r="308" spans="1:12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1476</v>
      </c>
      <c r="E308" s="41">
        <v>1008</v>
      </c>
      <c r="F308" s="41">
        <v>1489</v>
      </c>
      <c r="G308" s="41">
        <v>1998</v>
      </c>
      <c r="H308" s="41">
        <v>1585</v>
      </c>
      <c r="I308" s="41">
        <v>826</v>
      </c>
      <c r="J308" s="41">
        <v>8382</v>
      </c>
      <c r="K308" s="69"/>
      <c r="L308" s="25"/>
    </row>
    <row r="309" spans="1:12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1305</v>
      </c>
      <c r="E309" s="41">
        <v>847</v>
      </c>
      <c r="F309" s="41">
        <v>1308</v>
      </c>
      <c r="G309" s="41">
        <v>1887</v>
      </c>
      <c r="H309" s="41">
        <v>1542</v>
      </c>
      <c r="I309" s="41">
        <v>879</v>
      </c>
      <c r="J309" s="41">
        <v>7768</v>
      </c>
      <c r="K309" s="69"/>
      <c r="L309" s="25"/>
    </row>
    <row r="310" spans="1:12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1028</v>
      </c>
      <c r="E310" s="41">
        <v>800</v>
      </c>
      <c r="F310" s="41">
        <v>1024</v>
      </c>
      <c r="G310" s="41">
        <v>1517</v>
      </c>
      <c r="H310" s="41">
        <v>1295</v>
      </c>
      <c r="I310" s="41">
        <v>676</v>
      </c>
      <c r="J310" s="41">
        <v>6340</v>
      </c>
      <c r="K310" s="69"/>
      <c r="L310" s="25"/>
    </row>
    <row r="311" spans="1:12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1605</v>
      </c>
      <c r="E311" s="41">
        <v>1367</v>
      </c>
      <c r="F311" s="41">
        <v>1753</v>
      </c>
      <c r="G311" s="41">
        <v>2238</v>
      </c>
      <c r="H311" s="41">
        <v>1640</v>
      </c>
      <c r="I311" s="41">
        <v>915</v>
      </c>
      <c r="J311" s="41">
        <v>9518</v>
      </c>
      <c r="K311" s="69"/>
      <c r="L311" s="25"/>
    </row>
    <row r="312" spans="1:12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2032</v>
      </c>
      <c r="E312" s="41">
        <v>1407</v>
      </c>
      <c r="F312" s="41">
        <v>2160</v>
      </c>
      <c r="G312" s="41">
        <v>2719</v>
      </c>
      <c r="H312" s="41">
        <v>1963</v>
      </c>
      <c r="I312" s="41">
        <v>1057</v>
      </c>
      <c r="J312" s="41">
        <v>11338</v>
      </c>
      <c r="K312" s="69"/>
      <c r="L312" s="25"/>
    </row>
    <row r="313" spans="1:12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2842</v>
      </c>
      <c r="E313" s="41">
        <v>1881</v>
      </c>
      <c r="F313" s="41">
        <v>2611</v>
      </c>
      <c r="G313" s="41">
        <v>3449</v>
      </c>
      <c r="H313" s="41">
        <v>2710</v>
      </c>
      <c r="I313" s="41">
        <v>1436</v>
      </c>
      <c r="J313" s="41">
        <v>14929</v>
      </c>
      <c r="K313" s="69"/>
      <c r="L313" s="25"/>
    </row>
    <row r="314" spans="1:12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1865</v>
      </c>
      <c r="E314" s="41">
        <v>1403</v>
      </c>
      <c r="F314" s="41">
        <v>1792</v>
      </c>
      <c r="G314" s="41">
        <v>2608</v>
      </c>
      <c r="H314" s="41">
        <v>2259</v>
      </c>
      <c r="I314" s="41">
        <v>1094</v>
      </c>
      <c r="J314" s="41">
        <v>11021</v>
      </c>
      <c r="K314" s="69"/>
      <c r="L314" s="25"/>
    </row>
    <row r="315" spans="1:12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3947</v>
      </c>
      <c r="E315" s="41">
        <v>3244</v>
      </c>
      <c r="F315" s="41">
        <v>4181</v>
      </c>
      <c r="G315" s="41">
        <v>5340</v>
      </c>
      <c r="H315" s="41">
        <v>4076</v>
      </c>
      <c r="I315" s="41">
        <v>2344</v>
      </c>
      <c r="J315" s="41">
        <v>23132</v>
      </c>
      <c r="K315" s="69"/>
      <c r="L315" s="25"/>
    </row>
    <row r="316" spans="1:12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24364</v>
      </c>
      <c r="E316" s="48">
        <v>18815</v>
      </c>
      <c r="F316" s="48">
        <v>25184</v>
      </c>
      <c r="G316" s="48">
        <v>31358</v>
      </c>
      <c r="H316" s="48">
        <v>26669</v>
      </c>
      <c r="I316" s="48">
        <v>16522</v>
      </c>
      <c r="J316" s="48">
        <v>142912</v>
      </c>
      <c r="K316" s="68"/>
      <c r="L316" s="25"/>
    </row>
    <row r="317" spans="1:12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1042</v>
      </c>
      <c r="E317" s="41">
        <v>774</v>
      </c>
      <c r="F317" s="41">
        <v>1135</v>
      </c>
      <c r="G317" s="41">
        <v>1496</v>
      </c>
      <c r="H317" s="41">
        <v>1194</v>
      </c>
      <c r="I317" s="41">
        <v>769</v>
      </c>
      <c r="J317" s="41">
        <v>6410</v>
      </c>
      <c r="K317" s="69"/>
      <c r="L317" s="25"/>
    </row>
    <row r="318" spans="1:12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2260</v>
      </c>
      <c r="E318" s="41">
        <v>1673</v>
      </c>
      <c r="F318" s="41">
        <v>2141</v>
      </c>
      <c r="G318" s="41">
        <v>2524</v>
      </c>
      <c r="H318" s="41">
        <v>2179</v>
      </c>
      <c r="I318" s="41">
        <v>1432</v>
      </c>
      <c r="J318" s="41">
        <v>12209</v>
      </c>
      <c r="K318" s="69"/>
      <c r="L318" s="25"/>
    </row>
    <row r="319" spans="1:12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2544</v>
      </c>
      <c r="E319" s="41">
        <v>2140</v>
      </c>
      <c r="F319" s="41">
        <v>2868</v>
      </c>
      <c r="G319" s="41">
        <v>2996</v>
      </c>
      <c r="H319" s="41">
        <v>2834</v>
      </c>
      <c r="I319" s="41">
        <v>1677</v>
      </c>
      <c r="J319" s="41">
        <v>15059</v>
      </c>
      <c r="K319" s="69"/>
      <c r="L319" s="25"/>
    </row>
    <row r="320" spans="1:12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1003</v>
      </c>
      <c r="E320" s="41">
        <v>595</v>
      </c>
      <c r="F320" s="41">
        <v>1035</v>
      </c>
      <c r="G320" s="41">
        <v>1254</v>
      </c>
      <c r="H320" s="41">
        <v>1076</v>
      </c>
      <c r="I320" s="41">
        <v>717</v>
      </c>
      <c r="J320" s="41">
        <v>5680</v>
      </c>
      <c r="K320" s="69"/>
      <c r="L320" s="25"/>
    </row>
    <row r="321" spans="1:12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2990</v>
      </c>
      <c r="E321" s="41">
        <v>2248</v>
      </c>
      <c r="F321" s="41">
        <v>3041</v>
      </c>
      <c r="G321" s="41">
        <v>4322</v>
      </c>
      <c r="H321" s="41">
        <v>3844</v>
      </c>
      <c r="I321" s="41">
        <v>2519</v>
      </c>
      <c r="J321" s="41">
        <v>18964</v>
      </c>
      <c r="K321" s="69"/>
      <c r="L321" s="25"/>
    </row>
    <row r="322" spans="1:12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3461</v>
      </c>
      <c r="E322" s="41">
        <v>2746</v>
      </c>
      <c r="F322" s="41">
        <v>3613</v>
      </c>
      <c r="G322" s="41">
        <v>4632</v>
      </c>
      <c r="H322" s="41">
        <v>4135</v>
      </c>
      <c r="I322" s="41">
        <v>2722</v>
      </c>
      <c r="J322" s="41">
        <v>21309</v>
      </c>
      <c r="K322" s="69"/>
      <c r="L322" s="25"/>
    </row>
    <row r="323" spans="1:12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766</v>
      </c>
      <c r="E323" s="41">
        <v>490</v>
      </c>
      <c r="F323" s="41">
        <v>739</v>
      </c>
      <c r="G323" s="41">
        <v>988</v>
      </c>
      <c r="H323" s="41">
        <v>749</v>
      </c>
      <c r="I323" s="41">
        <v>424</v>
      </c>
      <c r="J323" s="41">
        <v>4156</v>
      </c>
      <c r="K323" s="69"/>
      <c r="L323" s="25"/>
    </row>
    <row r="324" spans="1:12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5015</v>
      </c>
      <c r="E324" s="41">
        <v>3976</v>
      </c>
      <c r="F324" s="41">
        <v>5234</v>
      </c>
      <c r="G324" s="41">
        <v>6660</v>
      </c>
      <c r="H324" s="41">
        <v>5844</v>
      </c>
      <c r="I324" s="41">
        <v>3641</v>
      </c>
      <c r="J324" s="41">
        <v>30370</v>
      </c>
      <c r="K324" s="69"/>
      <c r="L324" s="25"/>
    </row>
    <row r="325" spans="1:12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41">
        <v>1189</v>
      </c>
      <c r="E325" s="41">
        <v>793</v>
      </c>
      <c r="F325" s="41">
        <v>1289</v>
      </c>
      <c r="G325" s="41">
        <v>1681</v>
      </c>
      <c r="H325" s="41">
        <v>1325</v>
      </c>
      <c r="I325" s="41">
        <v>684</v>
      </c>
      <c r="J325" s="41">
        <v>6961</v>
      </c>
      <c r="K325" s="69"/>
      <c r="L325" s="25"/>
    </row>
    <row r="326" spans="1:12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739</v>
      </c>
      <c r="E326" s="41">
        <v>549</v>
      </c>
      <c r="F326" s="41">
        <v>773</v>
      </c>
      <c r="G326" s="41">
        <v>1113</v>
      </c>
      <c r="H326" s="41">
        <v>915</v>
      </c>
      <c r="I326" s="41">
        <v>483</v>
      </c>
      <c r="J326" s="41">
        <v>4572</v>
      </c>
      <c r="K326" s="69"/>
      <c r="L326" s="25"/>
    </row>
    <row r="327" spans="1:12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2247</v>
      </c>
      <c r="E327" s="41">
        <v>1517</v>
      </c>
      <c r="F327" s="41">
        <v>2294</v>
      </c>
      <c r="G327" s="41">
        <v>3273</v>
      </c>
      <c r="H327" s="41">
        <v>2411</v>
      </c>
      <c r="I327" s="41">
        <v>1396</v>
      </c>
      <c r="J327" s="41">
        <v>13138</v>
      </c>
      <c r="K327" s="69"/>
      <c r="L327" s="25"/>
    </row>
    <row r="328" spans="1:12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1108</v>
      </c>
      <c r="E328" s="41">
        <v>1314</v>
      </c>
      <c r="F328" s="41">
        <v>1022</v>
      </c>
      <c r="G328" s="41">
        <v>419</v>
      </c>
      <c r="H328" s="41">
        <v>163</v>
      </c>
      <c r="I328" s="41">
        <v>58</v>
      </c>
      <c r="J328" s="41">
        <v>4084</v>
      </c>
      <c r="K328" s="69"/>
      <c r="L328" s="25"/>
    </row>
    <row r="329" spans="1:12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36860</v>
      </c>
      <c r="E329" s="48">
        <v>26321</v>
      </c>
      <c r="F329" s="48">
        <v>37782</v>
      </c>
      <c r="G329" s="48">
        <v>45582</v>
      </c>
      <c r="H329" s="48">
        <v>37444</v>
      </c>
      <c r="I329" s="48">
        <v>22507</v>
      </c>
      <c r="J329" s="48">
        <v>206496</v>
      </c>
      <c r="K329" s="68"/>
      <c r="L329" s="25"/>
    </row>
    <row r="330" spans="1:12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6668</v>
      </c>
      <c r="E330" s="41">
        <v>5445</v>
      </c>
      <c r="F330" s="41">
        <v>7090</v>
      </c>
      <c r="G330" s="41">
        <v>8965</v>
      </c>
      <c r="H330" s="41">
        <v>6923</v>
      </c>
      <c r="I330" s="41">
        <v>5048</v>
      </c>
      <c r="J330" s="41">
        <v>40139</v>
      </c>
      <c r="K330" s="69"/>
      <c r="L330" s="25"/>
    </row>
    <row r="331" spans="1:12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1973</v>
      </c>
      <c r="E331" s="41">
        <v>1348</v>
      </c>
      <c r="F331" s="41">
        <v>1848</v>
      </c>
      <c r="G331" s="41">
        <v>2584</v>
      </c>
      <c r="H331" s="41">
        <v>2157</v>
      </c>
      <c r="I331" s="41">
        <v>1176</v>
      </c>
      <c r="J331" s="41">
        <v>11086</v>
      </c>
      <c r="K331" s="69"/>
      <c r="L331" s="25"/>
    </row>
    <row r="332" spans="1:12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2154</v>
      </c>
      <c r="E332" s="41">
        <v>1464</v>
      </c>
      <c r="F332" s="41">
        <v>2166</v>
      </c>
      <c r="G332" s="41">
        <v>2857</v>
      </c>
      <c r="H332" s="41">
        <v>2097</v>
      </c>
      <c r="I332" s="41">
        <v>1347</v>
      </c>
      <c r="J332" s="41">
        <v>12085</v>
      </c>
      <c r="K332" s="69"/>
      <c r="L332" s="25"/>
    </row>
    <row r="333" spans="1:12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8608</v>
      </c>
      <c r="E333" s="41">
        <v>6626</v>
      </c>
      <c r="F333" s="41">
        <v>8532</v>
      </c>
      <c r="G333" s="41">
        <v>9640</v>
      </c>
      <c r="H333" s="41">
        <v>8809</v>
      </c>
      <c r="I333" s="41">
        <v>5364</v>
      </c>
      <c r="J333" s="41">
        <v>47579</v>
      </c>
      <c r="K333" s="69"/>
      <c r="L333" s="25"/>
    </row>
    <row r="334" spans="1:12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1961</v>
      </c>
      <c r="E334" s="41">
        <v>1123</v>
      </c>
      <c r="F334" s="41">
        <v>2032</v>
      </c>
      <c r="G334" s="41">
        <v>2313</v>
      </c>
      <c r="H334" s="41">
        <v>1636</v>
      </c>
      <c r="I334" s="41">
        <v>748</v>
      </c>
      <c r="J334" s="41">
        <v>9813</v>
      </c>
      <c r="K334" s="69"/>
      <c r="L334" s="25"/>
    </row>
    <row r="335" spans="1:12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2208</v>
      </c>
      <c r="E335" s="41">
        <v>1559</v>
      </c>
      <c r="F335" s="41">
        <v>2431</v>
      </c>
      <c r="G335" s="41">
        <v>2886</v>
      </c>
      <c r="H335" s="41">
        <v>2624</v>
      </c>
      <c r="I335" s="41">
        <v>1406</v>
      </c>
      <c r="J335" s="41">
        <v>13114</v>
      </c>
      <c r="K335" s="69"/>
      <c r="L335" s="25"/>
    </row>
    <row r="336" spans="1:12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4264</v>
      </c>
      <c r="E336" s="41">
        <v>2944</v>
      </c>
      <c r="F336" s="41">
        <v>4426</v>
      </c>
      <c r="G336" s="41">
        <v>5156</v>
      </c>
      <c r="H336" s="41">
        <v>3837</v>
      </c>
      <c r="I336" s="41">
        <v>2151</v>
      </c>
      <c r="J336" s="41">
        <v>22778</v>
      </c>
      <c r="K336" s="69"/>
      <c r="L336" s="25"/>
    </row>
    <row r="337" spans="1:12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2624</v>
      </c>
      <c r="E337" s="41">
        <v>1633</v>
      </c>
      <c r="F337" s="41">
        <v>2887</v>
      </c>
      <c r="G337" s="41">
        <v>2981</v>
      </c>
      <c r="H337" s="41">
        <v>2229</v>
      </c>
      <c r="I337" s="41">
        <v>1363</v>
      </c>
      <c r="J337" s="41">
        <v>13717</v>
      </c>
      <c r="K337" s="69"/>
      <c r="L337" s="25"/>
    </row>
    <row r="338" spans="1:12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1722</v>
      </c>
      <c r="E338" s="41">
        <v>1080</v>
      </c>
      <c r="F338" s="41">
        <v>1837</v>
      </c>
      <c r="G338" s="41">
        <v>2352</v>
      </c>
      <c r="H338" s="41">
        <v>1932</v>
      </c>
      <c r="I338" s="41">
        <v>1155</v>
      </c>
      <c r="J338" s="41">
        <v>10078</v>
      </c>
      <c r="K338" s="69"/>
      <c r="L338" s="25"/>
    </row>
    <row r="339" spans="1:12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1115</v>
      </c>
      <c r="E339" s="41">
        <v>817</v>
      </c>
      <c r="F339" s="41">
        <v>1087</v>
      </c>
      <c r="G339" s="41">
        <v>1653</v>
      </c>
      <c r="H339" s="41">
        <v>1719</v>
      </c>
      <c r="I339" s="41">
        <v>946</v>
      </c>
      <c r="J339" s="41">
        <v>7337</v>
      </c>
      <c r="K339" s="69"/>
      <c r="L339" s="25"/>
    </row>
    <row r="340" spans="1:12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3563</v>
      </c>
      <c r="E340" s="41">
        <v>2282</v>
      </c>
      <c r="F340" s="41">
        <v>3446</v>
      </c>
      <c r="G340" s="41">
        <v>4195</v>
      </c>
      <c r="H340" s="41">
        <v>3481</v>
      </c>
      <c r="I340" s="41">
        <v>1803</v>
      </c>
      <c r="J340" s="41">
        <v>18770</v>
      </c>
      <c r="K340" s="69"/>
      <c r="L340" s="25"/>
    </row>
    <row r="341" spans="1:12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14239</v>
      </c>
      <c r="E341" s="48">
        <v>10908</v>
      </c>
      <c r="F341" s="48">
        <v>14746</v>
      </c>
      <c r="G341" s="48">
        <v>21309</v>
      </c>
      <c r="H341" s="48">
        <v>19209</v>
      </c>
      <c r="I341" s="48">
        <v>12483</v>
      </c>
      <c r="J341" s="48">
        <v>92894</v>
      </c>
      <c r="K341" s="68"/>
      <c r="L341" s="25"/>
    </row>
    <row r="342" spans="1:12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1127</v>
      </c>
      <c r="E342" s="41">
        <v>677</v>
      </c>
      <c r="F342" s="41">
        <v>1223</v>
      </c>
      <c r="G342" s="41">
        <v>1707</v>
      </c>
      <c r="H342" s="41">
        <v>1300</v>
      </c>
      <c r="I342" s="41">
        <v>758</v>
      </c>
      <c r="J342" s="41">
        <v>6792</v>
      </c>
      <c r="K342" s="69"/>
      <c r="L342" s="25"/>
    </row>
    <row r="343" spans="1:12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5348</v>
      </c>
      <c r="E343" s="41">
        <v>4437</v>
      </c>
      <c r="F343" s="41">
        <v>5607</v>
      </c>
      <c r="G343" s="41">
        <v>7350</v>
      </c>
      <c r="H343" s="41">
        <v>6508</v>
      </c>
      <c r="I343" s="41">
        <v>4379</v>
      </c>
      <c r="J343" s="41">
        <v>33629</v>
      </c>
      <c r="K343" s="69"/>
      <c r="L343" s="25"/>
    </row>
    <row r="344" spans="1:12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1070</v>
      </c>
      <c r="E344" s="41">
        <v>698</v>
      </c>
      <c r="F344" s="41">
        <v>1029</v>
      </c>
      <c r="G344" s="41">
        <v>1596</v>
      </c>
      <c r="H344" s="41">
        <v>1390</v>
      </c>
      <c r="I344" s="41">
        <v>842</v>
      </c>
      <c r="J344" s="41">
        <v>6625</v>
      </c>
      <c r="K344" s="69"/>
      <c r="L344" s="25"/>
    </row>
    <row r="345" spans="1:12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1047</v>
      </c>
      <c r="E345" s="41">
        <v>918</v>
      </c>
      <c r="F345" s="41">
        <v>1083</v>
      </c>
      <c r="G345" s="41">
        <v>1546</v>
      </c>
      <c r="H345" s="41">
        <v>1473</v>
      </c>
      <c r="I345" s="41">
        <v>800</v>
      </c>
      <c r="J345" s="41">
        <v>6867</v>
      </c>
      <c r="K345" s="69"/>
      <c r="L345" s="25"/>
    </row>
    <row r="346" spans="1:12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3703</v>
      </c>
      <c r="E346" s="41">
        <v>2850</v>
      </c>
      <c r="F346" s="41">
        <v>3999</v>
      </c>
      <c r="G346" s="41">
        <v>6163</v>
      </c>
      <c r="H346" s="41">
        <v>5787</v>
      </c>
      <c r="I346" s="41">
        <v>4034</v>
      </c>
      <c r="J346" s="41">
        <v>26536</v>
      </c>
      <c r="K346" s="69"/>
      <c r="L346" s="25"/>
    </row>
    <row r="347" spans="1:12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1944</v>
      </c>
      <c r="E347" s="41">
        <v>1328</v>
      </c>
      <c r="F347" s="41">
        <v>1805</v>
      </c>
      <c r="G347" s="41">
        <v>2947</v>
      </c>
      <c r="H347" s="41">
        <v>2751</v>
      </c>
      <c r="I347" s="41">
        <v>1670</v>
      </c>
      <c r="J347" s="41">
        <v>12445</v>
      </c>
      <c r="K347" s="69"/>
      <c r="L347" s="25"/>
    </row>
    <row r="348" spans="1:12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24602</v>
      </c>
      <c r="E348" s="48">
        <v>16953</v>
      </c>
      <c r="F348" s="48">
        <v>24110</v>
      </c>
      <c r="G348" s="48">
        <v>30854</v>
      </c>
      <c r="H348" s="48">
        <v>26267</v>
      </c>
      <c r="I348" s="48">
        <v>15721</v>
      </c>
      <c r="J348" s="48">
        <v>138507</v>
      </c>
      <c r="K348" s="68"/>
      <c r="L348" s="25"/>
    </row>
    <row r="349" spans="1:12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6005</v>
      </c>
      <c r="E349" s="41">
        <v>3819</v>
      </c>
      <c r="F349" s="41">
        <v>5664</v>
      </c>
      <c r="G349" s="41">
        <v>6679</v>
      </c>
      <c r="H349" s="41">
        <v>6060</v>
      </c>
      <c r="I349" s="41">
        <v>4152</v>
      </c>
      <c r="J349" s="41">
        <v>32379</v>
      </c>
      <c r="K349" s="69"/>
      <c r="L349" s="25"/>
    </row>
    <row r="350" spans="1:12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1643</v>
      </c>
      <c r="E350" s="41">
        <v>1084</v>
      </c>
      <c r="F350" s="41">
        <v>1569</v>
      </c>
      <c r="G350" s="41">
        <v>2006</v>
      </c>
      <c r="H350" s="41">
        <v>1730</v>
      </c>
      <c r="I350" s="41">
        <v>1030</v>
      </c>
      <c r="J350" s="41">
        <v>9062</v>
      </c>
      <c r="K350" s="69"/>
      <c r="L350" s="25"/>
    </row>
    <row r="351" spans="1:12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1721</v>
      </c>
      <c r="E351" s="41">
        <v>1158</v>
      </c>
      <c r="F351" s="41">
        <v>1630</v>
      </c>
      <c r="G351" s="41">
        <v>2437</v>
      </c>
      <c r="H351" s="41">
        <v>2139</v>
      </c>
      <c r="I351" s="41">
        <v>969</v>
      </c>
      <c r="J351" s="41">
        <v>10054</v>
      </c>
      <c r="K351" s="69"/>
      <c r="L351" s="25"/>
    </row>
    <row r="352" spans="1:12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2374</v>
      </c>
      <c r="E352" s="41">
        <v>1726</v>
      </c>
      <c r="F352" s="41">
        <v>2399</v>
      </c>
      <c r="G352" s="41">
        <v>3409</v>
      </c>
      <c r="H352" s="41">
        <v>2942</v>
      </c>
      <c r="I352" s="41">
        <v>1575</v>
      </c>
      <c r="J352" s="41">
        <v>14425</v>
      </c>
      <c r="K352" s="69"/>
      <c r="L352" s="25"/>
    </row>
    <row r="353" spans="1:12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2484</v>
      </c>
      <c r="E353" s="41">
        <v>1665</v>
      </c>
      <c r="F353" s="41">
        <v>2358</v>
      </c>
      <c r="G353" s="41">
        <v>2837</v>
      </c>
      <c r="H353" s="41">
        <v>2465</v>
      </c>
      <c r="I353" s="41">
        <v>1415</v>
      </c>
      <c r="J353" s="41">
        <v>13224</v>
      </c>
      <c r="K353" s="69"/>
      <c r="L353" s="25"/>
    </row>
    <row r="354" spans="1:12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2991</v>
      </c>
      <c r="E354" s="41">
        <v>1752</v>
      </c>
      <c r="F354" s="41">
        <v>2803</v>
      </c>
      <c r="G354" s="41">
        <v>3507</v>
      </c>
      <c r="H354" s="41">
        <v>2967</v>
      </c>
      <c r="I354" s="41">
        <v>2065</v>
      </c>
      <c r="J354" s="41">
        <v>16085</v>
      </c>
      <c r="K354" s="69"/>
      <c r="L354" s="25"/>
    </row>
    <row r="355" spans="1:12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4570</v>
      </c>
      <c r="E355" s="41">
        <v>4002</v>
      </c>
      <c r="F355" s="41">
        <v>4850</v>
      </c>
      <c r="G355" s="41">
        <v>6171</v>
      </c>
      <c r="H355" s="41">
        <v>5074</v>
      </c>
      <c r="I355" s="41">
        <v>3115</v>
      </c>
      <c r="J355" s="41">
        <v>27782</v>
      </c>
      <c r="K355" s="69"/>
      <c r="L355" s="25"/>
    </row>
    <row r="356" spans="1:12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2814</v>
      </c>
      <c r="E356" s="41">
        <v>1747</v>
      </c>
      <c r="F356" s="41">
        <v>2837</v>
      </c>
      <c r="G356" s="41">
        <v>3808</v>
      </c>
      <c r="H356" s="41">
        <v>2890</v>
      </c>
      <c r="I356" s="41">
        <v>1400</v>
      </c>
      <c r="J356" s="41">
        <v>15496</v>
      </c>
      <c r="K356" s="69"/>
      <c r="L356" s="25"/>
    </row>
    <row r="357" spans="1:12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13961</v>
      </c>
      <c r="E357" s="48">
        <v>10405</v>
      </c>
      <c r="F357" s="48">
        <v>13981</v>
      </c>
      <c r="G357" s="48">
        <v>16511</v>
      </c>
      <c r="H357" s="48">
        <v>13821</v>
      </c>
      <c r="I357" s="48">
        <v>8843</v>
      </c>
      <c r="J357" s="48">
        <v>77522</v>
      </c>
      <c r="K357" s="68"/>
      <c r="L357" s="25"/>
    </row>
    <row r="358" spans="1:12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8272</v>
      </c>
      <c r="E358" s="48">
        <v>7652</v>
      </c>
      <c r="F358" s="48">
        <v>9056</v>
      </c>
      <c r="G358" s="48">
        <v>10457</v>
      </c>
      <c r="H358" s="48">
        <v>8753</v>
      </c>
      <c r="I358" s="48">
        <v>5333</v>
      </c>
      <c r="J358" s="48">
        <v>49523</v>
      </c>
      <c r="K358" s="68"/>
      <c r="L358" s="25"/>
    </row>
    <row r="359" spans="1:12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26329</v>
      </c>
      <c r="E359" s="48">
        <v>31084</v>
      </c>
      <c r="F359" s="48">
        <v>34014</v>
      </c>
      <c r="G359" s="48">
        <v>34607</v>
      </c>
      <c r="H359" s="48">
        <v>27622</v>
      </c>
      <c r="I359" s="48">
        <v>16733</v>
      </c>
      <c r="J359" s="48">
        <v>170389</v>
      </c>
      <c r="K359" s="68"/>
      <c r="L359" s="25"/>
    </row>
    <row r="360" spans="1:12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25083</v>
      </c>
      <c r="E360" s="48">
        <v>34727</v>
      </c>
      <c r="F360" s="48">
        <v>32323</v>
      </c>
      <c r="G360" s="48">
        <v>31955</v>
      </c>
      <c r="H360" s="48">
        <v>24778</v>
      </c>
      <c r="I360" s="48">
        <v>16168</v>
      </c>
      <c r="J360" s="48">
        <v>165034</v>
      </c>
      <c r="K360" s="68"/>
      <c r="L360" s="25"/>
    </row>
    <row r="361" spans="1:12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11219</v>
      </c>
      <c r="E361" s="48">
        <v>11395</v>
      </c>
      <c r="F361" s="48">
        <v>12328</v>
      </c>
      <c r="G361" s="48">
        <v>15060</v>
      </c>
      <c r="H361" s="48">
        <v>14352</v>
      </c>
      <c r="I361" s="48">
        <v>10673</v>
      </c>
      <c r="J361" s="48">
        <v>75027</v>
      </c>
      <c r="K361" s="68"/>
      <c r="L361" s="25"/>
    </row>
    <row r="362" spans="1:12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21766</v>
      </c>
      <c r="E362" s="48">
        <v>15150</v>
      </c>
      <c r="F362" s="48">
        <v>21776</v>
      </c>
      <c r="G362" s="48">
        <v>28429</v>
      </c>
      <c r="H362" s="48">
        <v>24279</v>
      </c>
      <c r="I362" s="48">
        <v>15075</v>
      </c>
      <c r="J362" s="48">
        <v>126475</v>
      </c>
      <c r="K362" s="68"/>
      <c r="L362" s="25"/>
    </row>
    <row r="363" spans="1:12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2090</v>
      </c>
      <c r="E363" s="41">
        <v>1572</v>
      </c>
      <c r="F363" s="41">
        <v>2138</v>
      </c>
      <c r="G363" s="41">
        <v>2700</v>
      </c>
      <c r="H363" s="41">
        <v>2232</v>
      </c>
      <c r="I363" s="41">
        <v>1151</v>
      </c>
      <c r="J363" s="41">
        <v>11883</v>
      </c>
      <c r="K363" s="69"/>
      <c r="L363" s="25"/>
    </row>
    <row r="364" spans="1:12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4193</v>
      </c>
      <c r="E364" s="41">
        <v>3371</v>
      </c>
      <c r="F364" s="41">
        <v>4360</v>
      </c>
      <c r="G364" s="41">
        <v>6267</v>
      </c>
      <c r="H364" s="41">
        <v>6323</v>
      </c>
      <c r="I364" s="41">
        <v>4837</v>
      </c>
      <c r="J364" s="41">
        <v>29351</v>
      </c>
      <c r="K364" s="69"/>
      <c r="L364" s="25"/>
    </row>
    <row r="365" spans="1:12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4314</v>
      </c>
      <c r="E365" s="41">
        <v>2742</v>
      </c>
      <c r="F365" s="41">
        <v>4135</v>
      </c>
      <c r="G365" s="41">
        <v>5374</v>
      </c>
      <c r="H365" s="41">
        <v>4025</v>
      </c>
      <c r="I365" s="41">
        <v>2158</v>
      </c>
      <c r="J365" s="41">
        <v>22748</v>
      </c>
      <c r="K365" s="69"/>
      <c r="L365" s="25"/>
    </row>
    <row r="366" spans="1:12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4092</v>
      </c>
      <c r="E366" s="41">
        <v>2360</v>
      </c>
      <c r="F366" s="41">
        <v>4124</v>
      </c>
      <c r="G366" s="41">
        <v>5163</v>
      </c>
      <c r="H366" s="41">
        <v>4376</v>
      </c>
      <c r="I366" s="41">
        <v>2759</v>
      </c>
      <c r="J366" s="41">
        <v>22874</v>
      </c>
      <c r="K366" s="69"/>
      <c r="L366" s="25"/>
    </row>
    <row r="367" spans="1:12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4138</v>
      </c>
      <c r="E367" s="41">
        <v>3217</v>
      </c>
      <c r="F367" s="41">
        <v>4122</v>
      </c>
      <c r="G367" s="41">
        <v>5176</v>
      </c>
      <c r="H367" s="41">
        <v>4259</v>
      </c>
      <c r="I367" s="41">
        <v>2540</v>
      </c>
      <c r="J367" s="41">
        <v>23452</v>
      </c>
      <c r="K367" s="69"/>
      <c r="L367" s="25"/>
    </row>
    <row r="368" spans="1:12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2939</v>
      </c>
      <c r="E368" s="41">
        <v>1888</v>
      </c>
      <c r="F368" s="41">
        <v>2897</v>
      </c>
      <c r="G368" s="41">
        <v>3749</v>
      </c>
      <c r="H368" s="41">
        <v>3064</v>
      </c>
      <c r="I368" s="41">
        <v>1630</v>
      </c>
      <c r="J368" s="41">
        <v>16167</v>
      </c>
      <c r="K368" s="69"/>
      <c r="L368" s="25"/>
    </row>
    <row r="369" spans="1:12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31089</v>
      </c>
      <c r="E369" s="48">
        <v>24057</v>
      </c>
      <c r="F369" s="48">
        <v>30930</v>
      </c>
      <c r="G369" s="48">
        <v>43693</v>
      </c>
      <c r="H369" s="48">
        <v>39581</v>
      </c>
      <c r="I369" s="48">
        <v>21075</v>
      </c>
      <c r="J369" s="48">
        <v>190425</v>
      </c>
      <c r="K369" s="68"/>
      <c r="L369" s="25"/>
    </row>
    <row r="370" spans="1:12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7636</v>
      </c>
      <c r="E370" s="41">
        <v>5772</v>
      </c>
      <c r="F370" s="41">
        <v>7528</v>
      </c>
      <c r="G370" s="41">
        <v>9219</v>
      </c>
      <c r="H370" s="41">
        <v>7967</v>
      </c>
      <c r="I370" s="41">
        <v>4422</v>
      </c>
      <c r="J370" s="41">
        <v>42544</v>
      </c>
      <c r="K370" s="69"/>
      <c r="L370" s="25"/>
    </row>
    <row r="371" spans="1:12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72</v>
      </c>
      <c r="E371" s="41">
        <v>83</v>
      </c>
      <c r="F371" s="41">
        <v>109</v>
      </c>
      <c r="G371" s="41">
        <v>157</v>
      </c>
      <c r="H371" s="41">
        <v>108</v>
      </c>
      <c r="I371" s="41">
        <v>69</v>
      </c>
      <c r="J371" s="41">
        <v>598</v>
      </c>
      <c r="K371" s="69"/>
      <c r="L371" s="25"/>
    </row>
    <row r="372" spans="1:12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2394</v>
      </c>
      <c r="E372" s="41">
        <v>1701</v>
      </c>
      <c r="F372" s="41">
        <v>2366</v>
      </c>
      <c r="G372" s="41">
        <v>3334</v>
      </c>
      <c r="H372" s="41">
        <v>2836</v>
      </c>
      <c r="I372" s="41">
        <v>1507</v>
      </c>
      <c r="J372" s="41">
        <v>14138</v>
      </c>
      <c r="K372" s="69"/>
      <c r="L372" s="25"/>
    </row>
    <row r="373" spans="1:12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1570</v>
      </c>
      <c r="E373" s="41">
        <v>1121</v>
      </c>
      <c r="F373" s="41">
        <v>1440</v>
      </c>
      <c r="G373" s="41">
        <v>1967</v>
      </c>
      <c r="H373" s="41">
        <v>1752</v>
      </c>
      <c r="I373" s="41">
        <v>849</v>
      </c>
      <c r="J373" s="41">
        <v>8699</v>
      </c>
      <c r="K373" s="69"/>
      <c r="L373" s="25"/>
    </row>
    <row r="374" spans="1:12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1269</v>
      </c>
      <c r="E374" s="41">
        <v>796</v>
      </c>
      <c r="F374" s="41">
        <v>1236</v>
      </c>
      <c r="G374" s="41">
        <v>1587</v>
      </c>
      <c r="H374" s="41">
        <v>1410</v>
      </c>
      <c r="I374" s="41">
        <v>921</v>
      </c>
      <c r="J374" s="41">
        <v>7219</v>
      </c>
      <c r="K374" s="69"/>
      <c r="L374" s="25"/>
    </row>
    <row r="375" spans="1:12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2133</v>
      </c>
      <c r="E375" s="41">
        <v>1535</v>
      </c>
      <c r="F375" s="41">
        <v>2162</v>
      </c>
      <c r="G375" s="41">
        <v>2941</v>
      </c>
      <c r="H375" s="41">
        <v>2478</v>
      </c>
      <c r="I375" s="41">
        <v>1207</v>
      </c>
      <c r="J375" s="41">
        <v>12456</v>
      </c>
      <c r="K375" s="69"/>
      <c r="L375" s="25"/>
    </row>
    <row r="376" spans="1:12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136</v>
      </c>
      <c r="E376" s="41">
        <v>281</v>
      </c>
      <c r="F376" s="41">
        <v>296</v>
      </c>
      <c r="G376" s="41">
        <v>441</v>
      </c>
      <c r="H376" s="41">
        <v>217</v>
      </c>
      <c r="I376" s="41">
        <v>144</v>
      </c>
      <c r="J376" s="41">
        <v>1515</v>
      </c>
      <c r="K376" s="69"/>
      <c r="L376" s="25"/>
    </row>
    <row r="377" spans="1:12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1776</v>
      </c>
      <c r="E377" s="41">
        <v>1409</v>
      </c>
      <c r="F377" s="41">
        <v>1712</v>
      </c>
      <c r="G377" s="41">
        <v>2850</v>
      </c>
      <c r="H377" s="41">
        <v>2745</v>
      </c>
      <c r="I377" s="41">
        <v>1362</v>
      </c>
      <c r="J377" s="41">
        <v>11854</v>
      </c>
      <c r="K377" s="69"/>
      <c r="L377" s="25"/>
    </row>
    <row r="378" spans="1:12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3780</v>
      </c>
      <c r="E378" s="41">
        <v>2882</v>
      </c>
      <c r="F378" s="41">
        <v>3405</v>
      </c>
      <c r="G378" s="41">
        <v>5457</v>
      </c>
      <c r="H378" s="41">
        <v>5956</v>
      </c>
      <c r="I378" s="41">
        <v>3375</v>
      </c>
      <c r="J378" s="41">
        <v>24855</v>
      </c>
      <c r="K378" s="69"/>
      <c r="L378" s="25"/>
    </row>
    <row r="379" spans="1:12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695</v>
      </c>
      <c r="E379" s="41">
        <v>865</v>
      </c>
      <c r="F379" s="41">
        <v>1080</v>
      </c>
      <c r="G379" s="41">
        <v>1547</v>
      </c>
      <c r="H379" s="41">
        <v>1060</v>
      </c>
      <c r="I379" s="41">
        <v>722</v>
      </c>
      <c r="J379" s="41">
        <v>5969</v>
      </c>
      <c r="K379" s="69"/>
      <c r="L379" s="25"/>
    </row>
    <row r="380" spans="1:12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3205</v>
      </c>
      <c r="E380" s="41">
        <v>2553</v>
      </c>
      <c r="F380" s="41">
        <v>3174</v>
      </c>
      <c r="G380" s="41">
        <v>4400</v>
      </c>
      <c r="H380" s="41">
        <v>3355</v>
      </c>
      <c r="I380" s="41">
        <v>1577</v>
      </c>
      <c r="J380" s="41">
        <v>18264</v>
      </c>
      <c r="K380" s="69"/>
      <c r="L380" s="25"/>
    </row>
    <row r="381" spans="1:12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2029</v>
      </c>
      <c r="E381" s="41">
        <v>1627</v>
      </c>
      <c r="F381" s="41">
        <v>2095</v>
      </c>
      <c r="G381" s="41">
        <v>3142</v>
      </c>
      <c r="H381" s="41">
        <v>2911</v>
      </c>
      <c r="I381" s="41">
        <v>1568</v>
      </c>
      <c r="J381" s="41">
        <v>13372</v>
      </c>
      <c r="K381" s="69"/>
      <c r="L381" s="25"/>
    </row>
    <row r="382" spans="1:12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581</v>
      </c>
      <c r="E382" s="41">
        <v>427</v>
      </c>
      <c r="F382" s="41">
        <v>563</v>
      </c>
      <c r="G382" s="41">
        <v>1016</v>
      </c>
      <c r="H382" s="41">
        <v>1289</v>
      </c>
      <c r="I382" s="41">
        <v>581</v>
      </c>
      <c r="J382" s="41">
        <v>4457</v>
      </c>
      <c r="K382" s="69"/>
      <c r="L382" s="25"/>
    </row>
    <row r="383" spans="1:12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2281</v>
      </c>
      <c r="E383" s="41">
        <v>1793</v>
      </c>
      <c r="F383" s="41">
        <v>2177</v>
      </c>
      <c r="G383" s="41">
        <v>3210</v>
      </c>
      <c r="H383" s="41">
        <v>2573</v>
      </c>
      <c r="I383" s="41">
        <v>1267</v>
      </c>
      <c r="J383" s="41">
        <v>13301</v>
      </c>
      <c r="K383" s="69"/>
      <c r="L383" s="25"/>
    </row>
    <row r="384" spans="1:12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1532</v>
      </c>
      <c r="E384" s="41">
        <v>1212</v>
      </c>
      <c r="F384" s="41">
        <v>1587</v>
      </c>
      <c r="G384" s="41">
        <v>2425</v>
      </c>
      <c r="H384" s="41">
        <v>2924</v>
      </c>
      <c r="I384" s="41">
        <v>1504</v>
      </c>
      <c r="J384" s="41">
        <v>11184</v>
      </c>
      <c r="K384" s="69"/>
      <c r="L384" s="25"/>
    </row>
    <row r="385" spans="1:12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34912</v>
      </c>
      <c r="E385" s="48">
        <v>27302</v>
      </c>
      <c r="F385" s="48">
        <v>33066</v>
      </c>
      <c r="G385" s="48">
        <v>37116</v>
      </c>
      <c r="H385" s="48">
        <v>27911</v>
      </c>
      <c r="I385" s="48">
        <v>13673</v>
      </c>
      <c r="J385" s="48">
        <v>173980</v>
      </c>
      <c r="K385" s="68"/>
      <c r="L385" s="25"/>
    </row>
    <row r="386" spans="1:12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2513</v>
      </c>
      <c r="E386" s="41">
        <v>1728</v>
      </c>
      <c r="F386" s="41">
        <v>2415</v>
      </c>
      <c r="G386" s="41">
        <v>2774</v>
      </c>
      <c r="H386" s="41">
        <v>2543</v>
      </c>
      <c r="I386" s="41">
        <v>1328</v>
      </c>
      <c r="J386" s="41">
        <v>13301</v>
      </c>
      <c r="K386" s="69"/>
      <c r="L386" s="25"/>
    </row>
    <row r="387" spans="1:12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1789</v>
      </c>
      <c r="E387" s="41">
        <v>1341</v>
      </c>
      <c r="F387" s="41">
        <v>1747</v>
      </c>
      <c r="G387" s="41">
        <v>1927</v>
      </c>
      <c r="H387" s="41">
        <v>1213</v>
      </c>
      <c r="I387" s="41">
        <v>533</v>
      </c>
      <c r="J387" s="41">
        <v>8550</v>
      </c>
      <c r="K387" s="69"/>
      <c r="L387" s="25"/>
    </row>
    <row r="388" spans="1:12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1610</v>
      </c>
      <c r="E388" s="41">
        <v>1173</v>
      </c>
      <c r="F388" s="41">
        <v>1431</v>
      </c>
      <c r="G388" s="41">
        <v>1459</v>
      </c>
      <c r="H388" s="41">
        <v>1147</v>
      </c>
      <c r="I388" s="41">
        <v>538</v>
      </c>
      <c r="J388" s="41">
        <v>7358</v>
      </c>
      <c r="K388" s="69"/>
      <c r="L388" s="25"/>
    </row>
    <row r="389" spans="1:12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41">
        <v>7031</v>
      </c>
      <c r="E389" s="41">
        <v>6177</v>
      </c>
      <c r="F389" s="41">
        <v>6974</v>
      </c>
      <c r="G389" s="41">
        <v>7204</v>
      </c>
      <c r="H389" s="41">
        <v>5879</v>
      </c>
      <c r="I389" s="41">
        <v>2918</v>
      </c>
      <c r="J389" s="41">
        <v>36183</v>
      </c>
      <c r="K389" s="69"/>
      <c r="L389" s="25"/>
    </row>
    <row r="390" spans="1:12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2530</v>
      </c>
      <c r="E390" s="41">
        <v>2009</v>
      </c>
      <c r="F390" s="41">
        <v>2356</v>
      </c>
      <c r="G390" s="41">
        <v>2837</v>
      </c>
      <c r="H390" s="41">
        <v>1723</v>
      </c>
      <c r="I390" s="41">
        <v>896</v>
      </c>
      <c r="J390" s="41">
        <v>12351</v>
      </c>
      <c r="K390" s="69"/>
      <c r="L390" s="25"/>
    </row>
    <row r="391" spans="1:12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1759</v>
      </c>
      <c r="E391" s="41">
        <v>1366</v>
      </c>
      <c r="F391" s="41">
        <v>1730</v>
      </c>
      <c r="G391" s="41">
        <v>2131</v>
      </c>
      <c r="H391" s="41">
        <v>1386</v>
      </c>
      <c r="I391" s="41">
        <v>690</v>
      </c>
      <c r="J391" s="41">
        <v>9062</v>
      </c>
      <c r="K391" s="69"/>
      <c r="L391" s="25"/>
    </row>
    <row r="392" spans="1:12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4553</v>
      </c>
      <c r="E392" s="41">
        <v>3480</v>
      </c>
      <c r="F392" s="41">
        <v>4210</v>
      </c>
      <c r="G392" s="41">
        <v>4906</v>
      </c>
      <c r="H392" s="41">
        <v>3749</v>
      </c>
      <c r="I392" s="41">
        <v>1714</v>
      </c>
      <c r="J392" s="41">
        <v>22612</v>
      </c>
      <c r="K392" s="69"/>
      <c r="L392" s="25"/>
    </row>
    <row r="393" spans="1:12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3121</v>
      </c>
      <c r="E393" s="41">
        <v>2427</v>
      </c>
      <c r="F393" s="41">
        <v>3184</v>
      </c>
      <c r="G393" s="41">
        <v>3400</v>
      </c>
      <c r="H393" s="41">
        <v>2322</v>
      </c>
      <c r="I393" s="41">
        <v>974</v>
      </c>
      <c r="J393" s="41">
        <v>15428</v>
      </c>
      <c r="K393" s="69"/>
      <c r="L393" s="25"/>
    </row>
    <row r="394" spans="1:12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1443</v>
      </c>
      <c r="E394" s="41">
        <v>1120</v>
      </c>
      <c r="F394" s="41">
        <v>1344</v>
      </c>
      <c r="G394" s="41">
        <v>1616</v>
      </c>
      <c r="H394" s="41">
        <v>1172</v>
      </c>
      <c r="I394" s="41">
        <v>620</v>
      </c>
      <c r="J394" s="41">
        <v>7315</v>
      </c>
      <c r="K394" s="69"/>
      <c r="L394" s="25"/>
    </row>
    <row r="395" spans="1:12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879</v>
      </c>
      <c r="E395" s="41">
        <v>783</v>
      </c>
      <c r="F395" s="41">
        <v>928</v>
      </c>
      <c r="G395" s="41">
        <v>1176</v>
      </c>
      <c r="H395" s="41">
        <v>799</v>
      </c>
      <c r="I395" s="41">
        <v>383</v>
      </c>
      <c r="J395" s="41">
        <v>4948</v>
      </c>
      <c r="K395" s="69"/>
      <c r="L395" s="25"/>
    </row>
    <row r="396" spans="1:12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2604</v>
      </c>
      <c r="E396" s="41">
        <v>2031</v>
      </c>
      <c r="F396" s="41">
        <v>2429</v>
      </c>
      <c r="G396" s="41">
        <v>2981</v>
      </c>
      <c r="H396" s="41">
        <v>2356</v>
      </c>
      <c r="I396" s="41">
        <v>1191</v>
      </c>
      <c r="J396" s="41">
        <v>13592</v>
      </c>
      <c r="K396" s="69"/>
      <c r="L396" s="25"/>
    </row>
    <row r="397" spans="1:12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2393</v>
      </c>
      <c r="E397" s="41">
        <v>1471</v>
      </c>
      <c r="F397" s="41">
        <v>1776</v>
      </c>
      <c r="G397" s="41">
        <v>1746</v>
      </c>
      <c r="H397" s="41">
        <v>1161</v>
      </c>
      <c r="I397" s="41">
        <v>654</v>
      </c>
      <c r="J397" s="41">
        <v>9201</v>
      </c>
      <c r="K397" s="69"/>
      <c r="L397" s="25"/>
    </row>
    <row r="398" spans="1:12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2687</v>
      </c>
      <c r="E398" s="41">
        <v>2196</v>
      </c>
      <c r="F398" s="41">
        <v>2542</v>
      </c>
      <c r="G398" s="41">
        <v>2959</v>
      </c>
      <c r="H398" s="41">
        <v>2461</v>
      </c>
      <c r="I398" s="41">
        <v>1234</v>
      </c>
      <c r="J398" s="41">
        <v>14079</v>
      </c>
      <c r="K398" s="69"/>
      <c r="L398" s="25"/>
    </row>
    <row r="399" spans="1:12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60035</v>
      </c>
      <c r="E399" s="48">
        <v>46232</v>
      </c>
      <c r="F399" s="48">
        <v>62353</v>
      </c>
      <c r="G399" s="48">
        <v>73219</v>
      </c>
      <c r="H399" s="48">
        <v>58953</v>
      </c>
      <c r="I399" s="48">
        <v>30605</v>
      </c>
      <c r="J399" s="48">
        <v>331397</v>
      </c>
      <c r="K399" s="68"/>
      <c r="L399" s="25"/>
    </row>
    <row r="400" spans="1:12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2081</v>
      </c>
      <c r="E400" s="41">
        <v>1266</v>
      </c>
      <c r="F400" s="41">
        <v>1960</v>
      </c>
      <c r="G400" s="41">
        <v>2283</v>
      </c>
      <c r="H400" s="41">
        <v>1821</v>
      </c>
      <c r="I400" s="41">
        <v>927</v>
      </c>
      <c r="J400" s="41">
        <v>10338</v>
      </c>
      <c r="K400" s="69"/>
      <c r="L400" s="25"/>
    </row>
    <row r="401" spans="1:12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2109</v>
      </c>
      <c r="E401" s="41">
        <v>1558</v>
      </c>
      <c r="F401" s="41">
        <v>2121</v>
      </c>
      <c r="G401" s="41">
        <v>2803</v>
      </c>
      <c r="H401" s="41">
        <v>2159</v>
      </c>
      <c r="I401" s="41">
        <v>981</v>
      </c>
      <c r="J401" s="41">
        <v>11731</v>
      </c>
      <c r="K401" s="69"/>
      <c r="L401" s="25"/>
    </row>
    <row r="402" spans="1:12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4368</v>
      </c>
      <c r="E402" s="41">
        <v>3398</v>
      </c>
      <c r="F402" s="41">
        <v>4511</v>
      </c>
      <c r="G402" s="41">
        <v>5471</v>
      </c>
      <c r="H402" s="41">
        <v>4245</v>
      </c>
      <c r="I402" s="41">
        <v>2144</v>
      </c>
      <c r="J402" s="41">
        <v>24137</v>
      </c>
      <c r="K402" s="69"/>
      <c r="L402" s="25"/>
    </row>
    <row r="403" spans="1:12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2330</v>
      </c>
      <c r="E403" s="41">
        <v>1804</v>
      </c>
      <c r="F403" s="41">
        <v>2194</v>
      </c>
      <c r="G403" s="41">
        <v>2836</v>
      </c>
      <c r="H403" s="41">
        <v>2522</v>
      </c>
      <c r="I403" s="41">
        <v>1510</v>
      </c>
      <c r="J403" s="41">
        <v>13196</v>
      </c>
      <c r="K403" s="69"/>
      <c r="L403" s="25"/>
    </row>
    <row r="404" spans="1:12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9504</v>
      </c>
      <c r="E404" s="41">
        <v>8062</v>
      </c>
      <c r="F404" s="41">
        <v>10905</v>
      </c>
      <c r="G404" s="41">
        <v>11636</v>
      </c>
      <c r="H404" s="41">
        <v>10111</v>
      </c>
      <c r="I404" s="41">
        <v>5381</v>
      </c>
      <c r="J404" s="41">
        <v>55599</v>
      </c>
      <c r="K404" s="69"/>
      <c r="L404" s="25"/>
    </row>
    <row r="405" spans="1:12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6214</v>
      </c>
      <c r="E405" s="41">
        <v>4777</v>
      </c>
      <c r="F405" s="41">
        <v>6530</v>
      </c>
      <c r="G405" s="41">
        <v>7714</v>
      </c>
      <c r="H405" s="41">
        <v>6456</v>
      </c>
      <c r="I405" s="41">
        <v>3724</v>
      </c>
      <c r="J405" s="41">
        <v>35415</v>
      </c>
      <c r="K405" s="69"/>
      <c r="L405" s="25"/>
    </row>
    <row r="406" spans="1:12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6639</v>
      </c>
      <c r="E406" s="41">
        <v>5390</v>
      </c>
      <c r="F406" s="41">
        <v>7469</v>
      </c>
      <c r="G406" s="41">
        <v>8380</v>
      </c>
      <c r="H406" s="41">
        <v>6635</v>
      </c>
      <c r="I406" s="41">
        <v>3372</v>
      </c>
      <c r="J406" s="41">
        <v>37885</v>
      </c>
      <c r="K406" s="69"/>
      <c r="L406" s="25"/>
    </row>
    <row r="407" spans="1:12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780</v>
      </c>
      <c r="E407" s="41">
        <v>584</v>
      </c>
      <c r="F407" s="41">
        <v>815</v>
      </c>
      <c r="G407" s="41">
        <v>981</v>
      </c>
      <c r="H407" s="41">
        <v>856</v>
      </c>
      <c r="I407" s="41">
        <v>382</v>
      </c>
      <c r="J407" s="41">
        <v>4398</v>
      </c>
      <c r="K407" s="69"/>
      <c r="L407" s="25"/>
    </row>
    <row r="408" spans="1:12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1400</v>
      </c>
      <c r="E408" s="41">
        <v>1005</v>
      </c>
      <c r="F408" s="41">
        <v>1406</v>
      </c>
      <c r="G408" s="41">
        <v>1885</v>
      </c>
      <c r="H408" s="41">
        <v>1361</v>
      </c>
      <c r="I408" s="41">
        <v>749</v>
      </c>
      <c r="J408" s="41">
        <v>7806</v>
      </c>
      <c r="K408" s="69"/>
      <c r="L408" s="25"/>
    </row>
    <row r="409" spans="1:12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1694</v>
      </c>
      <c r="E409" s="41">
        <v>1337</v>
      </c>
      <c r="F409" s="41">
        <v>1789</v>
      </c>
      <c r="G409" s="41">
        <v>2200</v>
      </c>
      <c r="H409" s="41">
        <v>1785</v>
      </c>
      <c r="I409" s="41">
        <v>749</v>
      </c>
      <c r="J409" s="41">
        <v>9554</v>
      </c>
      <c r="K409" s="69"/>
      <c r="L409" s="25"/>
    </row>
    <row r="410" spans="1:12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3100</v>
      </c>
      <c r="E410" s="41">
        <v>2362</v>
      </c>
      <c r="F410" s="41">
        <v>3092</v>
      </c>
      <c r="G410" s="41">
        <v>3905</v>
      </c>
      <c r="H410" s="41">
        <v>3273</v>
      </c>
      <c r="I410" s="41">
        <v>1584</v>
      </c>
      <c r="J410" s="41">
        <v>17316</v>
      </c>
      <c r="K410" s="69"/>
      <c r="L410" s="25"/>
    </row>
    <row r="411" spans="1:12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1940</v>
      </c>
      <c r="E411" s="41">
        <v>1373</v>
      </c>
      <c r="F411" s="41">
        <v>1897</v>
      </c>
      <c r="G411" s="41">
        <v>2342</v>
      </c>
      <c r="H411" s="41">
        <v>1999</v>
      </c>
      <c r="I411" s="41">
        <v>1060</v>
      </c>
      <c r="J411" s="41">
        <v>10611</v>
      </c>
      <c r="K411" s="69"/>
      <c r="L411" s="25"/>
    </row>
    <row r="412" spans="1:12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1847</v>
      </c>
      <c r="E412" s="41">
        <v>1414</v>
      </c>
      <c r="F412" s="41">
        <v>1944</v>
      </c>
      <c r="G412" s="41">
        <v>2390</v>
      </c>
      <c r="H412" s="41">
        <v>2121</v>
      </c>
      <c r="I412" s="41">
        <v>999</v>
      </c>
      <c r="J412" s="41">
        <v>10715</v>
      </c>
      <c r="K412" s="69"/>
      <c r="L412" s="25"/>
    </row>
    <row r="413" spans="1:12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2151</v>
      </c>
      <c r="E413" s="41">
        <v>1730</v>
      </c>
      <c r="F413" s="41">
        <v>2251</v>
      </c>
      <c r="G413" s="41">
        <v>2706</v>
      </c>
      <c r="H413" s="41">
        <v>2163</v>
      </c>
      <c r="I413" s="41">
        <v>1256</v>
      </c>
      <c r="J413" s="41">
        <v>12257</v>
      </c>
      <c r="K413" s="69"/>
      <c r="L413" s="25"/>
    </row>
    <row r="414" spans="1:12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1785</v>
      </c>
      <c r="E414" s="41">
        <v>1162</v>
      </c>
      <c r="F414" s="41">
        <v>1713</v>
      </c>
      <c r="G414" s="41">
        <v>2192</v>
      </c>
      <c r="H414" s="41">
        <v>1650</v>
      </c>
      <c r="I414" s="41">
        <v>883</v>
      </c>
      <c r="J414" s="41">
        <v>9385</v>
      </c>
      <c r="K414" s="69"/>
      <c r="L414" s="25"/>
    </row>
    <row r="415" spans="1:12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2312</v>
      </c>
      <c r="E415" s="41">
        <v>1868</v>
      </c>
      <c r="F415" s="41">
        <v>2224</v>
      </c>
      <c r="G415" s="41">
        <v>2775</v>
      </c>
      <c r="H415" s="41">
        <v>2055</v>
      </c>
      <c r="I415" s="41">
        <v>1036</v>
      </c>
      <c r="J415" s="41">
        <v>12270</v>
      </c>
      <c r="K415" s="69"/>
      <c r="L415" s="25"/>
    </row>
    <row r="416" spans="1:12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3235</v>
      </c>
      <c r="E416" s="41">
        <v>2576</v>
      </c>
      <c r="F416" s="41">
        <v>3318</v>
      </c>
      <c r="G416" s="41">
        <v>3760</v>
      </c>
      <c r="H416" s="41">
        <v>2744</v>
      </c>
      <c r="I416" s="41">
        <v>1532</v>
      </c>
      <c r="J416" s="41">
        <v>17165</v>
      </c>
      <c r="K416" s="69"/>
      <c r="L416" s="25"/>
    </row>
    <row r="417" spans="1:12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2883</v>
      </c>
      <c r="E417" s="41">
        <v>2032</v>
      </c>
      <c r="F417" s="41">
        <v>2794</v>
      </c>
      <c r="G417" s="41">
        <v>3221</v>
      </c>
      <c r="H417" s="41">
        <v>2344</v>
      </c>
      <c r="I417" s="41">
        <v>1143</v>
      </c>
      <c r="J417" s="41">
        <v>14417</v>
      </c>
      <c r="K417" s="69"/>
      <c r="L417" s="25"/>
    </row>
    <row r="418" spans="1:12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3663</v>
      </c>
      <c r="E418" s="41">
        <v>2534</v>
      </c>
      <c r="F418" s="41">
        <v>3420</v>
      </c>
      <c r="G418" s="41">
        <v>3739</v>
      </c>
      <c r="H418" s="41">
        <v>2653</v>
      </c>
      <c r="I418" s="41">
        <v>1193</v>
      </c>
      <c r="J418" s="41">
        <v>17202</v>
      </c>
      <c r="K418" s="69"/>
      <c r="L418" s="25"/>
    </row>
    <row r="419" spans="1:12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15508</v>
      </c>
      <c r="E419" s="48">
        <v>11339</v>
      </c>
      <c r="F419" s="48">
        <v>15513</v>
      </c>
      <c r="G419" s="48">
        <v>22492</v>
      </c>
      <c r="H419" s="48">
        <v>20358</v>
      </c>
      <c r="I419" s="48">
        <v>13761</v>
      </c>
      <c r="J419" s="48">
        <v>98971</v>
      </c>
      <c r="K419" s="68"/>
      <c r="L419" s="25"/>
    </row>
    <row r="420" spans="1:12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2191</v>
      </c>
      <c r="E420" s="41">
        <v>1686</v>
      </c>
      <c r="F420" s="41">
        <v>2265</v>
      </c>
      <c r="G420" s="41">
        <v>3236</v>
      </c>
      <c r="H420" s="41">
        <v>3097</v>
      </c>
      <c r="I420" s="41">
        <v>2075</v>
      </c>
      <c r="J420" s="41">
        <v>14550</v>
      </c>
      <c r="K420" s="69"/>
      <c r="L420" s="25"/>
    </row>
    <row r="421" spans="1:12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1232</v>
      </c>
      <c r="E421" s="41">
        <v>971</v>
      </c>
      <c r="F421" s="41">
        <v>1292</v>
      </c>
      <c r="G421" s="41">
        <v>1975</v>
      </c>
      <c r="H421" s="41">
        <v>1808</v>
      </c>
      <c r="I421" s="41">
        <v>1292</v>
      </c>
      <c r="J421" s="41">
        <v>8570</v>
      </c>
      <c r="K421" s="69"/>
      <c r="L421" s="25"/>
    </row>
    <row r="422" spans="1:12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3374</v>
      </c>
      <c r="E422" s="41">
        <v>2250</v>
      </c>
      <c r="F422" s="41">
        <v>3370</v>
      </c>
      <c r="G422" s="41">
        <v>4579</v>
      </c>
      <c r="H422" s="41">
        <v>4065</v>
      </c>
      <c r="I422" s="41">
        <v>2952</v>
      </c>
      <c r="J422" s="41">
        <v>20590</v>
      </c>
      <c r="K422" s="69"/>
      <c r="L422" s="25"/>
    </row>
    <row r="423" spans="1:12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1334</v>
      </c>
      <c r="E423" s="41">
        <v>945</v>
      </c>
      <c r="F423" s="41">
        <v>1243</v>
      </c>
      <c r="G423" s="41">
        <v>2135</v>
      </c>
      <c r="H423" s="41">
        <v>2186</v>
      </c>
      <c r="I423" s="41">
        <v>1287</v>
      </c>
      <c r="J423" s="41">
        <v>9130</v>
      </c>
      <c r="K423" s="69"/>
      <c r="L423" s="25"/>
    </row>
    <row r="424" spans="1:12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114</v>
      </c>
      <c r="E424" s="41">
        <v>146</v>
      </c>
      <c r="F424" s="41">
        <v>181</v>
      </c>
      <c r="G424" s="41">
        <v>333</v>
      </c>
      <c r="H424" s="41">
        <v>263</v>
      </c>
      <c r="I424" s="41">
        <v>165</v>
      </c>
      <c r="J424" s="41">
        <v>1202</v>
      </c>
      <c r="K424" s="69"/>
      <c r="L424" s="25"/>
    </row>
    <row r="425" spans="1:12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1452</v>
      </c>
      <c r="E425" s="41">
        <v>1020</v>
      </c>
      <c r="F425" s="41">
        <v>1540</v>
      </c>
      <c r="G425" s="41">
        <v>2070</v>
      </c>
      <c r="H425" s="41">
        <v>1892</v>
      </c>
      <c r="I425" s="41">
        <v>1017</v>
      </c>
      <c r="J425" s="41">
        <v>8991</v>
      </c>
      <c r="K425" s="69"/>
      <c r="L425" s="25"/>
    </row>
    <row r="426" spans="1:12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3855</v>
      </c>
      <c r="E426" s="41">
        <v>2807</v>
      </c>
      <c r="F426" s="41">
        <v>3752</v>
      </c>
      <c r="G426" s="41">
        <v>5370</v>
      </c>
      <c r="H426" s="41">
        <v>4813</v>
      </c>
      <c r="I426" s="41">
        <v>3360</v>
      </c>
      <c r="J426" s="41">
        <v>23957</v>
      </c>
      <c r="K426" s="69"/>
      <c r="L426" s="25"/>
    </row>
    <row r="427" spans="1:12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1956</v>
      </c>
      <c r="E427" s="41">
        <v>1514</v>
      </c>
      <c r="F427" s="41">
        <v>1870</v>
      </c>
      <c r="G427" s="41">
        <v>2794</v>
      </c>
      <c r="H427" s="41">
        <v>2234</v>
      </c>
      <c r="I427" s="41">
        <v>1613</v>
      </c>
      <c r="J427" s="41">
        <v>11981</v>
      </c>
      <c r="K427" s="69"/>
      <c r="L427" s="25"/>
    </row>
    <row r="428" spans="1:12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25173</v>
      </c>
      <c r="E428" s="48">
        <v>18348</v>
      </c>
      <c r="F428" s="48">
        <v>24438</v>
      </c>
      <c r="G428" s="48">
        <v>31347</v>
      </c>
      <c r="H428" s="48">
        <v>25169</v>
      </c>
      <c r="I428" s="48">
        <v>14247</v>
      </c>
      <c r="J428" s="48">
        <v>138722</v>
      </c>
      <c r="K428" s="68"/>
      <c r="L428" s="25"/>
    </row>
    <row r="429" spans="1:12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2789</v>
      </c>
      <c r="E429" s="41">
        <v>1940</v>
      </c>
      <c r="F429" s="41">
        <v>2704</v>
      </c>
      <c r="G429" s="41">
        <v>3624</v>
      </c>
      <c r="H429" s="41">
        <v>3037</v>
      </c>
      <c r="I429" s="41">
        <v>1854</v>
      </c>
      <c r="J429" s="41">
        <v>15948</v>
      </c>
      <c r="K429" s="69"/>
      <c r="L429" s="25"/>
    </row>
    <row r="430" spans="1:12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9393</v>
      </c>
      <c r="E430" s="41">
        <v>7272</v>
      </c>
      <c r="F430" s="41">
        <v>9838</v>
      </c>
      <c r="G430" s="41">
        <v>11853</v>
      </c>
      <c r="H430" s="41">
        <v>9863</v>
      </c>
      <c r="I430" s="41">
        <v>5943</v>
      </c>
      <c r="J430" s="41">
        <v>54162</v>
      </c>
      <c r="K430" s="69"/>
      <c r="L430" s="25"/>
    </row>
    <row r="431" spans="1:12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2562</v>
      </c>
      <c r="E431" s="41">
        <v>1777</v>
      </c>
      <c r="F431" s="41">
        <v>2393</v>
      </c>
      <c r="G431" s="41">
        <v>2862</v>
      </c>
      <c r="H431" s="41">
        <v>1998</v>
      </c>
      <c r="I431" s="41">
        <v>915</v>
      </c>
      <c r="J431" s="41">
        <v>12507</v>
      </c>
      <c r="K431" s="69"/>
      <c r="L431" s="25"/>
    </row>
    <row r="432" spans="1:12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2675</v>
      </c>
      <c r="E432" s="41">
        <v>1931</v>
      </c>
      <c r="F432" s="41">
        <v>2480</v>
      </c>
      <c r="G432" s="41">
        <v>3397</v>
      </c>
      <c r="H432" s="41">
        <v>2604</v>
      </c>
      <c r="I432" s="41">
        <v>1343</v>
      </c>
      <c r="J432" s="41">
        <v>14430</v>
      </c>
      <c r="K432" s="69"/>
      <c r="L432" s="25"/>
    </row>
    <row r="433" spans="1:12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2735</v>
      </c>
      <c r="E433" s="41">
        <v>1889</v>
      </c>
      <c r="F433" s="41">
        <v>2437</v>
      </c>
      <c r="G433" s="41">
        <v>3168</v>
      </c>
      <c r="H433" s="41">
        <v>2651</v>
      </c>
      <c r="I433" s="41">
        <v>1488</v>
      </c>
      <c r="J433" s="41">
        <v>14368</v>
      </c>
      <c r="K433" s="69"/>
      <c r="L433" s="25"/>
    </row>
    <row r="434" spans="1:12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2937</v>
      </c>
      <c r="E434" s="41">
        <v>2172</v>
      </c>
      <c r="F434" s="41">
        <v>2784</v>
      </c>
      <c r="G434" s="41">
        <v>3770</v>
      </c>
      <c r="H434" s="41">
        <v>2769</v>
      </c>
      <c r="I434" s="41">
        <v>1494</v>
      </c>
      <c r="J434" s="41">
        <v>15926</v>
      </c>
      <c r="K434" s="69"/>
      <c r="L434" s="25"/>
    </row>
    <row r="435" spans="1:12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2082</v>
      </c>
      <c r="E435" s="41">
        <v>1367</v>
      </c>
      <c r="F435" s="41">
        <v>1802</v>
      </c>
      <c r="G435" s="41">
        <v>2673</v>
      </c>
      <c r="H435" s="41">
        <v>2247</v>
      </c>
      <c r="I435" s="41">
        <v>1210</v>
      </c>
      <c r="J435" s="41">
        <v>11381</v>
      </c>
      <c r="K435" s="69"/>
      <c r="L435" s="25"/>
    </row>
    <row r="436" spans="1:12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29792</v>
      </c>
      <c r="E436" s="48">
        <v>22734</v>
      </c>
      <c r="F436" s="48">
        <v>30499</v>
      </c>
      <c r="G436" s="48">
        <v>38666</v>
      </c>
      <c r="H436" s="48">
        <v>32684</v>
      </c>
      <c r="I436" s="48">
        <v>18046</v>
      </c>
      <c r="J436" s="48">
        <v>172421</v>
      </c>
      <c r="K436" s="68"/>
      <c r="L436" s="25"/>
    </row>
    <row r="437" spans="1:12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653</v>
      </c>
      <c r="E437" s="41">
        <v>594</v>
      </c>
      <c r="F437" s="41">
        <v>838</v>
      </c>
      <c r="G437" s="41">
        <v>1370</v>
      </c>
      <c r="H437" s="41">
        <v>932</v>
      </c>
      <c r="I437" s="41">
        <v>621</v>
      </c>
      <c r="J437" s="41">
        <v>5008</v>
      </c>
      <c r="K437" s="69"/>
      <c r="L437" s="25"/>
    </row>
    <row r="438" spans="1:12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586</v>
      </c>
      <c r="E438" s="41">
        <v>424</v>
      </c>
      <c r="F438" s="41">
        <v>567</v>
      </c>
      <c r="G438" s="41">
        <v>811</v>
      </c>
      <c r="H438" s="41">
        <v>845</v>
      </c>
      <c r="I438" s="41">
        <v>422</v>
      </c>
      <c r="J438" s="41">
        <v>3655</v>
      </c>
      <c r="K438" s="69"/>
      <c r="L438" s="25"/>
    </row>
    <row r="439" spans="1:12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5768</v>
      </c>
      <c r="E439" s="41">
        <v>5037</v>
      </c>
      <c r="F439" s="41">
        <v>6438</v>
      </c>
      <c r="G439" s="41">
        <v>7457</v>
      </c>
      <c r="H439" s="41">
        <v>6418</v>
      </c>
      <c r="I439" s="41">
        <v>3960</v>
      </c>
      <c r="J439" s="41">
        <v>35078</v>
      </c>
      <c r="K439" s="69"/>
      <c r="L439" s="25"/>
    </row>
    <row r="440" spans="1:12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4272</v>
      </c>
      <c r="E440" s="41">
        <v>3166</v>
      </c>
      <c r="F440" s="41">
        <v>4215</v>
      </c>
      <c r="G440" s="41">
        <v>5302</v>
      </c>
      <c r="H440" s="41">
        <v>4509</v>
      </c>
      <c r="I440" s="41">
        <v>2523</v>
      </c>
      <c r="J440" s="41">
        <v>23987</v>
      </c>
      <c r="K440" s="69"/>
      <c r="L440" s="25"/>
    </row>
    <row r="441" spans="1:12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1969</v>
      </c>
      <c r="E441" s="41">
        <v>1420</v>
      </c>
      <c r="F441" s="41">
        <v>1978</v>
      </c>
      <c r="G441" s="41">
        <v>2499</v>
      </c>
      <c r="H441" s="41">
        <v>2372</v>
      </c>
      <c r="I441" s="41">
        <v>1220</v>
      </c>
      <c r="J441" s="41">
        <v>11458</v>
      </c>
      <c r="K441" s="69"/>
      <c r="L441" s="25"/>
    </row>
    <row r="442" spans="1:12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2969</v>
      </c>
      <c r="E442" s="41">
        <v>2402</v>
      </c>
      <c r="F442" s="41">
        <v>3095</v>
      </c>
      <c r="G442" s="41">
        <v>4053</v>
      </c>
      <c r="H442" s="41">
        <v>3732</v>
      </c>
      <c r="I442" s="41">
        <v>2090</v>
      </c>
      <c r="J442" s="41">
        <v>18341</v>
      </c>
      <c r="K442" s="69"/>
      <c r="L442" s="25"/>
    </row>
    <row r="443" spans="1:12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2191</v>
      </c>
      <c r="E443" s="41">
        <v>1591</v>
      </c>
      <c r="F443" s="41">
        <v>2022</v>
      </c>
      <c r="G443" s="41">
        <v>2810</v>
      </c>
      <c r="H443" s="41">
        <v>2144</v>
      </c>
      <c r="I443" s="41">
        <v>1173</v>
      </c>
      <c r="J443" s="41">
        <v>11931</v>
      </c>
      <c r="K443" s="69"/>
      <c r="L443" s="25"/>
    </row>
    <row r="444" spans="1:12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2825</v>
      </c>
      <c r="E444" s="41">
        <v>2091</v>
      </c>
      <c r="F444" s="41">
        <v>2771</v>
      </c>
      <c r="G444" s="41">
        <v>3597</v>
      </c>
      <c r="H444" s="41">
        <v>3034</v>
      </c>
      <c r="I444" s="41">
        <v>1609</v>
      </c>
      <c r="J444" s="41">
        <v>15927</v>
      </c>
      <c r="K444" s="69"/>
      <c r="L444" s="25"/>
    </row>
    <row r="445" spans="1:12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3988</v>
      </c>
      <c r="E445" s="41">
        <v>2847</v>
      </c>
      <c r="F445" s="41">
        <v>4155</v>
      </c>
      <c r="G445" s="41">
        <v>4890</v>
      </c>
      <c r="H445" s="41">
        <v>3789</v>
      </c>
      <c r="I445" s="41">
        <v>1870</v>
      </c>
      <c r="J445" s="41">
        <v>21539</v>
      </c>
      <c r="K445" s="69"/>
      <c r="L445" s="25"/>
    </row>
    <row r="446" spans="1:12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1356</v>
      </c>
      <c r="E446" s="41">
        <v>916</v>
      </c>
      <c r="F446" s="41">
        <v>1307</v>
      </c>
      <c r="G446" s="41">
        <v>1753</v>
      </c>
      <c r="H446" s="41">
        <v>1584</v>
      </c>
      <c r="I446" s="41">
        <v>815</v>
      </c>
      <c r="J446" s="41">
        <v>7731</v>
      </c>
      <c r="K446" s="69"/>
      <c r="L446" s="25"/>
    </row>
    <row r="447" spans="1:12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1966</v>
      </c>
      <c r="E447" s="41">
        <v>1430</v>
      </c>
      <c r="F447" s="41">
        <v>1880</v>
      </c>
      <c r="G447" s="41">
        <v>2597</v>
      </c>
      <c r="H447" s="41">
        <v>2047</v>
      </c>
      <c r="I447" s="41">
        <v>1060</v>
      </c>
      <c r="J447" s="41">
        <v>10980</v>
      </c>
      <c r="K447" s="69"/>
      <c r="L447" s="25"/>
    </row>
    <row r="448" spans="1:12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1249</v>
      </c>
      <c r="E448" s="41">
        <v>816</v>
      </c>
      <c r="F448" s="41">
        <v>1233</v>
      </c>
      <c r="G448" s="41">
        <v>1527</v>
      </c>
      <c r="H448" s="41">
        <v>1278</v>
      </c>
      <c r="I448" s="41">
        <v>683</v>
      </c>
      <c r="J448" s="41">
        <v>6786</v>
      </c>
      <c r="K448" s="69"/>
      <c r="L448" s="25"/>
    </row>
    <row r="449" spans="1:12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22593</v>
      </c>
      <c r="E449" s="48">
        <v>16335</v>
      </c>
      <c r="F449" s="48">
        <v>22557</v>
      </c>
      <c r="G449" s="48">
        <v>31511</v>
      </c>
      <c r="H449" s="48">
        <v>24590</v>
      </c>
      <c r="I449" s="48">
        <v>14505</v>
      </c>
      <c r="J449" s="48">
        <v>132091</v>
      </c>
      <c r="K449" s="68"/>
      <c r="L449" s="25"/>
    </row>
    <row r="450" spans="1:12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1111</v>
      </c>
      <c r="E450" s="41">
        <v>748</v>
      </c>
      <c r="F450" s="41">
        <v>1086</v>
      </c>
      <c r="G450" s="41">
        <v>1667</v>
      </c>
      <c r="H450" s="41">
        <v>1216</v>
      </c>
      <c r="I450" s="41">
        <v>552</v>
      </c>
      <c r="J450" s="41">
        <v>6380</v>
      </c>
      <c r="K450" s="69"/>
      <c r="L450" s="25"/>
    </row>
    <row r="451" spans="1:12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5238</v>
      </c>
      <c r="E451" s="41">
        <v>3645</v>
      </c>
      <c r="F451" s="41">
        <v>5227</v>
      </c>
      <c r="G451" s="41">
        <v>7254</v>
      </c>
      <c r="H451" s="41">
        <v>6070</v>
      </c>
      <c r="I451" s="41">
        <v>4144</v>
      </c>
      <c r="J451" s="41">
        <v>31578</v>
      </c>
      <c r="K451" s="69"/>
      <c r="L451" s="25"/>
    </row>
    <row r="452" spans="1:12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3032</v>
      </c>
      <c r="E452" s="41">
        <v>2589</v>
      </c>
      <c r="F452" s="41">
        <v>2891</v>
      </c>
      <c r="G452" s="41">
        <v>3761</v>
      </c>
      <c r="H452" s="41">
        <v>2516</v>
      </c>
      <c r="I452" s="41">
        <v>1355</v>
      </c>
      <c r="J452" s="41">
        <v>16144</v>
      </c>
      <c r="K452" s="69"/>
      <c r="L452" s="25"/>
    </row>
    <row r="453" spans="1:12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41">
        <v>2596</v>
      </c>
      <c r="E453" s="41">
        <v>1579</v>
      </c>
      <c r="F453" s="41">
        <v>2517</v>
      </c>
      <c r="G453" s="41">
        <v>3525</v>
      </c>
      <c r="H453" s="41">
        <v>2795</v>
      </c>
      <c r="I453" s="41">
        <v>1428</v>
      </c>
      <c r="J453" s="41">
        <v>14440</v>
      </c>
      <c r="K453" s="69"/>
      <c r="L453" s="25"/>
    </row>
    <row r="454" spans="1:12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2556</v>
      </c>
      <c r="E454" s="41">
        <v>1951</v>
      </c>
      <c r="F454" s="41">
        <v>2598</v>
      </c>
      <c r="G454" s="41">
        <v>4111</v>
      </c>
      <c r="H454" s="41">
        <v>2985</v>
      </c>
      <c r="I454" s="41">
        <v>1792</v>
      </c>
      <c r="J454" s="41">
        <v>15993</v>
      </c>
      <c r="K454" s="69"/>
      <c r="L454" s="25"/>
    </row>
    <row r="455" spans="1:12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2741</v>
      </c>
      <c r="E455" s="41">
        <v>1754</v>
      </c>
      <c r="F455" s="41">
        <v>2773</v>
      </c>
      <c r="G455" s="41">
        <v>3865</v>
      </c>
      <c r="H455" s="41">
        <v>3324</v>
      </c>
      <c r="I455" s="41">
        <v>1756</v>
      </c>
      <c r="J455" s="41">
        <v>16213</v>
      </c>
      <c r="K455" s="69"/>
      <c r="L455" s="25"/>
    </row>
    <row r="456" spans="1:12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3719</v>
      </c>
      <c r="E456" s="41">
        <v>2922</v>
      </c>
      <c r="F456" s="41">
        <v>3761</v>
      </c>
      <c r="G456" s="41">
        <v>4646</v>
      </c>
      <c r="H456" s="41">
        <v>3519</v>
      </c>
      <c r="I456" s="41">
        <v>2100</v>
      </c>
      <c r="J456" s="41">
        <v>20667</v>
      </c>
      <c r="K456" s="69"/>
      <c r="L456" s="25"/>
    </row>
    <row r="457" spans="1:12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1600</v>
      </c>
      <c r="E457" s="41">
        <v>1147</v>
      </c>
      <c r="F457" s="41">
        <v>1704</v>
      </c>
      <c r="G457" s="41">
        <v>2682</v>
      </c>
      <c r="H457" s="41">
        <v>2165</v>
      </c>
      <c r="I457" s="41">
        <v>1378</v>
      </c>
      <c r="J457" s="41">
        <v>10676</v>
      </c>
      <c r="K457" s="69"/>
      <c r="L457" s="25"/>
    </row>
    <row r="458" spans="1:12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65059</v>
      </c>
      <c r="E458" s="48">
        <v>46326</v>
      </c>
      <c r="F458" s="48">
        <v>64381</v>
      </c>
      <c r="G458" s="48">
        <v>80837</v>
      </c>
      <c r="H458" s="48">
        <v>66267</v>
      </c>
      <c r="I458" s="48">
        <v>38680</v>
      </c>
      <c r="J458" s="48">
        <v>361550</v>
      </c>
      <c r="K458" s="68"/>
      <c r="L458" s="25"/>
    </row>
    <row r="459" spans="1:12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2976</v>
      </c>
      <c r="E459" s="41">
        <v>1978</v>
      </c>
      <c r="F459" s="41">
        <v>2733</v>
      </c>
      <c r="G459" s="41">
        <v>3509</v>
      </c>
      <c r="H459" s="41">
        <v>2992</v>
      </c>
      <c r="I459" s="41">
        <v>1794</v>
      </c>
      <c r="J459" s="41">
        <v>15982</v>
      </c>
      <c r="K459" s="69"/>
      <c r="L459" s="25"/>
    </row>
    <row r="460" spans="1:12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1713</v>
      </c>
      <c r="E460" s="41">
        <v>1231</v>
      </c>
      <c r="F460" s="41">
        <v>1701</v>
      </c>
      <c r="G460" s="41">
        <v>2429</v>
      </c>
      <c r="H460" s="41">
        <v>2105</v>
      </c>
      <c r="I460" s="41">
        <v>1380</v>
      </c>
      <c r="J460" s="41">
        <v>10559</v>
      </c>
      <c r="K460" s="69"/>
      <c r="L460" s="25"/>
    </row>
    <row r="461" spans="1:12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1555</v>
      </c>
      <c r="E461" s="41">
        <v>1203</v>
      </c>
      <c r="F461" s="41">
        <v>1556</v>
      </c>
      <c r="G461" s="41">
        <v>2212</v>
      </c>
      <c r="H461" s="41">
        <v>1566</v>
      </c>
      <c r="I461" s="41">
        <v>1048</v>
      </c>
      <c r="J461" s="41">
        <v>9140</v>
      </c>
      <c r="K461" s="69"/>
      <c r="L461" s="25"/>
    </row>
    <row r="462" spans="1:12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1062</v>
      </c>
      <c r="E462" s="41">
        <v>1013</v>
      </c>
      <c r="F462" s="41">
        <v>1429</v>
      </c>
      <c r="G462" s="41">
        <v>1773</v>
      </c>
      <c r="H462" s="41">
        <v>1658</v>
      </c>
      <c r="I462" s="41">
        <v>1542</v>
      </c>
      <c r="J462" s="41">
        <v>8477</v>
      </c>
      <c r="K462" s="69"/>
      <c r="L462" s="25"/>
    </row>
    <row r="463" spans="1:12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2623</v>
      </c>
      <c r="E463" s="41">
        <v>1662</v>
      </c>
      <c r="F463" s="41">
        <v>2379</v>
      </c>
      <c r="G463" s="41">
        <v>2925</v>
      </c>
      <c r="H463" s="41">
        <v>2688</v>
      </c>
      <c r="I463" s="41">
        <v>1619</v>
      </c>
      <c r="J463" s="41">
        <v>13896</v>
      </c>
      <c r="K463" s="69"/>
      <c r="L463" s="25"/>
    </row>
    <row r="464" spans="1:12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2565</v>
      </c>
      <c r="E464" s="41">
        <v>1534</v>
      </c>
      <c r="F464" s="41">
        <v>2460</v>
      </c>
      <c r="G464" s="41">
        <v>3540</v>
      </c>
      <c r="H464" s="41">
        <v>2904</v>
      </c>
      <c r="I464" s="41">
        <v>1677</v>
      </c>
      <c r="J464" s="41">
        <v>14680</v>
      </c>
      <c r="K464" s="69"/>
      <c r="L464" s="25"/>
    </row>
    <row r="465" spans="1:12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2407</v>
      </c>
      <c r="E465" s="41">
        <v>1560</v>
      </c>
      <c r="F465" s="41">
        <v>2182</v>
      </c>
      <c r="G465" s="41">
        <v>2845</v>
      </c>
      <c r="H465" s="41">
        <v>2454</v>
      </c>
      <c r="I465" s="41">
        <v>1293</v>
      </c>
      <c r="J465" s="41">
        <v>12741</v>
      </c>
      <c r="K465" s="69"/>
      <c r="L465" s="25"/>
    </row>
    <row r="466" spans="1:12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5907</v>
      </c>
      <c r="E466" s="41">
        <v>4488</v>
      </c>
      <c r="F466" s="41">
        <v>5798</v>
      </c>
      <c r="G466" s="41">
        <v>6965</v>
      </c>
      <c r="H466" s="41">
        <v>5769</v>
      </c>
      <c r="I466" s="41">
        <v>3176</v>
      </c>
      <c r="J466" s="41">
        <v>32103</v>
      </c>
      <c r="K466" s="69"/>
      <c r="L466" s="25"/>
    </row>
    <row r="467" spans="1:12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1892</v>
      </c>
      <c r="E467" s="41">
        <v>1462</v>
      </c>
      <c r="F467" s="41">
        <v>2112</v>
      </c>
      <c r="G467" s="41">
        <v>2258</v>
      </c>
      <c r="H467" s="41">
        <v>1648</v>
      </c>
      <c r="I467" s="41">
        <v>997</v>
      </c>
      <c r="J467" s="41">
        <v>10369</v>
      </c>
      <c r="K467" s="69"/>
      <c r="L467" s="25"/>
    </row>
    <row r="468" spans="1:12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5346</v>
      </c>
      <c r="E468" s="41">
        <v>3711</v>
      </c>
      <c r="F468" s="41">
        <v>5642</v>
      </c>
      <c r="G468" s="41">
        <v>7169</v>
      </c>
      <c r="H468" s="41">
        <v>5969</v>
      </c>
      <c r="I468" s="41">
        <v>3953</v>
      </c>
      <c r="J468" s="41">
        <v>31790</v>
      </c>
      <c r="K468" s="69"/>
      <c r="L468" s="25"/>
    </row>
    <row r="469" spans="1:12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2207</v>
      </c>
      <c r="E469" s="41">
        <v>1691</v>
      </c>
      <c r="F469" s="41">
        <v>2267</v>
      </c>
      <c r="G469" s="41">
        <v>3105</v>
      </c>
      <c r="H469" s="41">
        <v>2607</v>
      </c>
      <c r="I469" s="41">
        <v>1594</v>
      </c>
      <c r="J469" s="41">
        <v>13471</v>
      </c>
      <c r="K469" s="69"/>
      <c r="L469" s="25"/>
    </row>
    <row r="470" spans="1:12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1822</v>
      </c>
      <c r="E470" s="41">
        <v>1215</v>
      </c>
      <c r="F470" s="41">
        <v>1989</v>
      </c>
      <c r="G470" s="41">
        <v>2522</v>
      </c>
      <c r="H470" s="41">
        <v>2121</v>
      </c>
      <c r="I470" s="41">
        <v>1355</v>
      </c>
      <c r="J470" s="41">
        <v>11024</v>
      </c>
      <c r="K470" s="69"/>
      <c r="L470" s="25"/>
    </row>
    <row r="471" spans="1:12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1905</v>
      </c>
      <c r="E471" s="41">
        <v>1282</v>
      </c>
      <c r="F471" s="41">
        <v>2006</v>
      </c>
      <c r="G471" s="41">
        <v>2440</v>
      </c>
      <c r="H471" s="41">
        <v>1846</v>
      </c>
      <c r="I471" s="41">
        <v>1001</v>
      </c>
      <c r="J471" s="41">
        <v>10480</v>
      </c>
      <c r="K471" s="69"/>
      <c r="L471" s="25"/>
    </row>
    <row r="472" spans="1:12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8207</v>
      </c>
      <c r="E472" s="41">
        <v>5983</v>
      </c>
      <c r="F472" s="41">
        <v>8210</v>
      </c>
      <c r="G472" s="41">
        <v>10862</v>
      </c>
      <c r="H472" s="41">
        <v>8464</v>
      </c>
      <c r="I472" s="41">
        <v>5006</v>
      </c>
      <c r="J472" s="41">
        <v>46732</v>
      </c>
      <c r="K472" s="69"/>
      <c r="L472" s="25"/>
    </row>
    <row r="473" spans="1:12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1880</v>
      </c>
      <c r="E473" s="41">
        <v>1287</v>
      </c>
      <c r="F473" s="41">
        <v>1774</v>
      </c>
      <c r="G473" s="41">
        <v>2133</v>
      </c>
      <c r="H473" s="41">
        <v>1864</v>
      </c>
      <c r="I473" s="41">
        <v>952</v>
      </c>
      <c r="J473" s="41">
        <v>9890</v>
      </c>
      <c r="K473" s="69"/>
      <c r="L473" s="25"/>
    </row>
    <row r="474" spans="1:12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3828</v>
      </c>
      <c r="E474" s="41">
        <v>2867</v>
      </c>
      <c r="F474" s="41">
        <v>3878</v>
      </c>
      <c r="G474" s="41">
        <v>5280</v>
      </c>
      <c r="H474" s="41">
        <v>4365</v>
      </c>
      <c r="I474" s="41">
        <v>2649</v>
      </c>
      <c r="J474" s="41">
        <v>22867</v>
      </c>
      <c r="K474" s="69"/>
      <c r="L474" s="25"/>
    </row>
    <row r="475" spans="1:12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1212</v>
      </c>
      <c r="E475" s="41">
        <v>909</v>
      </c>
      <c r="F475" s="41">
        <v>1199</v>
      </c>
      <c r="G475" s="41">
        <v>1557</v>
      </c>
      <c r="H475" s="41">
        <v>1190</v>
      </c>
      <c r="I475" s="41">
        <v>552</v>
      </c>
      <c r="J475" s="41">
        <v>6619</v>
      </c>
      <c r="K475" s="69"/>
      <c r="L475" s="25"/>
    </row>
    <row r="476" spans="1:12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4393</v>
      </c>
      <c r="E476" s="41">
        <v>3511</v>
      </c>
      <c r="F476" s="41">
        <v>4490</v>
      </c>
      <c r="G476" s="41">
        <v>5130</v>
      </c>
      <c r="H476" s="41">
        <v>4035</v>
      </c>
      <c r="I476" s="41">
        <v>2173</v>
      </c>
      <c r="J476" s="41">
        <v>23732</v>
      </c>
      <c r="K476" s="69"/>
      <c r="L476" s="25"/>
    </row>
    <row r="477" spans="1:12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6390</v>
      </c>
      <c r="E477" s="41">
        <v>4382</v>
      </c>
      <c r="F477" s="41">
        <v>5792</v>
      </c>
      <c r="G477" s="41">
        <v>6348</v>
      </c>
      <c r="H477" s="41">
        <v>5201</v>
      </c>
      <c r="I477" s="41">
        <v>2365</v>
      </c>
      <c r="J477" s="41">
        <v>30478</v>
      </c>
      <c r="K477" s="69"/>
      <c r="L477" s="25"/>
    </row>
    <row r="478" spans="1:12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3064</v>
      </c>
      <c r="E478" s="41">
        <v>2047</v>
      </c>
      <c r="F478" s="41">
        <v>2851</v>
      </c>
      <c r="G478" s="41">
        <v>3595</v>
      </c>
      <c r="H478" s="41">
        <v>2957</v>
      </c>
      <c r="I478" s="41">
        <v>1691</v>
      </c>
      <c r="J478" s="41">
        <v>16205</v>
      </c>
      <c r="K478" s="69"/>
      <c r="L478" s="25"/>
    </row>
    <row r="479" spans="1:12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2105</v>
      </c>
      <c r="E479" s="41">
        <v>1310</v>
      </c>
      <c r="F479" s="41">
        <v>1933</v>
      </c>
      <c r="G479" s="41">
        <v>2240</v>
      </c>
      <c r="H479" s="41">
        <v>1864</v>
      </c>
      <c r="I479" s="41">
        <v>863</v>
      </c>
      <c r="J479" s="41">
        <v>10315</v>
      </c>
      <c r="K479" s="69"/>
      <c r="L479" s="25"/>
    </row>
    <row r="480" spans="1:12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28659</v>
      </c>
      <c r="E480" s="48">
        <v>22680</v>
      </c>
      <c r="F480" s="48">
        <v>27880</v>
      </c>
      <c r="G480" s="48">
        <v>31264</v>
      </c>
      <c r="H480" s="48">
        <v>22892</v>
      </c>
      <c r="I480" s="48">
        <v>11430</v>
      </c>
      <c r="J480" s="48">
        <v>144805</v>
      </c>
      <c r="K480" s="68"/>
      <c r="L480" s="25"/>
    </row>
    <row r="481" spans="1:12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1409</v>
      </c>
      <c r="E481" s="41">
        <v>912</v>
      </c>
      <c r="F481" s="41">
        <v>1306</v>
      </c>
      <c r="G481" s="41">
        <v>1434</v>
      </c>
      <c r="H481" s="41">
        <v>1063</v>
      </c>
      <c r="I481" s="41">
        <v>453</v>
      </c>
      <c r="J481" s="41">
        <v>6577</v>
      </c>
      <c r="K481" s="69"/>
      <c r="L481" s="25"/>
    </row>
    <row r="482" spans="1:12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3520</v>
      </c>
      <c r="E482" s="41">
        <v>2472</v>
      </c>
      <c r="F482" s="41">
        <v>3333</v>
      </c>
      <c r="G482" s="41">
        <v>3688</v>
      </c>
      <c r="H482" s="41">
        <v>2815</v>
      </c>
      <c r="I482" s="41">
        <v>1538</v>
      </c>
      <c r="J482" s="41">
        <v>17366</v>
      </c>
      <c r="K482" s="69"/>
      <c r="L482" s="25"/>
    </row>
    <row r="483" spans="1:12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2540</v>
      </c>
      <c r="E483" s="41">
        <v>1951</v>
      </c>
      <c r="F483" s="41">
        <v>2553</v>
      </c>
      <c r="G483" s="41">
        <v>2946</v>
      </c>
      <c r="H483" s="41">
        <v>2187</v>
      </c>
      <c r="I483" s="41">
        <v>1113</v>
      </c>
      <c r="J483" s="41">
        <v>13290</v>
      </c>
      <c r="K483" s="69"/>
      <c r="L483" s="25"/>
    </row>
    <row r="484" spans="1:12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1964</v>
      </c>
      <c r="E484" s="41">
        <v>1446</v>
      </c>
      <c r="F484" s="41">
        <v>1942</v>
      </c>
      <c r="G484" s="41">
        <v>2296</v>
      </c>
      <c r="H484" s="41">
        <v>1677</v>
      </c>
      <c r="I484" s="41">
        <v>712</v>
      </c>
      <c r="J484" s="41">
        <v>10037</v>
      </c>
      <c r="K484" s="69"/>
      <c r="L484" s="25"/>
    </row>
    <row r="485" spans="1:12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1544</v>
      </c>
      <c r="E485" s="41">
        <v>990</v>
      </c>
      <c r="F485" s="41">
        <v>1581</v>
      </c>
      <c r="G485" s="41">
        <v>1594</v>
      </c>
      <c r="H485" s="41">
        <v>1201</v>
      </c>
      <c r="I485" s="41">
        <v>545</v>
      </c>
      <c r="J485" s="41">
        <v>7455</v>
      </c>
      <c r="K485" s="69"/>
      <c r="L485" s="25"/>
    </row>
    <row r="486" spans="1:12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5542</v>
      </c>
      <c r="E486" s="41">
        <v>4218</v>
      </c>
      <c r="F486" s="41">
        <v>5021</v>
      </c>
      <c r="G486" s="41">
        <v>6016</v>
      </c>
      <c r="H486" s="41">
        <v>4331</v>
      </c>
      <c r="I486" s="41">
        <v>2259</v>
      </c>
      <c r="J486" s="41">
        <v>27387</v>
      </c>
      <c r="K486" s="69"/>
      <c r="L486" s="25"/>
    </row>
    <row r="487" spans="1:12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1853</v>
      </c>
      <c r="E487" s="41">
        <v>1413</v>
      </c>
      <c r="F487" s="41">
        <v>1789</v>
      </c>
      <c r="G487" s="41">
        <v>1909</v>
      </c>
      <c r="H487" s="41">
        <v>1363</v>
      </c>
      <c r="I487" s="41">
        <v>694</v>
      </c>
      <c r="J487" s="41">
        <v>9021</v>
      </c>
      <c r="K487" s="69"/>
      <c r="L487" s="25"/>
    </row>
    <row r="488" spans="1:12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1979</v>
      </c>
      <c r="E488" s="41">
        <v>1446</v>
      </c>
      <c r="F488" s="41">
        <v>2142</v>
      </c>
      <c r="G488" s="41">
        <v>2365</v>
      </c>
      <c r="H488" s="41">
        <v>1646</v>
      </c>
      <c r="I488" s="41">
        <v>738</v>
      </c>
      <c r="J488" s="41">
        <v>10316</v>
      </c>
      <c r="K488" s="69"/>
      <c r="L488" s="25"/>
    </row>
    <row r="489" spans="1:12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6377</v>
      </c>
      <c r="E489" s="41">
        <v>6314</v>
      </c>
      <c r="F489" s="41">
        <v>6302</v>
      </c>
      <c r="G489" s="41">
        <v>6714</v>
      </c>
      <c r="H489" s="41">
        <v>5005</v>
      </c>
      <c r="I489" s="41">
        <v>2597</v>
      </c>
      <c r="J489" s="41">
        <v>33309</v>
      </c>
      <c r="K489" s="69"/>
      <c r="L489" s="25"/>
    </row>
    <row r="490" spans="1:12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1931</v>
      </c>
      <c r="E490" s="41">
        <v>1518</v>
      </c>
      <c r="F490" s="41">
        <v>1911</v>
      </c>
      <c r="G490" s="41">
        <v>2302</v>
      </c>
      <c r="H490" s="41">
        <v>1604</v>
      </c>
      <c r="I490" s="41">
        <v>781</v>
      </c>
      <c r="J490" s="41">
        <v>10047</v>
      </c>
      <c r="K490" s="69"/>
      <c r="L490" s="25"/>
    </row>
    <row r="491" spans="1:12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14224</v>
      </c>
      <c r="E491" s="48">
        <v>11095</v>
      </c>
      <c r="F491" s="48">
        <v>14374</v>
      </c>
      <c r="G491" s="48">
        <v>20411</v>
      </c>
      <c r="H491" s="48">
        <v>17636</v>
      </c>
      <c r="I491" s="48">
        <v>10690</v>
      </c>
      <c r="J491" s="48">
        <v>88430</v>
      </c>
      <c r="K491" s="68"/>
      <c r="L491" s="25"/>
    </row>
    <row r="492" spans="1:12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1083</v>
      </c>
      <c r="E492" s="41">
        <v>787</v>
      </c>
      <c r="F492" s="41">
        <v>1142</v>
      </c>
      <c r="G492" s="41">
        <v>1664</v>
      </c>
      <c r="H492" s="41">
        <v>1366</v>
      </c>
      <c r="I492" s="41">
        <v>713</v>
      </c>
      <c r="J492" s="41">
        <v>6755</v>
      </c>
      <c r="K492" s="69"/>
      <c r="L492" s="25"/>
    </row>
    <row r="493" spans="1:12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2479</v>
      </c>
      <c r="E493" s="41">
        <v>1902</v>
      </c>
      <c r="F493" s="41">
        <v>2314</v>
      </c>
      <c r="G493" s="41">
        <v>3262</v>
      </c>
      <c r="H493" s="41">
        <v>2998</v>
      </c>
      <c r="I493" s="41">
        <v>1929</v>
      </c>
      <c r="J493" s="41">
        <v>14884</v>
      </c>
      <c r="K493" s="69"/>
      <c r="L493" s="25"/>
    </row>
    <row r="494" spans="1:12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781</v>
      </c>
      <c r="E494" s="41">
        <v>645</v>
      </c>
      <c r="F494" s="41">
        <v>744</v>
      </c>
      <c r="G494" s="41">
        <v>1488</v>
      </c>
      <c r="H494" s="41">
        <v>1492</v>
      </c>
      <c r="I494" s="41">
        <v>917</v>
      </c>
      <c r="J494" s="41">
        <v>6067</v>
      </c>
      <c r="K494" s="69"/>
      <c r="L494" s="25"/>
    </row>
    <row r="495" spans="1:12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1508</v>
      </c>
      <c r="E495" s="41">
        <v>1313</v>
      </c>
      <c r="F495" s="41">
        <v>1646</v>
      </c>
      <c r="G495" s="41">
        <v>2057</v>
      </c>
      <c r="H495" s="41">
        <v>1654</v>
      </c>
      <c r="I495" s="41">
        <v>935</v>
      </c>
      <c r="J495" s="41">
        <v>9113</v>
      </c>
      <c r="K495" s="69"/>
      <c r="L495" s="25"/>
    </row>
    <row r="496" spans="1:12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985</v>
      </c>
      <c r="E496" s="41">
        <v>684</v>
      </c>
      <c r="F496" s="41">
        <v>991</v>
      </c>
      <c r="G496" s="41">
        <v>1466</v>
      </c>
      <c r="H496" s="41">
        <v>1128</v>
      </c>
      <c r="I496" s="41">
        <v>600</v>
      </c>
      <c r="J496" s="41">
        <v>5854</v>
      </c>
      <c r="K496" s="69"/>
      <c r="L496" s="25"/>
    </row>
    <row r="497" spans="1:1012 1025:2039 2052:3066 3079:4093 4106:5120 5133:6134 6147:7161 7174:8188 8201:9215 9228:10229 10242:11256 11269:12283 12296:13310 13323:14324 14337:15351 15364:16378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1009</v>
      </c>
      <c r="E497" s="41">
        <v>831</v>
      </c>
      <c r="F497" s="41">
        <v>1207</v>
      </c>
      <c r="G497" s="41">
        <v>1738</v>
      </c>
      <c r="H497" s="41">
        <v>1334</v>
      </c>
      <c r="I497" s="41">
        <v>928</v>
      </c>
      <c r="J497" s="41">
        <v>7047</v>
      </c>
      <c r="K497" s="69"/>
      <c r="L497" s="25"/>
    </row>
    <row r="498" spans="1:1012 1025:2039 2052:3066 3079:4093 4106:5120 5133:6134 6147:7161 7174:8188 8201:9215 9228:10229 10242:11256 11269:12283 12296:13310 13323:14324 14337:15351 15364:16378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4356</v>
      </c>
      <c r="E498" s="41">
        <v>3434</v>
      </c>
      <c r="F498" s="41">
        <v>4219</v>
      </c>
      <c r="G498" s="41">
        <v>5749</v>
      </c>
      <c r="H498" s="41">
        <v>4964</v>
      </c>
      <c r="I498" s="41">
        <v>3237</v>
      </c>
      <c r="J498" s="41">
        <v>25959</v>
      </c>
      <c r="K498" s="69"/>
      <c r="L498" s="25"/>
    </row>
    <row r="499" spans="1:1012 1025:2039 2052:3066 3079:4093 4106:5120 5133:6134 6147:7161 7174:8188 8201:9215 9228:10229 10242:11256 11269:12283 12296:13310 13323:14324 14337:15351 15364:16378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817</v>
      </c>
      <c r="E499" s="41">
        <v>686</v>
      </c>
      <c r="F499" s="41">
        <v>866</v>
      </c>
      <c r="G499" s="41">
        <v>1297</v>
      </c>
      <c r="H499" s="41">
        <v>1052</v>
      </c>
      <c r="I499" s="41">
        <v>544</v>
      </c>
      <c r="J499" s="41">
        <v>5262</v>
      </c>
      <c r="K499" s="69"/>
      <c r="L499" s="25"/>
    </row>
    <row r="500" spans="1:1012 1025:2039 2052:3066 3079:4093 4106:5120 5133:6134 6147:7161 7174:8188 8201:9215 9228:10229 10242:11256 11269:12283 12296:13310 13323:14324 14337:15351 15364:16378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1206</v>
      </c>
      <c r="E500" s="41">
        <v>813</v>
      </c>
      <c r="F500" s="41">
        <v>1245</v>
      </c>
      <c r="G500" s="41">
        <v>1690</v>
      </c>
      <c r="H500" s="41">
        <v>1648</v>
      </c>
      <c r="I500" s="41">
        <v>887</v>
      </c>
      <c r="J500" s="41">
        <v>7489</v>
      </c>
      <c r="K500" s="69"/>
      <c r="L500" s="25"/>
    </row>
    <row r="501" spans="1:1012 1025:2039 2052:3066 3079:4093 4106:5120 5133:6134 6147:7161 7174:8188 8201:9215 9228:10229 10242:11256 11269:12283 12296:13310 13323:14324 14337:15351 15364:16378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9145</v>
      </c>
      <c r="E501" s="48">
        <v>6926</v>
      </c>
      <c r="F501" s="48">
        <v>9088</v>
      </c>
      <c r="G501" s="48">
        <v>12906</v>
      </c>
      <c r="H501" s="48">
        <v>12550</v>
      </c>
      <c r="I501" s="48">
        <v>6840</v>
      </c>
      <c r="J501" s="48">
        <v>57455</v>
      </c>
      <c r="K501" s="68"/>
      <c r="L501" s="25"/>
    </row>
    <row r="502" spans="1:1012 1025:2039 2052:3066 3079:4093 4106:5120 5133:6134 6147:7161 7174:8188 8201:9215 9228:10229 10242:11256 11269:12283 12296:13310 13323:14324 14337:15351 15364:16378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1790</v>
      </c>
      <c r="E502" s="41">
        <v>1155</v>
      </c>
      <c r="F502" s="41">
        <v>1722</v>
      </c>
      <c r="G502" s="41">
        <v>2343</v>
      </c>
      <c r="H502" s="41">
        <v>2174</v>
      </c>
      <c r="I502" s="41">
        <v>1085</v>
      </c>
      <c r="J502" s="41">
        <v>10269</v>
      </c>
      <c r="K502" s="69"/>
      <c r="L502" s="25"/>
    </row>
    <row r="503" spans="1:1012 1025:2039 2052:3066 3079:4093 4106:5120 5133:6134 6147:7161 7174:8188 8201:9215 9228:10229 10242:11256 11269:12283 12296:13310 13323:14324 14337:15351 15364:16378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197</v>
      </c>
      <c r="E503" s="41">
        <v>259</v>
      </c>
      <c r="F503" s="41">
        <v>335</v>
      </c>
      <c r="G503" s="41">
        <v>486</v>
      </c>
      <c r="H503" s="41">
        <v>309</v>
      </c>
      <c r="I503" s="41">
        <v>206</v>
      </c>
      <c r="J503" s="41">
        <v>1792</v>
      </c>
      <c r="K503" s="69"/>
      <c r="L503" s="25"/>
    </row>
    <row r="504" spans="1:1012 1025:2039 2052:3066 3079:4093 4106:5120 5133:6134 6147:7161 7174:8188 8201:9215 9228:10229 10242:11256 11269:12283 12296:13310 13323:14324 14337:15351 15364:16378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87</v>
      </c>
      <c r="E504" s="41">
        <v>152</v>
      </c>
      <c r="F504" s="41">
        <v>164</v>
      </c>
      <c r="G504" s="41">
        <v>209</v>
      </c>
      <c r="H504" s="41">
        <v>113</v>
      </c>
      <c r="I504" s="41">
        <v>69</v>
      </c>
      <c r="J504" s="41">
        <v>794</v>
      </c>
      <c r="K504" s="69"/>
      <c r="L504" s="25"/>
    </row>
    <row r="505" spans="1:1012 1025:2039 2052:3066 3079:4093 4106:5120 5133:6134 6147:7161 7174:8188 8201:9215 9228:10229 10242:11256 11269:12283 12296:13310 13323:14324 14337:15351 15364:16378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3228</v>
      </c>
      <c r="E505" s="41">
        <v>2446</v>
      </c>
      <c r="F505" s="41">
        <v>3142</v>
      </c>
      <c r="G505" s="41">
        <v>4362</v>
      </c>
      <c r="H505" s="41">
        <v>4660</v>
      </c>
      <c r="I505" s="41">
        <v>2595</v>
      </c>
      <c r="J505" s="41">
        <v>20433</v>
      </c>
      <c r="K505" s="69"/>
      <c r="L505" s="25"/>
    </row>
    <row r="506" spans="1:1012 1025:2039 2052:3066 3079:4093 4106:5120 5133:6134 6147:7161 7174:8188 8201:9215 9228:10229 10242:11256 11269:12283 12296:13310 13323:14324 14337:15351 15364:16378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2124</v>
      </c>
      <c r="E506" s="41">
        <v>1689</v>
      </c>
      <c r="F506" s="41">
        <v>2150</v>
      </c>
      <c r="G506" s="41">
        <v>3232</v>
      </c>
      <c r="H506" s="41">
        <v>3405</v>
      </c>
      <c r="I506" s="41">
        <v>1868</v>
      </c>
      <c r="J506" s="41">
        <v>14468</v>
      </c>
      <c r="K506" s="69"/>
      <c r="L506" s="25"/>
    </row>
    <row r="507" spans="1:1012 1025:2039 2052:3066 3079:4093 4106:5120 5133:6134 6147:7161 7174:8188 8201:9215 9228:10229 10242:11256 11269:12283 12296:13310 13323:14324 14337:15351 15364:16378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1719</v>
      </c>
      <c r="E507" s="41">
        <v>1225</v>
      </c>
      <c r="F507" s="41">
        <v>1575</v>
      </c>
      <c r="G507" s="41">
        <v>2274</v>
      </c>
      <c r="H507" s="41">
        <v>1889</v>
      </c>
      <c r="I507" s="41">
        <v>1017</v>
      </c>
      <c r="J507" s="41">
        <v>9699</v>
      </c>
      <c r="K507" s="69"/>
      <c r="L507" s="25"/>
    </row>
    <row r="508" spans="1:1012 1025:2039 2052:3066 3079:4093 4106:5120 5133:6134 6147:7161 7174:8188 8201:9215 9228:10229 10242:11256 11269:12283 12296:13310 13323:14324 14337:15351 15364:16378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7"/>
      <c r="M508" s="99"/>
    </row>
    <row r="509" spans="1:1012 1025:2039 2052:3066 3079:4093 4106:5120 5133:6134 6147:7161 7174:8188 8201:9215 9228:10229 10242:11256 11269:12283 12296:13310 13323:14324 14337:15351 15364:16378" s="96" customFormat="1" ht="18" customHeight="1" x14ac:dyDescent="0.2">
      <c r="C509" s="100" t="s">
        <v>82</v>
      </c>
      <c r="K509" s="97"/>
      <c r="X509" s="97"/>
      <c r="AK509" s="97"/>
      <c r="AX509" s="97"/>
      <c r="BK509" s="97"/>
      <c r="BX509" s="97"/>
      <c r="CK509" s="97"/>
      <c r="CX509" s="97"/>
      <c r="DK509" s="97"/>
      <c r="DX509" s="97"/>
      <c r="EK509" s="97"/>
      <c r="EX509" s="97"/>
      <c r="FK509" s="97"/>
      <c r="FX509" s="97"/>
      <c r="GK509" s="97"/>
      <c r="GX509" s="97"/>
      <c r="HK509" s="97"/>
      <c r="HX509" s="97"/>
      <c r="IK509" s="97"/>
      <c r="IX509" s="97"/>
      <c r="JK509" s="97"/>
      <c r="JX509" s="97"/>
      <c r="KK509" s="97"/>
      <c r="KX509" s="97"/>
      <c r="LK509" s="97"/>
      <c r="LX509" s="97"/>
      <c r="MK509" s="97"/>
      <c r="MX509" s="97"/>
      <c r="NK509" s="97"/>
      <c r="NX509" s="97"/>
      <c r="OK509" s="97"/>
      <c r="OX509" s="97"/>
      <c r="PK509" s="97"/>
      <c r="PX509" s="97"/>
      <c r="QK509" s="97"/>
      <c r="QX509" s="97"/>
      <c r="RK509" s="97"/>
      <c r="RX509" s="97"/>
      <c r="SK509" s="97"/>
      <c r="SX509" s="97"/>
      <c r="TK509" s="97"/>
      <c r="TX509" s="97"/>
      <c r="UK509" s="97"/>
      <c r="UX509" s="97"/>
      <c r="VK509" s="97"/>
      <c r="VX509" s="97"/>
      <c r="WK509" s="97"/>
      <c r="WX509" s="97"/>
      <c r="XK509" s="97"/>
      <c r="XX509" s="97"/>
      <c r="YK509" s="97"/>
      <c r="YX509" s="97"/>
      <c r="ZK509" s="97"/>
      <c r="ZX509" s="97"/>
      <c r="AAK509" s="97"/>
      <c r="AAX509" s="97"/>
      <c r="ABK509" s="97"/>
      <c r="ABX509" s="97"/>
      <c r="ACK509" s="97"/>
      <c r="ACX509" s="97"/>
      <c r="ADK509" s="97"/>
      <c r="ADX509" s="97"/>
      <c r="AEK509" s="97"/>
      <c r="AEX509" s="97"/>
      <c r="AFK509" s="97"/>
      <c r="AFX509" s="97"/>
      <c r="AGK509" s="97"/>
      <c r="AGX509" s="97"/>
      <c r="AHK509" s="97"/>
      <c r="AHX509" s="97"/>
      <c r="AIK509" s="97"/>
      <c r="AIX509" s="97"/>
      <c r="AJK509" s="97"/>
      <c r="AJX509" s="97"/>
      <c r="AKK509" s="97"/>
      <c r="AKX509" s="97"/>
      <c r="ALK509" s="97"/>
      <c r="ALX509" s="97"/>
      <c r="AMK509" s="97"/>
      <c r="AMX509" s="97"/>
      <c r="ANK509" s="97"/>
      <c r="ANX509" s="97"/>
      <c r="AOK509" s="97"/>
      <c r="AOX509" s="97"/>
      <c r="APK509" s="97"/>
      <c r="APX509" s="97"/>
      <c r="AQK509" s="97"/>
      <c r="AQX509" s="97"/>
      <c r="ARK509" s="97"/>
      <c r="ARX509" s="97"/>
      <c r="ASK509" s="97"/>
      <c r="ASX509" s="97"/>
      <c r="ATK509" s="97"/>
      <c r="ATX509" s="97"/>
      <c r="AUK509" s="97"/>
      <c r="AUX509" s="97"/>
      <c r="AVK509" s="97"/>
      <c r="AVX509" s="97"/>
      <c r="AWK509" s="97"/>
      <c r="AWX509" s="97"/>
      <c r="AXK509" s="97"/>
      <c r="AXX509" s="97"/>
      <c r="AYK509" s="97"/>
      <c r="AYX509" s="97"/>
      <c r="AZK509" s="97"/>
      <c r="AZX509" s="97"/>
      <c r="BAK509" s="97"/>
      <c r="BAX509" s="97"/>
      <c r="BBK509" s="97"/>
      <c r="BBX509" s="97"/>
      <c r="BCK509" s="97"/>
      <c r="BCX509" s="97"/>
      <c r="BDK509" s="97"/>
      <c r="BDX509" s="97"/>
      <c r="BEK509" s="97"/>
      <c r="BEX509" s="97"/>
      <c r="BFK509" s="97"/>
      <c r="BFX509" s="97"/>
      <c r="BGK509" s="97"/>
      <c r="BGX509" s="97"/>
      <c r="BHK509" s="97"/>
      <c r="BHX509" s="97"/>
      <c r="BIK509" s="97"/>
      <c r="BIX509" s="97"/>
      <c r="BJK509" s="97"/>
      <c r="BJX509" s="97"/>
      <c r="BKK509" s="97"/>
      <c r="BKX509" s="97"/>
      <c r="BLK509" s="97"/>
      <c r="BLX509" s="97"/>
      <c r="BMK509" s="97"/>
      <c r="BMX509" s="97"/>
      <c r="BNK509" s="97"/>
      <c r="BNX509" s="97"/>
      <c r="BOK509" s="97"/>
      <c r="BOX509" s="97"/>
      <c r="BPK509" s="97"/>
      <c r="BPX509" s="97"/>
      <c r="BQK509" s="97"/>
      <c r="BQX509" s="97"/>
      <c r="BRK509" s="97"/>
      <c r="BRX509" s="97"/>
      <c r="BSK509" s="97"/>
      <c r="BSX509" s="97"/>
      <c r="BTK509" s="97"/>
      <c r="BTX509" s="97"/>
      <c r="BUK509" s="97"/>
      <c r="BUX509" s="97"/>
      <c r="BVK509" s="97"/>
      <c r="BVX509" s="97"/>
      <c r="BWK509" s="97"/>
      <c r="BWX509" s="97"/>
      <c r="BXK509" s="97"/>
      <c r="BXX509" s="97"/>
      <c r="BYK509" s="97"/>
      <c r="BYX509" s="97"/>
      <c r="BZK509" s="97"/>
      <c r="BZX509" s="97"/>
      <c r="CAK509" s="97"/>
      <c r="CAX509" s="97"/>
      <c r="CBK509" s="97"/>
      <c r="CBX509" s="97"/>
      <c r="CCK509" s="97"/>
      <c r="CCX509" s="97"/>
      <c r="CDK509" s="97"/>
      <c r="CDX509" s="97"/>
      <c r="CEK509" s="97"/>
      <c r="CEX509" s="97"/>
      <c r="CFK509" s="97"/>
      <c r="CFX509" s="97"/>
      <c r="CGK509" s="97"/>
      <c r="CGX509" s="97"/>
      <c r="CHK509" s="97"/>
      <c r="CHX509" s="97"/>
      <c r="CIK509" s="97"/>
      <c r="CIX509" s="97"/>
      <c r="CJK509" s="97"/>
      <c r="CJX509" s="97"/>
      <c r="CKK509" s="97"/>
      <c r="CKX509" s="97"/>
      <c r="CLK509" s="97"/>
      <c r="CLX509" s="97"/>
      <c r="CMK509" s="97"/>
      <c r="CMX509" s="97"/>
      <c r="CNK509" s="97"/>
      <c r="CNX509" s="97"/>
      <c r="COK509" s="97"/>
      <c r="COX509" s="97"/>
      <c r="CPK509" s="97"/>
      <c r="CPX509" s="97"/>
      <c r="CQK509" s="97"/>
      <c r="CQX509" s="97"/>
      <c r="CRK509" s="97"/>
      <c r="CRX509" s="97"/>
      <c r="CSK509" s="97"/>
      <c r="CSX509" s="97"/>
      <c r="CTK509" s="97"/>
      <c r="CTX509" s="97"/>
      <c r="CUK509" s="97"/>
      <c r="CUX509" s="97"/>
      <c r="CVK509" s="97"/>
      <c r="CVX509" s="97"/>
      <c r="CWK509" s="97"/>
      <c r="CWX509" s="97"/>
      <c r="CXK509" s="97"/>
      <c r="CXX509" s="97"/>
      <c r="CYK509" s="97"/>
      <c r="CYX509" s="97"/>
      <c r="CZK509" s="97"/>
      <c r="CZX509" s="97"/>
      <c r="DAK509" s="97"/>
      <c r="DAX509" s="97"/>
      <c r="DBK509" s="97"/>
      <c r="DBX509" s="97"/>
      <c r="DCK509" s="97"/>
      <c r="DCX509" s="97"/>
      <c r="DDK509" s="97"/>
      <c r="DDX509" s="97"/>
      <c r="DEK509" s="97"/>
      <c r="DEX509" s="97"/>
      <c r="DFK509" s="97"/>
      <c r="DFX509" s="97"/>
      <c r="DGK509" s="97"/>
      <c r="DGX509" s="97"/>
      <c r="DHK509" s="97"/>
      <c r="DHX509" s="97"/>
      <c r="DIK509" s="97"/>
      <c r="DIX509" s="97"/>
      <c r="DJK509" s="97"/>
      <c r="DJX509" s="97"/>
      <c r="DKK509" s="97"/>
      <c r="DKX509" s="97"/>
      <c r="DLK509" s="97"/>
      <c r="DLX509" s="97"/>
      <c r="DMK509" s="97"/>
      <c r="DMX509" s="97"/>
      <c r="DNK509" s="97"/>
      <c r="DNX509" s="97"/>
      <c r="DOK509" s="97"/>
      <c r="DOX509" s="97"/>
      <c r="DPK509" s="97"/>
      <c r="DPX509" s="97"/>
      <c r="DQK509" s="97"/>
      <c r="DQX509" s="97"/>
      <c r="DRK509" s="97"/>
      <c r="DRX509" s="97"/>
      <c r="DSK509" s="97"/>
      <c r="DSX509" s="97"/>
      <c r="DTK509" s="97"/>
      <c r="DTX509" s="97"/>
      <c r="DUK509" s="97"/>
      <c r="DUX509" s="97"/>
      <c r="DVK509" s="97"/>
      <c r="DVX509" s="97"/>
      <c r="DWK509" s="97"/>
      <c r="DWX509" s="97"/>
      <c r="DXK509" s="97"/>
      <c r="DXX509" s="97"/>
      <c r="DYK509" s="97"/>
      <c r="DYX509" s="97"/>
      <c r="DZK509" s="97"/>
      <c r="DZX509" s="97"/>
      <c r="EAK509" s="97"/>
      <c r="EAX509" s="97"/>
      <c r="EBK509" s="97"/>
      <c r="EBX509" s="97"/>
      <c r="ECK509" s="97"/>
      <c r="ECX509" s="97"/>
      <c r="EDK509" s="97"/>
      <c r="EDX509" s="97"/>
      <c r="EEK509" s="97"/>
      <c r="EEX509" s="97"/>
      <c r="EFK509" s="97"/>
      <c r="EFX509" s="97"/>
      <c r="EGK509" s="97"/>
      <c r="EGX509" s="97"/>
      <c r="EHK509" s="97"/>
      <c r="EHX509" s="97"/>
      <c r="EIK509" s="97"/>
      <c r="EIX509" s="97"/>
      <c r="EJK509" s="97"/>
      <c r="EJX509" s="97"/>
      <c r="EKK509" s="97"/>
      <c r="EKX509" s="97"/>
      <c r="ELK509" s="97"/>
      <c r="ELX509" s="97"/>
      <c r="EMK509" s="97"/>
      <c r="EMX509" s="97"/>
      <c r="ENK509" s="97"/>
      <c r="ENX509" s="97"/>
      <c r="EOK509" s="97"/>
      <c r="EOX509" s="97"/>
      <c r="EPK509" s="97"/>
      <c r="EPX509" s="97"/>
      <c r="EQK509" s="97"/>
      <c r="EQX509" s="97"/>
      <c r="ERK509" s="97"/>
      <c r="ERX509" s="97"/>
      <c r="ESK509" s="97"/>
      <c r="ESX509" s="97"/>
      <c r="ETK509" s="97"/>
      <c r="ETX509" s="97"/>
      <c r="EUK509" s="97"/>
      <c r="EUX509" s="97"/>
      <c r="EVK509" s="97"/>
      <c r="EVX509" s="97"/>
      <c r="EWK509" s="97"/>
      <c r="EWX509" s="97"/>
      <c r="EXK509" s="97"/>
      <c r="EXX509" s="97"/>
      <c r="EYK509" s="97"/>
      <c r="EYX509" s="97"/>
      <c r="EZK509" s="97"/>
      <c r="EZX509" s="97"/>
      <c r="FAK509" s="97"/>
      <c r="FAX509" s="97"/>
      <c r="FBK509" s="97"/>
      <c r="FBX509" s="97"/>
      <c r="FCK509" s="97"/>
      <c r="FCX509" s="97"/>
      <c r="FDK509" s="97"/>
      <c r="FDX509" s="97"/>
      <c r="FEK509" s="97"/>
      <c r="FEX509" s="97"/>
      <c r="FFK509" s="97"/>
      <c r="FFX509" s="97"/>
      <c r="FGK509" s="97"/>
      <c r="FGX509" s="97"/>
      <c r="FHK509" s="97"/>
      <c r="FHX509" s="97"/>
      <c r="FIK509" s="97"/>
      <c r="FIX509" s="97"/>
      <c r="FJK509" s="97"/>
      <c r="FJX509" s="97"/>
      <c r="FKK509" s="97"/>
      <c r="FKX509" s="97"/>
      <c r="FLK509" s="97"/>
      <c r="FLX509" s="97"/>
      <c r="FMK509" s="97"/>
      <c r="FMX509" s="97"/>
      <c r="FNK509" s="97"/>
      <c r="FNX509" s="97"/>
      <c r="FOK509" s="97"/>
      <c r="FOX509" s="97"/>
      <c r="FPK509" s="97"/>
      <c r="FPX509" s="97"/>
      <c r="FQK509" s="97"/>
      <c r="FQX509" s="97"/>
      <c r="FRK509" s="97"/>
      <c r="FRX509" s="97"/>
      <c r="FSK509" s="97"/>
      <c r="FSX509" s="97"/>
      <c r="FTK509" s="97"/>
      <c r="FTX509" s="97"/>
      <c r="FUK509" s="97"/>
      <c r="FUX509" s="97"/>
      <c r="FVK509" s="97"/>
      <c r="FVX509" s="97"/>
      <c r="FWK509" s="97"/>
      <c r="FWX509" s="97"/>
      <c r="FXK509" s="97"/>
      <c r="FXX509" s="97"/>
      <c r="FYK509" s="97"/>
      <c r="FYX509" s="97"/>
      <c r="FZK509" s="97"/>
      <c r="FZX509" s="97"/>
      <c r="GAK509" s="97"/>
      <c r="GAX509" s="97"/>
      <c r="GBK509" s="97"/>
      <c r="GBX509" s="97"/>
      <c r="GCK509" s="97"/>
      <c r="GCX509" s="97"/>
      <c r="GDK509" s="97"/>
      <c r="GDX509" s="97"/>
      <c r="GEK509" s="97"/>
      <c r="GEX509" s="97"/>
      <c r="GFK509" s="97"/>
      <c r="GFX509" s="97"/>
      <c r="GGK509" s="97"/>
      <c r="GGX509" s="97"/>
      <c r="GHK509" s="97"/>
      <c r="GHX509" s="97"/>
      <c r="GIK509" s="97"/>
      <c r="GIX509" s="97"/>
      <c r="GJK509" s="97"/>
      <c r="GJX509" s="97"/>
      <c r="GKK509" s="97"/>
      <c r="GKX509" s="97"/>
      <c r="GLK509" s="97"/>
      <c r="GLX509" s="97"/>
      <c r="GMK509" s="97"/>
      <c r="GMX509" s="97"/>
      <c r="GNK509" s="97"/>
      <c r="GNX509" s="97"/>
      <c r="GOK509" s="97"/>
      <c r="GOX509" s="97"/>
      <c r="GPK509" s="97"/>
      <c r="GPX509" s="97"/>
      <c r="GQK509" s="97"/>
      <c r="GQX509" s="97"/>
      <c r="GRK509" s="97"/>
      <c r="GRX509" s="97"/>
      <c r="GSK509" s="97"/>
      <c r="GSX509" s="97"/>
      <c r="GTK509" s="97"/>
      <c r="GTX509" s="97"/>
      <c r="GUK509" s="97"/>
      <c r="GUX509" s="97"/>
      <c r="GVK509" s="97"/>
      <c r="GVX509" s="97"/>
      <c r="GWK509" s="97"/>
      <c r="GWX509" s="97"/>
      <c r="GXK509" s="97"/>
      <c r="GXX509" s="97"/>
      <c r="GYK509" s="97"/>
      <c r="GYX509" s="97"/>
      <c r="GZK509" s="97"/>
      <c r="GZX509" s="97"/>
      <c r="HAK509" s="97"/>
      <c r="HAX509" s="97"/>
      <c r="HBK509" s="97"/>
      <c r="HBX509" s="97"/>
      <c r="HCK509" s="97"/>
      <c r="HCX509" s="97"/>
      <c r="HDK509" s="97"/>
      <c r="HDX509" s="97"/>
      <c r="HEK509" s="97"/>
      <c r="HEX509" s="97"/>
      <c r="HFK509" s="97"/>
      <c r="HFX509" s="97"/>
      <c r="HGK509" s="97"/>
      <c r="HGX509" s="97"/>
      <c r="HHK509" s="97"/>
      <c r="HHX509" s="97"/>
      <c r="HIK509" s="97"/>
      <c r="HIX509" s="97"/>
      <c r="HJK509" s="97"/>
      <c r="HJX509" s="97"/>
      <c r="HKK509" s="97"/>
      <c r="HKX509" s="97"/>
      <c r="HLK509" s="97"/>
      <c r="HLX509" s="97"/>
      <c r="HMK509" s="97"/>
      <c r="HMX509" s="97"/>
      <c r="HNK509" s="97"/>
      <c r="HNX509" s="97"/>
      <c r="HOK509" s="97"/>
      <c r="HOX509" s="97"/>
      <c r="HPK509" s="97"/>
      <c r="HPX509" s="97"/>
      <c r="HQK509" s="97"/>
      <c r="HQX509" s="97"/>
      <c r="HRK509" s="97"/>
      <c r="HRX509" s="97"/>
      <c r="HSK509" s="97"/>
      <c r="HSX509" s="97"/>
      <c r="HTK509" s="97"/>
      <c r="HTX509" s="97"/>
      <c r="HUK509" s="97"/>
      <c r="HUX509" s="97"/>
      <c r="HVK509" s="97"/>
      <c r="HVX509" s="97"/>
      <c r="HWK509" s="97"/>
      <c r="HWX509" s="97"/>
      <c r="HXK509" s="97"/>
      <c r="HXX509" s="97"/>
      <c r="HYK509" s="97"/>
      <c r="HYX509" s="97"/>
      <c r="HZK509" s="97"/>
      <c r="HZX509" s="97"/>
      <c r="IAK509" s="97"/>
      <c r="IAX509" s="97"/>
      <c r="IBK509" s="97"/>
      <c r="IBX509" s="97"/>
      <c r="ICK509" s="97"/>
      <c r="ICX509" s="97"/>
      <c r="IDK509" s="97"/>
      <c r="IDX509" s="97"/>
      <c r="IEK509" s="97"/>
      <c r="IEX509" s="97"/>
      <c r="IFK509" s="97"/>
      <c r="IFX509" s="97"/>
      <c r="IGK509" s="97"/>
      <c r="IGX509" s="97"/>
      <c r="IHK509" s="97"/>
      <c r="IHX509" s="97"/>
      <c r="IIK509" s="97"/>
      <c r="IIX509" s="97"/>
      <c r="IJK509" s="97"/>
      <c r="IJX509" s="97"/>
      <c r="IKK509" s="97"/>
      <c r="IKX509" s="97"/>
      <c r="ILK509" s="97"/>
      <c r="ILX509" s="97"/>
      <c r="IMK509" s="97"/>
      <c r="IMX509" s="97"/>
      <c r="INK509" s="97"/>
      <c r="INX509" s="97"/>
      <c r="IOK509" s="97"/>
      <c r="IOX509" s="97"/>
      <c r="IPK509" s="97"/>
      <c r="IPX509" s="97"/>
      <c r="IQK509" s="97"/>
      <c r="IQX509" s="97"/>
      <c r="IRK509" s="97"/>
      <c r="IRX509" s="97"/>
      <c r="ISK509" s="97"/>
      <c r="ISX509" s="97"/>
      <c r="ITK509" s="97"/>
      <c r="ITX509" s="97"/>
      <c r="IUK509" s="97"/>
      <c r="IUX509" s="97"/>
      <c r="IVK509" s="97"/>
      <c r="IVX509" s="97"/>
      <c r="IWK509" s="97"/>
      <c r="IWX509" s="97"/>
      <c r="IXK509" s="97"/>
      <c r="IXX509" s="97"/>
      <c r="IYK509" s="97"/>
      <c r="IYX509" s="97"/>
      <c r="IZK509" s="97"/>
      <c r="IZX509" s="97"/>
      <c r="JAK509" s="97"/>
      <c r="JAX509" s="97"/>
      <c r="JBK509" s="97"/>
      <c r="JBX509" s="97"/>
      <c r="JCK509" s="97"/>
      <c r="JCX509" s="97"/>
      <c r="JDK509" s="97"/>
      <c r="JDX509" s="97"/>
      <c r="JEK509" s="97"/>
      <c r="JEX509" s="97"/>
      <c r="JFK509" s="97"/>
      <c r="JFX509" s="97"/>
      <c r="JGK509" s="97"/>
      <c r="JGX509" s="97"/>
      <c r="JHK509" s="97"/>
      <c r="JHX509" s="97"/>
      <c r="JIK509" s="97"/>
      <c r="JIX509" s="97"/>
      <c r="JJK509" s="97"/>
      <c r="JJX509" s="97"/>
      <c r="JKK509" s="97"/>
      <c r="JKX509" s="97"/>
      <c r="JLK509" s="97"/>
      <c r="JLX509" s="97"/>
      <c r="JMK509" s="97"/>
      <c r="JMX509" s="97"/>
      <c r="JNK509" s="97"/>
      <c r="JNX509" s="97"/>
      <c r="JOK509" s="97"/>
      <c r="JOX509" s="97"/>
      <c r="JPK509" s="97"/>
      <c r="JPX509" s="97"/>
      <c r="JQK509" s="97"/>
      <c r="JQX509" s="97"/>
      <c r="JRK509" s="97"/>
      <c r="JRX509" s="97"/>
      <c r="JSK509" s="97"/>
      <c r="JSX509" s="97"/>
      <c r="JTK509" s="97"/>
      <c r="JTX509" s="97"/>
      <c r="JUK509" s="97"/>
      <c r="JUX509" s="97"/>
      <c r="JVK509" s="97"/>
      <c r="JVX509" s="97"/>
      <c r="JWK509" s="97"/>
      <c r="JWX509" s="97"/>
      <c r="JXK509" s="97"/>
      <c r="JXX509" s="97"/>
      <c r="JYK509" s="97"/>
      <c r="JYX509" s="97"/>
      <c r="JZK509" s="97"/>
      <c r="JZX509" s="97"/>
      <c r="KAK509" s="97"/>
      <c r="KAX509" s="97"/>
      <c r="KBK509" s="97"/>
      <c r="KBX509" s="97"/>
      <c r="KCK509" s="97"/>
      <c r="KCX509" s="97"/>
      <c r="KDK509" s="97"/>
      <c r="KDX509" s="97"/>
      <c r="KEK509" s="97"/>
      <c r="KEX509" s="97"/>
      <c r="KFK509" s="97"/>
      <c r="KFX509" s="97"/>
      <c r="KGK509" s="97"/>
      <c r="KGX509" s="97"/>
      <c r="KHK509" s="97"/>
      <c r="KHX509" s="97"/>
      <c r="KIK509" s="97"/>
      <c r="KIX509" s="97"/>
      <c r="KJK509" s="97"/>
      <c r="KJX509" s="97"/>
      <c r="KKK509" s="97"/>
      <c r="KKX509" s="97"/>
      <c r="KLK509" s="97"/>
      <c r="KLX509" s="97"/>
      <c r="KMK509" s="97"/>
      <c r="KMX509" s="97"/>
      <c r="KNK509" s="97"/>
      <c r="KNX509" s="97"/>
      <c r="KOK509" s="97"/>
      <c r="KOX509" s="97"/>
      <c r="KPK509" s="97"/>
      <c r="KPX509" s="97"/>
      <c r="KQK509" s="97"/>
      <c r="KQX509" s="97"/>
      <c r="KRK509" s="97"/>
      <c r="KRX509" s="97"/>
      <c r="KSK509" s="97"/>
      <c r="KSX509" s="97"/>
      <c r="KTK509" s="97"/>
      <c r="KTX509" s="97"/>
      <c r="KUK509" s="97"/>
      <c r="KUX509" s="97"/>
      <c r="KVK509" s="97"/>
      <c r="KVX509" s="97"/>
      <c r="KWK509" s="97"/>
      <c r="KWX509" s="97"/>
      <c r="KXK509" s="97"/>
      <c r="KXX509" s="97"/>
      <c r="KYK509" s="97"/>
      <c r="KYX509" s="97"/>
      <c r="KZK509" s="97"/>
      <c r="KZX509" s="97"/>
      <c r="LAK509" s="97"/>
      <c r="LAX509" s="97"/>
      <c r="LBK509" s="97"/>
      <c r="LBX509" s="97"/>
      <c r="LCK509" s="97"/>
      <c r="LCX509" s="97"/>
      <c r="LDK509" s="97"/>
      <c r="LDX509" s="97"/>
      <c r="LEK509" s="97"/>
      <c r="LEX509" s="97"/>
      <c r="LFK509" s="97"/>
      <c r="LFX509" s="97"/>
      <c r="LGK509" s="97"/>
      <c r="LGX509" s="97"/>
      <c r="LHK509" s="97"/>
      <c r="LHX509" s="97"/>
      <c r="LIK509" s="97"/>
      <c r="LIX509" s="97"/>
      <c r="LJK509" s="97"/>
      <c r="LJX509" s="97"/>
      <c r="LKK509" s="97"/>
      <c r="LKX509" s="97"/>
      <c r="LLK509" s="97"/>
      <c r="LLX509" s="97"/>
      <c r="LMK509" s="97"/>
      <c r="LMX509" s="97"/>
      <c r="LNK509" s="97"/>
      <c r="LNX509" s="97"/>
      <c r="LOK509" s="97"/>
      <c r="LOX509" s="97"/>
      <c r="LPK509" s="97"/>
      <c r="LPX509" s="97"/>
      <c r="LQK509" s="97"/>
      <c r="LQX509" s="97"/>
      <c r="LRK509" s="97"/>
      <c r="LRX509" s="97"/>
      <c r="LSK509" s="97"/>
      <c r="LSX509" s="97"/>
      <c r="LTK509" s="97"/>
      <c r="LTX509" s="97"/>
      <c r="LUK509" s="97"/>
      <c r="LUX509" s="97"/>
      <c r="LVK509" s="97"/>
      <c r="LVX509" s="97"/>
      <c r="LWK509" s="97"/>
      <c r="LWX509" s="97"/>
      <c r="LXK509" s="97"/>
      <c r="LXX509" s="97"/>
      <c r="LYK509" s="97"/>
      <c r="LYX509" s="97"/>
      <c r="LZK509" s="97"/>
      <c r="LZX509" s="97"/>
      <c r="MAK509" s="97"/>
      <c r="MAX509" s="97"/>
      <c r="MBK509" s="97"/>
      <c r="MBX509" s="97"/>
      <c r="MCK509" s="97"/>
      <c r="MCX509" s="97"/>
      <c r="MDK509" s="97"/>
      <c r="MDX509" s="97"/>
      <c r="MEK509" s="97"/>
      <c r="MEX509" s="97"/>
      <c r="MFK509" s="97"/>
      <c r="MFX509" s="97"/>
      <c r="MGK509" s="97"/>
      <c r="MGX509" s="97"/>
      <c r="MHK509" s="97"/>
      <c r="MHX509" s="97"/>
      <c r="MIK509" s="97"/>
      <c r="MIX509" s="97"/>
      <c r="MJK509" s="97"/>
      <c r="MJX509" s="97"/>
      <c r="MKK509" s="97"/>
      <c r="MKX509" s="97"/>
      <c r="MLK509" s="97"/>
      <c r="MLX509" s="97"/>
      <c r="MMK509" s="97"/>
      <c r="MMX509" s="97"/>
      <c r="MNK509" s="97"/>
      <c r="MNX509" s="97"/>
      <c r="MOK509" s="97"/>
      <c r="MOX509" s="97"/>
      <c r="MPK509" s="97"/>
      <c r="MPX509" s="97"/>
      <c r="MQK509" s="97"/>
      <c r="MQX509" s="97"/>
      <c r="MRK509" s="97"/>
      <c r="MRX509" s="97"/>
      <c r="MSK509" s="97"/>
      <c r="MSX509" s="97"/>
      <c r="MTK509" s="97"/>
      <c r="MTX509" s="97"/>
      <c r="MUK509" s="97"/>
      <c r="MUX509" s="97"/>
      <c r="MVK509" s="97"/>
      <c r="MVX509" s="97"/>
      <c r="MWK509" s="97"/>
      <c r="MWX509" s="97"/>
      <c r="MXK509" s="97"/>
      <c r="MXX509" s="97"/>
      <c r="MYK509" s="97"/>
      <c r="MYX509" s="97"/>
      <c r="MZK509" s="97"/>
      <c r="MZX509" s="97"/>
      <c r="NAK509" s="97"/>
      <c r="NAX509" s="97"/>
      <c r="NBK509" s="97"/>
      <c r="NBX509" s="97"/>
      <c r="NCK509" s="97"/>
      <c r="NCX509" s="97"/>
      <c r="NDK509" s="97"/>
      <c r="NDX509" s="97"/>
      <c r="NEK509" s="97"/>
      <c r="NEX509" s="97"/>
      <c r="NFK509" s="97"/>
      <c r="NFX509" s="97"/>
      <c r="NGK509" s="97"/>
      <c r="NGX509" s="97"/>
      <c r="NHK509" s="97"/>
      <c r="NHX509" s="97"/>
      <c r="NIK509" s="97"/>
      <c r="NIX509" s="97"/>
      <c r="NJK509" s="97"/>
      <c r="NJX509" s="97"/>
      <c r="NKK509" s="97"/>
      <c r="NKX509" s="97"/>
      <c r="NLK509" s="97"/>
      <c r="NLX509" s="97"/>
      <c r="NMK509" s="97"/>
      <c r="NMX509" s="97"/>
      <c r="NNK509" s="97"/>
      <c r="NNX509" s="97"/>
      <c r="NOK509" s="97"/>
      <c r="NOX509" s="97"/>
      <c r="NPK509" s="97"/>
      <c r="NPX509" s="97"/>
      <c r="NQK509" s="97"/>
      <c r="NQX509" s="97"/>
      <c r="NRK509" s="97"/>
      <c r="NRX509" s="97"/>
      <c r="NSK509" s="97"/>
      <c r="NSX509" s="97"/>
      <c r="NTK509" s="97"/>
      <c r="NTX509" s="97"/>
      <c r="NUK509" s="97"/>
      <c r="NUX509" s="97"/>
      <c r="NVK509" s="97"/>
      <c r="NVX509" s="97"/>
      <c r="NWK509" s="97"/>
      <c r="NWX509" s="97"/>
      <c r="NXK509" s="97"/>
      <c r="NXX509" s="97"/>
      <c r="NYK509" s="97"/>
      <c r="NYX509" s="97"/>
      <c r="NZK509" s="97"/>
      <c r="NZX509" s="97"/>
      <c r="OAK509" s="97"/>
      <c r="OAX509" s="97"/>
      <c r="OBK509" s="97"/>
      <c r="OBX509" s="97"/>
      <c r="OCK509" s="97"/>
      <c r="OCX509" s="97"/>
      <c r="ODK509" s="97"/>
      <c r="ODX509" s="97"/>
      <c r="OEK509" s="97"/>
      <c r="OEX509" s="97"/>
      <c r="OFK509" s="97"/>
      <c r="OFX509" s="97"/>
      <c r="OGK509" s="97"/>
      <c r="OGX509" s="97"/>
      <c r="OHK509" s="97"/>
      <c r="OHX509" s="97"/>
      <c r="OIK509" s="97"/>
      <c r="OIX509" s="97"/>
      <c r="OJK509" s="97"/>
      <c r="OJX509" s="97"/>
      <c r="OKK509" s="97"/>
      <c r="OKX509" s="97"/>
      <c r="OLK509" s="97"/>
      <c r="OLX509" s="97"/>
      <c r="OMK509" s="97"/>
      <c r="OMX509" s="97"/>
      <c r="ONK509" s="97"/>
      <c r="ONX509" s="97"/>
      <c r="OOK509" s="97"/>
      <c r="OOX509" s="97"/>
      <c r="OPK509" s="97"/>
      <c r="OPX509" s="97"/>
      <c r="OQK509" s="97"/>
      <c r="OQX509" s="97"/>
      <c r="ORK509" s="97"/>
      <c r="ORX509" s="97"/>
      <c r="OSK509" s="97"/>
      <c r="OSX509" s="97"/>
      <c r="OTK509" s="97"/>
      <c r="OTX509" s="97"/>
      <c r="OUK509" s="97"/>
      <c r="OUX509" s="97"/>
      <c r="OVK509" s="97"/>
      <c r="OVX509" s="97"/>
      <c r="OWK509" s="97"/>
      <c r="OWX509" s="97"/>
      <c r="OXK509" s="97"/>
      <c r="OXX509" s="97"/>
      <c r="OYK509" s="97"/>
      <c r="OYX509" s="97"/>
      <c r="OZK509" s="97"/>
      <c r="OZX509" s="97"/>
      <c r="PAK509" s="97"/>
      <c r="PAX509" s="97"/>
      <c r="PBK509" s="97"/>
      <c r="PBX509" s="97"/>
      <c r="PCK509" s="97"/>
      <c r="PCX509" s="97"/>
      <c r="PDK509" s="97"/>
      <c r="PDX509" s="97"/>
      <c r="PEK509" s="97"/>
      <c r="PEX509" s="97"/>
      <c r="PFK509" s="97"/>
      <c r="PFX509" s="97"/>
      <c r="PGK509" s="97"/>
      <c r="PGX509" s="97"/>
      <c r="PHK509" s="97"/>
      <c r="PHX509" s="97"/>
      <c r="PIK509" s="97"/>
      <c r="PIX509" s="97"/>
      <c r="PJK509" s="97"/>
      <c r="PJX509" s="97"/>
      <c r="PKK509" s="97"/>
      <c r="PKX509" s="97"/>
      <c r="PLK509" s="97"/>
      <c r="PLX509" s="97"/>
      <c r="PMK509" s="97"/>
      <c r="PMX509" s="97"/>
      <c r="PNK509" s="97"/>
      <c r="PNX509" s="97"/>
      <c r="POK509" s="97"/>
      <c r="POX509" s="97"/>
      <c r="PPK509" s="97"/>
      <c r="PPX509" s="97"/>
      <c r="PQK509" s="97"/>
      <c r="PQX509" s="97"/>
      <c r="PRK509" s="97"/>
      <c r="PRX509" s="97"/>
      <c r="PSK509" s="97"/>
      <c r="PSX509" s="97"/>
      <c r="PTK509" s="97"/>
      <c r="PTX509" s="97"/>
      <c r="PUK509" s="97"/>
      <c r="PUX509" s="97"/>
      <c r="PVK509" s="97"/>
      <c r="PVX509" s="97"/>
      <c r="PWK509" s="97"/>
      <c r="PWX509" s="97"/>
      <c r="PXK509" s="97"/>
      <c r="PXX509" s="97"/>
      <c r="PYK509" s="97"/>
      <c r="PYX509" s="97"/>
      <c r="PZK509" s="97"/>
      <c r="PZX509" s="97"/>
      <c r="QAK509" s="97"/>
      <c r="QAX509" s="97"/>
      <c r="QBK509" s="97"/>
      <c r="QBX509" s="97"/>
      <c r="QCK509" s="97"/>
      <c r="QCX509" s="97"/>
      <c r="QDK509" s="97"/>
      <c r="QDX509" s="97"/>
      <c r="QEK509" s="97"/>
      <c r="QEX509" s="97"/>
      <c r="QFK509" s="97"/>
      <c r="QFX509" s="97"/>
      <c r="QGK509" s="97"/>
      <c r="QGX509" s="97"/>
      <c r="QHK509" s="97"/>
      <c r="QHX509" s="97"/>
      <c r="QIK509" s="97"/>
      <c r="QIX509" s="97"/>
      <c r="QJK509" s="97"/>
      <c r="QJX509" s="97"/>
      <c r="QKK509" s="97"/>
      <c r="QKX509" s="97"/>
      <c r="QLK509" s="97"/>
      <c r="QLX509" s="97"/>
      <c r="QMK509" s="97"/>
      <c r="QMX509" s="97"/>
      <c r="QNK509" s="97"/>
      <c r="QNX509" s="97"/>
      <c r="QOK509" s="97"/>
      <c r="QOX509" s="97"/>
      <c r="QPK509" s="97"/>
      <c r="QPX509" s="97"/>
      <c r="QQK509" s="97"/>
      <c r="QQX509" s="97"/>
      <c r="QRK509" s="97"/>
      <c r="QRX509" s="97"/>
      <c r="QSK509" s="97"/>
      <c r="QSX509" s="97"/>
      <c r="QTK509" s="97"/>
      <c r="QTX509" s="97"/>
      <c r="QUK509" s="97"/>
      <c r="QUX509" s="97"/>
      <c r="QVK509" s="97"/>
      <c r="QVX509" s="97"/>
      <c r="QWK509" s="97"/>
      <c r="QWX509" s="97"/>
      <c r="QXK509" s="97"/>
      <c r="QXX509" s="97"/>
      <c r="QYK509" s="97"/>
      <c r="QYX509" s="97"/>
      <c r="QZK509" s="97"/>
      <c r="QZX509" s="97"/>
      <c r="RAK509" s="97"/>
      <c r="RAX509" s="97"/>
      <c r="RBK509" s="97"/>
      <c r="RBX509" s="97"/>
      <c r="RCK509" s="97"/>
      <c r="RCX509" s="97"/>
      <c r="RDK509" s="97"/>
      <c r="RDX509" s="97"/>
      <c r="REK509" s="97"/>
      <c r="REX509" s="97"/>
      <c r="RFK509" s="97"/>
      <c r="RFX509" s="97"/>
      <c r="RGK509" s="97"/>
      <c r="RGX509" s="97"/>
      <c r="RHK509" s="97"/>
      <c r="RHX509" s="97"/>
      <c r="RIK509" s="97"/>
      <c r="RIX509" s="97"/>
      <c r="RJK509" s="97"/>
      <c r="RJX509" s="97"/>
      <c r="RKK509" s="97"/>
      <c r="RKX509" s="97"/>
      <c r="RLK509" s="97"/>
      <c r="RLX509" s="97"/>
      <c r="RMK509" s="97"/>
      <c r="RMX509" s="97"/>
      <c r="RNK509" s="97"/>
      <c r="RNX509" s="97"/>
      <c r="ROK509" s="97"/>
      <c r="ROX509" s="97"/>
      <c r="RPK509" s="97"/>
      <c r="RPX509" s="97"/>
      <c r="RQK509" s="97"/>
      <c r="RQX509" s="97"/>
      <c r="RRK509" s="97"/>
      <c r="RRX509" s="97"/>
      <c r="RSK509" s="97"/>
      <c r="RSX509" s="97"/>
      <c r="RTK509" s="97"/>
      <c r="RTX509" s="97"/>
      <c r="RUK509" s="97"/>
      <c r="RUX509" s="97"/>
      <c r="RVK509" s="97"/>
      <c r="RVX509" s="97"/>
      <c r="RWK509" s="97"/>
      <c r="RWX509" s="97"/>
      <c r="RXK509" s="97"/>
      <c r="RXX509" s="97"/>
      <c r="RYK509" s="97"/>
      <c r="RYX509" s="97"/>
      <c r="RZK509" s="97"/>
      <c r="RZX509" s="97"/>
      <c r="SAK509" s="97"/>
      <c r="SAX509" s="97"/>
      <c r="SBK509" s="97"/>
      <c r="SBX509" s="97"/>
      <c r="SCK509" s="97"/>
      <c r="SCX509" s="97"/>
      <c r="SDK509" s="97"/>
      <c r="SDX509" s="97"/>
      <c r="SEK509" s="97"/>
      <c r="SEX509" s="97"/>
      <c r="SFK509" s="97"/>
      <c r="SFX509" s="97"/>
      <c r="SGK509" s="97"/>
      <c r="SGX509" s="97"/>
      <c r="SHK509" s="97"/>
      <c r="SHX509" s="97"/>
      <c r="SIK509" s="97"/>
      <c r="SIX509" s="97"/>
      <c r="SJK509" s="97"/>
      <c r="SJX509" s="97"/>
      <c r="SKK509" s="97"/>
      <c r="SKX509" s="97"/>
      <c r="SLK509" s="97"/>
      <c r="SLX509" s="97"/>
      <c r="SMK509" s="97"/>
      <c r="SMX509" s="97"/>
      <c r="SNK509" s="97"/>
      <c r="SNX509" s="97"/>
      <c r="SOK509" s="97"/>
      <c r="SOX509" s="97"/>
      <c r="SPK509" s="97"/>
      <c r="SPX509" s="97"/>
      <c r="SQK509" s="97"/>
      <c r="SQX509" s="97"/>
      <c r="SRK509" s="97"/>
      <c r="SRX509" s="97"/>
      <c r="SSK509" s="97"/>
      <c r="SSX509" s="97"/>
      <c r="STK509" s="97"/>
      <c r="STX509" s="97"/>
      <c r="SUK509" s="97"/>
      <c r="SUX509" s="97"/>
      <c r="SVK509" s="97"/>
      <c r="SVX509" s="97"/>
      <c r="SWK509" s="97"/>
      <c r="SWX509" s="97"/>
      <c r="SXK509" s="97"/>
      <c r="SXX509" s="97"/>
      <c r="SYK509" s="97"/>
      <c r="SYX509" s="97"/>
      <c r="SZK509" s="97"/>
      <c r="SZX509" s="97"/>
      <c r="TAK509" s="97"/>
      <c r="TAX509" s="97"/>
      <c r="TBK509" s="97"/>
      <c r="TBX509" s="97"/>
      <c r="TCK509" s="97"/>
      <c r="TCX509" s="97"/>
      <c r="TDK509" s="97"/>
      <c r="TDX509" s="97"/>
      <c r="TEK509" s="97"/>
      <c r="TEX509" s="97"/>
      <c r="TFK509" s="97"/>
      <c r="TFX509" s="97"/>
      <c r="TGK509" s="97"/>
      <c r="TGX509" s="97"/>
      <c r="THK509" s="97"/>
      <c r="THX509" s="97"/>
      <c r="TIK509" s="97"/>
      <c r="TIX509" s="97"/>
      <c r="TJK509" s="97"/>
      <c r="TJX509" s="97"/>
      <c r="TKK509" s="97"/>
      <c r="TKX509" s="97"/>
      <c r="TLK509" s="97"/>
      <c r="TLX509" s="97"/>
      <c r="TMK509" s="97"/>
      <c r="TMX509" s="97"/>
      <c r="TNK509" s="97"/>
      <c r="TNX509" s="97"/>
      <c r="TOK509" s="97"/>
      <c r="TOX509" s="97"/>
      <c r="TPK509" s="97"/>
      <c r="TPX509" s="97"/>
      <c r="TQK509" s="97"/>
      <c r="TQX509" s="97"/>
      <c r="TRK509" s="97"/>
      <c r="TRX509" s="97"/>
      <c r="TSK509" s="97"/>
      <c r="TSX509" s="97"/>
      <c r="TTK509" s="97"/>
      <c r="TTX509" s="97"/>
      <c r="TUK509" s="97"/>
      <c r="TUX509" s="97"/>
      <c r="TVK509" s="97"/>
      <c r="TVX509" s="97"/>
      <c r="TWK509" s="97"/>
      <c r="TWX509" s="97"/>
      <c r="TXK509" s="97"/>
      <c r="TXX509" s="97"/>
      <c r="TYK509" s="97"/>
      <c r="TYX509" s="97"/>
      <c r="TZK509" s="97"/>
      <c r="TZX509" s="97"/>
      <c r="UAK509" s="97"/>
      <c r="UAX509" s="97"/>
      <c r="UBK509" s="97"/>
      <c r="UBX509" s="97"/>
      <c r="UCK509" s="97"/>
      <c r="UCX509" s="97"/>
      <c r="UDK509" s="97"/>
      <c r="UDX509" s="97"/>
      <c r="UEK509" s="97"/>
      <c r="UEX509" s="97"/>
      <c r="UFK509" s="97"/>
      <c r="UFX509" s="97"/>
      <c r="UGK509" s="97"/>
      <c r="UGX509" s="97"/>
      <c r="UHK509" s="97"/>
      <c r="UHX509" s="97"/>
      <c r="UIK509" s="97"/>
      <c r="UIX509" s="97"/>
      <c r="UJK509" s="97"/>
      <c r="UJX509" s="97"/>
      <c r="UKK509" s="97"/>
      <c r="UKX509" s="97"/>
      <c r="ULK509" s="97"/>
      <c r="ULX509" s="97"/>
      <c r="UMK509" s="97"/>
      <c r="UMX509" s="97"/>
      <c r="UNK509" s="97"/>
      <c r="UNX509" s="97"/>
      <c r="UOK509" s="97"/>
      <c r="UOX509" s="97"/>
      <c r="UPK509" s="97"/>
      <c r="UPX509" s="97"/>
      <c r="UQK509" s="97"/>
      <c r="UQX509" s="97"/>
      <c r="URK509" s="97"/>
      <c r="URX509" s="97"/>
      <c r="USK509" s="97"/>
      <c r="USX509" s="97"/>
      <c r="UTK509" s="97"/>
      <c r="UTX509" s="97"/>
      <c r="UUK509" s="97"/>
      <c r="UUX509" s="97"/>
      <c r="UVK509" s="97"/>
      <c r="UVX509" s="97"/>
      <c r="UWK509" s="97"/>
      <c r="UWX509" s="97"/>
      <c r="UXK509" s="97"/>
      <c r="UXX509" s="97"/>
      <c r="UYK509" s="97"/>
      <c r="UYX509" s="97"/>
      <c r="UZK509" s="97"/>
      <c r="UZX509" s="97"/>
      <c r="VAK509" s="97"/>
      <c r="VAX509" s="97"/>
      <c r="VBK509" s="97"/>
      <c r="VBX509" s="97"/>
      <c r="VCK509" s="97"/>
      <c r="VCX509" s="97"/>
      <c r="VDK509" s="97"/>
      <c r="VDX509" s="97"/>
      <c r="VEK509" s="97"/>
      <c r="VEX509" s="97"/>
      <c r="VFK509" s="97"/>
      <c r="VFX509" s="97"/>
      <c r="VGK509" s="97"/>
      <c r="VGX509" s="97"/>
      <c r="VHK509" s="97"/>
      <c r="VHX509" s="97"/>
      <c r="VIK509" s="97"/>
      <c r="VIX509" s="97"/>
      <c r="VJK509" s="97"/>
      <c r="VJX509" s="97"/>
      <c r="VKK509" s="97"/>
      <c r="VKX509" s="97"/>
      <c r="VLK509" s="97"/>
      <c r="VLX509" s="97"/>
      <c r="VMK509" s="97"/>
      <c r="VMX509" s="97"/>
      <c r="VNK509" s="97"/>
      <c r="VNX509" s="97"/>
      <c r="VOK509" s="97"/>
      <c r="VOX509" s="97"/>
      <c r="VPK509" s="97"/>
      <c r="VPX509" s="97"/>
      <c r="VQK509" s="97"/>
      <c r="VQX509" s="97"/>
      <c r="VRK509" s="97"/>
      <c r="VRX509" s="97"/>
      <c r="VSK509" s="97"/>
      <c r="VSX509" s="97"/>
      <c r="VTK509" s="97"/>
      <c r="VTX509" s="97"/>
      <c r="VUK509" s="97"/>
      <c r="VUX509" s="97"/>
      <c r="VVK509" s="97"/>
      <c r="VVX509" s="97"/>
      <c r="VWK509" s="97"/>
      <c r="VWX509" s="97"/>
      <c r="VXK509" s="97"/>
      <c r="VXX509" s="97"/>
      <c r="VYK509" s="97"/>
      <c r="VYX509" s="97"/>
      <c r="VZK509" s="97"/>
      <c r="VZX509" s="97"/>
      <c r="WAK509" s="97"/>
      <c r="WAX509" s="97"/>
      <c r="WBK509" s="97"/>
      <c r="WBX509" s="97"/>
      <c r="WCK509" s="97"/>
      <c r="WCX509" s="97"/>
      <c r="WDK509" s="97"/>
      <c r="WDX509" s="97"/>
      <c r="WEK509" s="97"/>
      <c r="WEX509" s="97"/>
      <c r="WFK509" s="97"/>
      <c r="WFX509" s="97"/>
      <c r="WGK509" s="97"/>
      <c r="WGX509" s="97"/>
      <c r="WHK509" s="97"/>
      <c r="WHX509" s="97"/>
      <c r="WIK509" s="97"/>
      <c r="WIX509" s="97"/>
      <c r="WJK509" s="97"/>
      <c r="WJX509" s="97"/>
      <c r="WKK509" s="97"/>
      <c r="WKX509" s="97"/>
      <c r="WLK509" s="97"/>
      <c r="WLX509" s="97"/>
      <c r="WMK509" s="97"/>
      <c r="WMX509" s="97"/>
      <c r="WNK509" s="97"/>
      <c r="WNX509" s="97"/>
      <c r="WOK509" s="97"/>
      <c r="WOX509" s="97"/>
      <c r="WPK509" s="97"/>
      <c r="WPX509" s="97"/>
      <c r="WQK509" s="97"/>
      <c r="WQX509" s="97"/>
      <c r="WRK509" s="97"/>
      <c r="WRX509" s="97"/>
      <c r="WSK509" s="97"/>
      <c r="WSX509" s="97"/>
      <c r="WTK509" s="97"/>
      <c r="WTX509" s="97"/>
      <c r="WUK509" s="97"/>
      <c r="WUX509" s="97"/>
      <c r="WVK509" s="97"/>
      <c r="WVX509" s="97"/>
      <c r="WWK509" s="97"/>
      <c r="WWX509" s="97"/>
      <c r="WXK509" s="97"/>
      <c r="WXX509" s="97"/>
      <c r="WYK509" s="97"/>
      <c r="WYX509" s="97"/>
      <c r="WZK509" s="97"/>
      <c r="WZX509" s="97"/>
      <c r="XAK509" s="97"/>
      <c r="XAX509" s="97"/>
      <c r="XBK509" s="97"/>
      <c r="XBX509" s="97"/>
      <c r="XCK509" s="97"/>
      <c r="XCX509" s="97"/>
      <c r="XDK509" s="97"/>
      <c r="XDX509" s="97"/>
      <c r="XEK509" s="97"/>
      <c r="XEX509" s="97"/>
    </row>
    <row r="510" spans="1:1012 1025:2039 2052:3066 3079:4093 4106:5120 5133:6134 6147:7161 7174:8188 8201:9215 9228:10229 10242:11256 11269:12283 12296:13310 13323:14324 14337:15351 15364:16378" s="96" customFormat="1" ht="18" customHeight="1" x14ac:dyDescent="0.2">
      <c r="C510" s="100"/>
      <c r="K510" s="97"/>
      <c r="X510" s="97"/>
      <c r="AK510" s="97"/>
      <c r="AX510" s="97"/>
      <c r="BK510" s="97"/>
      <c r="BX510" s="97"/>
      <c r="CK510" s="97"/>
      <c r="CX510" s="97"/>
      <c r="DK510" s="97"/>
      <c r="DX510" s="97"/>
      <c r="EK510" s="97"/>
      <c r="EX510" s="97"/>
      <c r="FK510" s="97"/>
      <c r="FX510" s="97"/>
      <c r="GK510" s="97"/>
      <c r="GX510" s="97"/>
      <c r="HK510" s="97"/>
      <c r="HX510" s="97"/>
      <c r="IK510" s="97"/>
      <c r="IX510" s="97"/>
      <c r="JK510" s="97"/>
      <c r="JX510" s="97"/>
      <c r="KK510" s="97"/>
      <c r="KX510" s="97"/>
      <c r="LK510" s="97"/>
      <c r="LX510" s="97"/>
      <c r="MK510" s="97"/>
      <c r="MX510" s="97"/>
      <c r="NK510" s="97"/>
      <c r="NX510" s="97"/>
      <c r="OK510" s="97"/>
      <c r="OX510" s="97"/>
      <c r="PK510" s="97"/>
      <c r="PX510" s="97"/>
      <c r="QK510" s="97"/>
      <c r="QX510" s="97"/>
      <c r="RK510" s="97"/>
      <c r="RX510" s="97"/>
      <c r="SK510" s="97"/>
      <c r="SX510" s="97"/>
      <c r="TK510" s="97"/>
      <c r="TX510" s="97"/>
      <c r="UK510" s="97"/>
      <c r="UX510" s="97"/>
      <c r="VK510" s="97"/>
      <c r="VX510" s="97"/>
      <c r="WK510" s="97"/>
      <c r="WX510" s="97"/>
      <c r="XK510" s="97"/>
      <c r="XX510" s="97"/>
      <c r="YK510" s="97"/>
      <c r="YX510" s="97"/>
      <c r="ZK510" s="97"/>
      <c r="ZX510" s="97"/>
      <c r="AAK510" s="97"/>
      <c r="AAX510" s="97"/>
      <c r="ABK510" s="97"/>
      <c r="ABX510" s="97"/>
      <c r="ACK510" s="97"/>
      <c r="ACX510" s="97"/>
      <c r="ADK510" s="97"/>
      <c r="ADX510" s="97"/>
      <c r="AEK510" s="97"/>
      <c r="AEX510" s="97"/>
      <c r="AFK510" s="97"/>
      <c r="AFX510" s="97"/>
      <c r="AGK510" s="97"/>
      <c r="AGX510" s="97"/>
      <c r="AHK510" s="97"/>
      <c r="AHX510" s="97"/>
      <c r="AIK510" s="97"/>
      <c r="AIX510" s="97"/>
      <c r="AJK510" s="97"/>
      <c r="AJX510" s="97"/>
      <c r="AKK510" s="97"/>
      <c r="AKX510" s="97"/>
      <c r="ALK510" s="97"/>
      <c r="ALX510" s="97"/>
      <c r="AMK510" s="97"/>
      <c r="AMX510" s="97"/>
      <c r="ANK510" s="97"/>
      <c r="ANX510" s="97"/>
      <c r="AOK510" s="97"/>
      <c r="AOX510" s="97"/>
      <c r="APK510" s="97"/>
      <c r="APX510" s="97"/>
      <c r="AQK510" s="97"/>
      <c r="AQX510" s="97"/>
      <c r="ARK510" s="97"/>
      <c r="ARX510" s="97"/>
      <c r="ASK510" s="97"/>
      <c r="ASX510" s="97"/>
      <c r="ATK510" s="97"/>
      <c r="ATX510" s="97"/>
      <c r="AUK510" s="97"/>
      <c r="AUX510" s="97"/>
      <c r="AVK510" s="97"/>
      <c r="AVX510" s="97"/>
      <c r="AWK510" s="97"/>
      <c r="AWX510" s="97"/>
      <c r="AXK510" s="97"/>
      <c r="AXX510" s="97"/>
      <c r="AYK510" s="97"/>
      <c r="AYX510" s="97"/>
      <c r="AZK510" s="97"/>
      <c r="AZX510" s="97"/>
      <c r="BAK510" s="97"/>
      <c r="BAX510" s="97"/>
      <c r="BBK510" s="97"/>
      <c r="BBX510" s="97"/>
      <c r="BCK510" s="97"/>
      <c r="BCX510" s="97"/>
      <c r="BDK510" s="97"/>
      <c r="BDX510" s="97"/>
      <c r="BEK510" s="97"/>
      <c r="BEX510" s="97"/>
      <c r="BFK510" s="97"/>
      <c r="BFX510" s="97"/>
      <c r="BGK510" s="97"/>
      <c r="BGX510" s="97"/>
      <c r="BHK510" s="97"/>
      <c r="BHX510" s="97"/>
      <c r="BIK510" s="97"/>
      <c r="BIX510" s="97"/>
      <c r="BJK510" s="97"/>
      <c r="BJX510" s="97"/>
      <c r="BKK510" s="97"/>
      <c r="BKX510" s="97"/>
      <c r="BLK510" s="97"/>
      <c r="BLX510" s="97"/>
      <c r="BMK510" s="97"/>
      <c r="BMX510" s="97"/>
      <c r="BNK510" s="97"/>
      <c r="BNX510" s="97"/>
      <c r="BOK510" s="97"/>
      <c r="BOX510" s="97"/>
      <c r="BPK510" s="97"/>
      <c r="BPX510" s="97"/>
      <c r="BQK510" s="97"/>
      <c r="BQX510" s="97"/>
      <c r="BRK510" s="97"/>
      <c r="BRX510" s="97"/>
      <c r="BSK510" s="97"/>
      <c r="BSX510" s="97"/>
      <c r="BTK510" s="97"/>
      <c r="BTX510" s="97"/>
      <c r="BUK510" s="97"/>
      <c r="BUX510" s="97"/>
      <c r="BVK510" s="97"/>
      <c r="BVX510" s="97"/>
      <c r="BWK510" s="97"/>
      <c r="BWX510" s="97"/>
      <c r="BXK510" s="97"/>
      <c r="BXX510" s="97"/>
      <c r="BYK510" s="97"/>
      <c r="BYX510" s="97"/>
      <c r="BZK510" s="97"/>
      <c r="BZX510" s="97"/>
      <c r="CAK510" s="97"/>
      <c r="CAX510" s="97"/>
      <c r="CBK510" s="97"/>
      <c r="CBX510" s="97"/>
      <c r="CCK510" s="97"/>
      <c r="CCX510" s="97"/>
      <c r="CDK510" s="97"/>
      <c r="CDX510" s="97"/>
      <c r="CEK510" s="97"/>
      <c r="CEX510" s="97"/>
      <c r="CFK510" s="97"/>
      <c r="CFX510" s="97"/>
      <c r="CGK510" s="97"/>
      <c r="CGX510" s="97"/>
      <c r="CHK510" s="97"/>
      <c r="CHX510" s="97"/>
      <c r="CIK510" s="97"/>
      <c r="CIX510" s="97"/>
      <c r="CJK510" s="97"/>
      <c r="CJX510" s="97"/>
      <c r="CKK510" s="97"/>
      <c r="CKX510" s="97"/>
      <c r="CLK510" s="97"/>
      <c r="CLX510" s="97"/>
      <c r="CMK510" s="97"/>
      <c r="CMX510" s="97"/>
      <c r="CNK510" s="97"/>
      <c r="CNX510" s="97"/>
      <c r="COK510" s="97"/>
      <c r="COX510" s="97"/>
      <c r="CPK510" s="97"/>
      <c r="CPX510" s="97"/>
      <c r="CQK510" s="97"/>
      <c r="CQX510" s="97"/>
      <c r="CRK510" s="97"/>
      <c r="CRX510" s="97"/>
      <c r="CSK510" s="97"/>
      <c r="CSX510" s="97"/>
      <c r="CTK510" s="97"/>
      <c r="CTX510" s="97"/>
      <c r="CUK510" s="97"/>
      <c r="CUX510" s="97"/>
      <c r="CVK510" s="97"/>
      <c r="CVX510" s="97"/>
      <c r="CWK510" s="97"/>
      <c r="CWX510" s="97"/>
      <c r="CXK510" s="97"/>
      <c r="CXX510" s="97"/>
      <c r="CYK510" s="97"/>
      <c r="CYX510" s="97"/>
      <c r="CZK510" s="97"/>
      <c r="CZX510" s="97"/>
      <c r="DAK510" s="97"/>
      <c r="DAX510" s="97"/>
      <c r="DBK510" s="97"/>
      <c r="DBX510" s="97"/>
      <c r="DCK510" s="97"/>
      <c r="DCX510" s="97"/>
      <c r="DDK510" s="97"/>
      <c r="DDX510" s="97"/>
      <c r="DEK510" s="97"/>
      <c r="DEX510" s="97"/>
      <c r="DFK510" s="97"/>
      <c r="DFX510" s="97"/>
      <c r="DGK510" s="97"/>
      <c r="DGX510" s="97"/>
      <c r="DHK510" s="97"/>
      <c r="DHX510" s="97"/>
      <c r="DIK510" s="97"/>
      <c r="DIX510" s="97"/>
      <c r="DJK510" s="97"/>
      <c r="DJX510" s="97"/>
      <c r="DKK510" s="97"/>
      <c r="DKX510" s="97"/>
      <c r="DLK510" s="97"/>
      <c r="DLX510" s="97"/>
      <c r="DMK510" s="97"/>
      <c r="DMX510" s="97"/>
      <c r="DNK510" s="97"/>
      <c r="DNX510" s="97"/>
      <c r="DOK510" s="97"/>
      <c r="DOX510" s="97"/>
      <c r="DPK510" s="97"/>
      <c r="DPX510" s="97"/>
      <c r="DQK510" s="97"/>
      <c r="DQX510" s="97"/>
      <c r="DRK510" s="97"/>
      <c r="DRX510" s="97"/>
      <c r="DSK510" s="97"/>
      <c r="DSX510" s="97"/>
      <c r="DTK510" s="97"/>
      <c r="DTX510" s="97"/>
      <c r="DUK510" s="97"/>
      <c r="DUX510" s="97"/>
      <c r="DVK510" s="97"/>
      <c r="DVX510" s="97"/>
      <c r="DWK510" s="97"/>
      <c r="DWX510" s="97"/>
      <c r="DXK510" s="97"/>
      <c r="DXX510" s="97"/>
      <c r="DYK510" s="97"/>
      <c r="DYX510" s="97"/>
      <c r="DZK510" s="97"/>
      <c r="DZX510" s="97"/>
      <c r="EAK510" s="97"/>
      <c r="EAX510" s="97"/>
      <c r="EBK510" s="97"/>
      <c r="EBX510" s="97"/>
      <c r="ECK510" s="97"/>
      <c r="ECX510" s="97"/>
      <c r="EDK510" s="97"/>
      <c r="EDX510" s="97"/>
      <c r="EEK510" s="97"/>
      <c r="EEX510" s="97"/>
      <c r="EFK510" s="97"/>
      <c r="EFX510" s="97"/>
      <c r="EGK510" s="97"/>
      <c r="EGX510" s="97"/>
      <c r="EHK510" s="97"/>
      <c r="EHX510" s="97"/>
      <c r="EIK510" s="97"/>
      <c r="EIX510" s="97"/>
      <c r="EJK510" s="97"/>
      <c r="EJX510" s="97"/>
      <c r="EKK510" s="97"/>
      <c r="EKX510" s="97"/>
      <c r="ELK510" s="97"/>
      <c r="ELX510" s="97"/>
      <c r="EMK510" s="97"/>
      <c r="EMX510" s="97"/>
      <c r="ENK510" s="97"/>
      <c r="ENX510" s="97"/>
      <c r="EOK510" s="97"/>
      <c r="EOX510" s="97"/>
      <c r="EPK510" s="97"/>
      <c r="EPX510" s="97"/>
      <c r="EQK510" s="97"/>
      <c r="EQX510" s="97"/>
      <c r="ERK510" s="97"/>
      <c r="ERX510" s="97"/>
      <c r="ESK510" s="97"/>
      <c r="ESX510" s="97"/>
      <c r="ETK510" s="97"/>
      <c r="ETX510" s="97"/>
      <c r="EUK510" s="97"/>
      <c r="EUX510" s="97"/>
      <c r="EVK510" s="97"/>
      <c r="EVX510" s="97"/>
      <c r="EWK510" s="97"/>
      <c r="EWX510" s="97"/>
      <c r="EXK510" s="97"/>
      <c r="EXX510" s="97"/>
      <c r="EYK510" s="97"/>
      <c r="EYX510" s="97"/>
      <c r="EZK510" s="97"/>
      <c r="EZX510" s="97"/>
      <c r="FAK510" s="97"/>
      <c r="FAX510" s="97"/>
      <c r="FBK510" s="97"/>
      <c r="FBX510" s="97"/>
      <c r="FCK510" s="97"/>
      <c r="FCX510" s="97"/>
      <c r="FDK510" s="97"/>
      <c r="FDX510" s="97"/>
      <c r="FEK510" s="97"/>
      <c r="FEX510" s="97"/>
      <c r="FFK510" s="97"/>
      <c r="FFX510" s="97"/>
      <c r="FGK510" s="97"/>
      <c r="FGX510" s="97"/>
      <c r="FHK510" s="97"/>
      <c r="FHX510" s="97"/>
      <c r="FIK510" s="97"/>
      <c r="FIX510" s="97"/>
      <c r="FJK510" s="97"/>
      <c r="FJX510" s="97"/>
      <c r="FKK510" s="97"/>
      <c r="FKX510" s="97"/>
      <c r="FLK510" s="97"/>
      <c r="FLX510" s="97"/>
      <c r="FMK510" s="97"/>
      <c r="FMX510" s="97"/>
      <c r="FNK510" s="97"/>
      <c r="FNX510" s="97"/>
      <c r="FOK510" s="97"/>
      <c r="FOX510" s="97"/>
      <c r="FPK510" s="97"/>
      <c r="FPX510" s="97"/>
      <c r="FQK510" s="97"/>
      <c r="FQX510" s="97"/>
      <c r="FRK510" s="97"/>
      <c r="FRX510" s="97"/>
      <c r="FSK510" s="97"/>
      <c r="FSX510" s="97"/>
      <c r="FTK510" s="97"/>
      <c r="FTX510" s="97"/>
      <c r="FUK510" s="97"/>
      <c r="FUX510" s="97"/>
      <c r="FVK510" s="97"/>
      <c r="FVX510" s="97"/>
      <c r="FWK510" s="97"/>
      <c r="FWX510" s="97"/>
      <c r="FXK510" s="97"/>
      <c r="FXX510" s="97"/>
      <c r="FYK510" s="97"/>
      <c r="FYX510" s="97"/>
      <c r="FZK510" s="97"/>
      <c r="FZX510" s="97"/>
      <c r="GAK510" s="97"/>
      <c r="GAX510" s="97"/>
      <c r="GBK510" s="97"/>
      <c r="GBX510" s="97"/>
      <c r="GCK510" s="97"/>
      <c r="GCX510" s="97"/>
      <c r="GDK510" s="97"/>
      <c r="GDX510" s="97"/>
      <c r="GEK510" s="97"/>
      <c r="GEX510" s="97"/>
      <c r="GFK510" s="97"/>
      <c r="GFX510" s="97"/>
      <c r="GGK510" s="97"/>
      <c r="GGX510" s="97"/>
      <c r="GHK510" s="97"/>
      <c r="GHX510" s="97"/>
      <c r="GIK510" s="97"/>
      <c r="GIX510" s="97"/>
      <c r="GJK510" s="97"/>
      <c r="GJX510" s="97"/>
      <c r="GKK510" s="97"/>
      <c r="GKX510" s="97"/>
      <c r="GLK510" s="97"/>
      <c r="GLX510" s="97"/>
      <c r="GMK510" s="97"/>
      <c r="GMX510" s="97"/>
      <c r="GNK510" s="97"/>
      <c r="GNX510" s="97"/>
      <c r="GOK510" s="97"/>
      <c r="GOX510" s="97"/>
      <c r="GPK510" s="97"/>
      <c r="GPX510" s="97"/>
      <c r="GQK510" s="97"/>
      <c r="GQX510" s="97"/>
      <c r="GRK510" s="97"/>
      <c r="GRX510" s="97"/>
      <c r="GSK510" s="97"/>
      <c r="GSX510" s="97"/>
      <c r="GTK510" s="97"/>
      <c r="GTX510" s="97"/>
      <c r="GUK510" s="97"/>
      <c r="GUX510" s="97"/>
      <c r="GVK510" s="97"/>
      <c r="GVX510" s="97"/>
      <c r="GWK510" s="97"/>
      <c r="GWX510" s="97"/>
      <c r="GXK510" s="97"/>
      <c r="GXX510" s="97"/>
      <c r="GYK510" s="97"/>
      <c r="GYX510" s="97"/>
      <c r="GZK510" s="97"/>
      <c r="GZX510" s="97"/>
      <c r="HAK510" s="97"/>
      <c r="HAX510" s="97"/>
      <c r="HBK510" s="97"/>
      <c r="HBX510" s="97"/>
      <c r="HCK510" s="97"/>
      <c r="HCX510" s="97"/>
      <c r="HDK510" s="97"/>
      <c r="HDX510" s="97"/>
      <c r="HEK510" s="97"/>
      <c r="HEX510" s="97"/>
      <c r="HFK510" s="97"/>
      <c r="HFX510" s="97"/>
      <c r="HGK510" s="97"/>
      <c r="HGX510" s="97"/>
      <c r="HHK510" s="97"/>
      <c r="HHX510" s="97"/>
      <c r="HIK510" s="97"/>
      <c r="HIX510" s="97"/>
      <c r="HJK510" s="97"/>
      <c r="HJX510" s="97"/>
      <c r="HKK510" s="97"/>
      <c r="HKX510" s="97"/>
      <c r="HLK510" s="97"/>
      <c r="HLX510" s="97"/>
      <c r="HMK510" s="97"/>
      <c r="HMX510" s="97"/>
      <c r="HNK510" s="97"/>
      <c r="HNX510" s="97"/>
      <c r="HOK510" s="97"/>
      <c r="HOX510" s="97"/>
      <c r="HPK510" s="97"/>
      <c r="HPX510" s="97"/>
      <c r="HQK510" s="97"/>
      <c r="HQX510" s="97"/>
      <c r="HRK510" s="97"/>
      <c r="HRX510" s="97"/>
      <c r="HSK510" s="97"/>
      <c r="HSX510" s="97"/>
      <c r="HTK510" s="97"/>
      <c r="HTX510" s="97"/>
      <c r="HUK510" s="97"/>
      <c r="HUX510" s="97"/>
      <c r="HVK510" s="97"/>
      <c r="HVX510" s="97"/>
      <c r="HWK510" s="97"/>
      <c r="HWX510" s="97"/>
      <c r="HXK510" s="97"/>
      <c r="HXX510" s="97"/>
      <c r="HYK510" s="97"/>
      <c r="HYX510" s="97"/>
      <c r="HZK510" s="97"/>
      <c r="HZX510" s="97"/>
      <c r="IAK510" s="97"/>
      <c r="IAX510" s="97"/>
      <c r="IBK510" s="97"/>
      <c r="IBX510" s="97"/>
      <c r="ICK510" s="97"/>
      <c r="ICX510" s="97"/>
      <c r="IDK510" s="97"/>
      <c r="IDX510" s="97"/>
      <c r="IEK510" s="97"/>
      <c r="IEX510" s="97"/>
      <c r="IFK510" s="97"/>
      <c r="IFX510" s="97"/>
      <c r="IGK510" s="97"/>
      <c r="IGX510" s="97"/>
      <c r="IHK510" s="97"/>
      <c r="IHX510" s="97"/>
      <c r="IIK510" s="97"/>
      <c r="IIX510" s="97"/>
      <c r="IJK510" s="97"/>
      <c r="IJX510" s="97"/>
      <c r="IKK510" s="97"/>
      <c r="IKX510" s="97"/>
      <c r="ILK510" s="97"/>
      <c r="ILX510" s="97"/>
      <c r="IMK510" s="97"/>
      <c r="IMX510" s="97"/>
      <c r="INK510" s="97"/>
      <c r="INX510" s="97"/>
      <c r="IOK510" s="97"/>
      <c r="IOX510" s="97"/>
      <c r="IPK510" s="97"/>
      <c r="IPX510" s="97"/>
      <c r="IQK510" s="97"/>
      <c r="IQX510" s="97"/>
      <c r="IRK510" s="97"/>
      <c r="IRX510" s="97"/>
      <c r="ISK510" s="97"/>
      <c r="ISX510" s="97"/>
      <c r="ITK510" s="97"/>
      <c r="ITX510" s="97"/>
      <c r="IUK510" s="97"/>
      <c r="IUX510" s="97"/>
      <c r="IVK510" s="97"/>
      <c r="IVX510" s="97"/>
      <c r="IWK510" s="97"/>
      <c r="IWX510" s="97"/>
      <c r="IXK510" s="97"/>
      <c r="IXX510" s="97"/>
      <c r="IYK510" s="97"/>
      <c r="IYX510" s="97"/>
      <c r="IZK510" s="97"/>
      <c r="IZX510" s="97"/>
      <c r="JAK510" s="97"/>
      <c r="JAX510" s="97"/>
      <c r="JBK510" s="97"/>
      <c r="JBX510" s="97"/>
      <c r="JCK510" s="97"/>
      <c r="JCX510" s="97"/>
      <c r="JDK510" s="97"/>
      <c r="JDX510" s="97"/>
      <c r="JEK510" s="97"/>
      <c r="JEX510" s="97"/>
      <c r="JFK510" s="97"/>
      <c r="JFX510" s="97"/>
      <c r="JGK510" s="97"/>
      <c r="JGX510" s="97"/>
      <c r="JHK510" s="97"/>
      <c r="JHX510" s="97"/>
      <c r="JIK510" s="97"/>
      <c r="JIX510" s="97"/>
      <c r="JJK510" s="97"/>
      <c r="JJX510" s="97"/>
      <c r="JKK510" s="97"/>
      <c r="JKX510" s="97"/>
      <c r="JLK510" s="97"/>
      <c r="JLX510" s="97"/>
      <c r="JMK510" s="97"/>
      <c r="JMX510" s="97"/>
      <c r="JNK510" s="97"/>
      <c r="JNX510" s="97"/>
      <c r="JOK510" s="97"/>
      <c r="JOX510" s="97"/>
      <c r="JPK510" s="97"/>
      <c r="JPX510" s="97"/>
      <c r="JQK510" s="97"/>
      <c r="JQX510" s="97"/>
      <c r="JRK510" s="97"/>
      <c r="JRX510" s="97"/>
      <c r="JSK510" s="97"/>
      <c r="JSX510" s="97"/>
      <c r="JTK510" s="97"/>
      <c r="JTX510" s="97"/>
      <c r="JUK510" s="97"/>
      <c r="JUX510" s="97"/>
      <c r="JVK510" s="97"/>
      <c r="JVX510" s="97"/>
      <c r="JWK510" s="97"/>
      <c r="JWX510" s="97"/>
      <c r="JXK510" s="97"/>
      <c r="JXX510" s="97"/>
      <c r="JYK510" s="97"/>
      <c r="JYX510" s="97"/>
      <c r="JZK510" s="97"/>
      <c r="JZX510" s="97"/>
      <c r="KAK510" s="97"/>
      <c r="KAX510" s="97"/>
      <c r="KBK510" s="97"/>
      <c r="KBX510" s="97"/>
      <c r="KCK510" s="97"/>
      <c r="KCX510" s="97"/>
      <c r="KDK510" s="97"/>
      <c r="KDX510" s="97"/>
      <c r="KEK510" s="97"/>
      <c r="KEX510" s="97"/>
      <c r="KFK510" s="97"/>
      <c r="KFX510" s="97"/>
      <c r="KGK510" s="97"/>
      <c r="KGX510" s="97"/>
      <c r="KHK510" s="97"/>
      <c r="KHX510" s="97"/>
      <c r="KIK510" s="97"/>
      <c r="KIX510" s="97"/>
      <c r="KJK510" s="97"/>
      <c r="KJX510" s="97"/>
      <c r="KKK510" s="97"/>
      <c r="KKX510" s="97"/>
      <c r="KLK510" s="97"/>
      <c r="KLX510" s="97"/>
      <c r="KMK510" s="97"/>
      <c r="KMX510" s="97"/>
      <c r="KNK510" s="97"/>
      <c r="KNX510" s="97"/>
      <c r="KOK510" s="97"/>
      <c r="KOX510" s="97"/>
      <c r="KPK510" s="97"/>
      <c r="KPX510" s="97"/>
      <c r="KQK510" s="97"/>
      <c r="KQX510" s="97"/>
      <c r="KRK510" s="97"/>
      <c r="KRX510" s="97"/>
      <c r="KSK510" s="97"/>
      <c r="KSX510" s="97"/>
      <c r="KTK510" s="97"/>
      <c r="KTX510" s="97"/>
      <c r="KUK510" s="97"/>
      <c r="KUX510" s="97"/>
      <c r="KVK510" s="97"/>
      <c r="KVX510" s="97"/>
      <c r="KWK510" s="97"/>
      <c r="KWX510" s="97"/>
      <c r="KXK510" s="97"/>
      <c r="KXX510" s="97"/>
      <c r="KYK510" s="97"/>
      <c r="KYX510" s="97"/>
      <c r="KZK510" s="97"/>
      <c r="KZX510" s="97"/>
      <c r="LAK510" s="97"/>
      <c r="LAX510" s="97"/>
      <c r="LBK510" s="97"/>
      <c r="LBX510" s="97"/>
      <c r="LCK510" s="97"/>
      <c r="LCX510" s="97"/>
      <c r="LDK510" s="97"/>
      <c r="LDX510" s="97"/>
      <c r="LEK510" s="97"/>
      <c r="LEX510" s="97"/>
      <c r="LFK510" s="97"/>
      <c r="LFX510" s="97"/>
      <c r="LGK510" s="97"/>
      <c r="LGX510" s="97"/>
      <c r="LHK510" s="97"/>
      <c r="LHX510" s="97"/>
      <c r="LIK510" s="97"/>
      <c r="LIX510" s="97"/>
      <c r="LJK510" s="97"/>
      <c r="LJX510" s="97"/>
      <c r="LKK510" s="97"/>
      <c r="LKX510" s="97"/>
      <c r="LLK510" s="97"/>
      <c r="LLX510" s="97"/>
      <c r="LMK510" s="97"/>
      <c r="LMX510" s="97"/>
      <c r="LNK510" s="97"/>
      <c r="LNX510" s="97"/>
      <c r="LOK510" s="97"/>
      <c r="LOX510" s="97"/>
      <c r="LPK510" s="97"/>
      <c r="LPX510" s="97"/>
      <c r="LQK510" s="97"/>
      <c r="LQX510" s="97"/>
      <c r="LRK510" s="97"/>
      <c r="LRX510" s="97"/>
      <c r="LSK510" s="97"/>
      <c r="LSX510" s="97"/>
      <c r="LTK510" s="97"/>
      <c r="LTX510" s="97"/>
      <c r="LUK510" s="97"/>
      <c r="LUX510" s="97"/>
      <c r="LVK510" s="97"/>
      <c r="LVX510" s="97"/>
      <c r="LWK510" s="97"/>
      <c r="LWX510" s="97"/>
      <c r="LXK510" s="97"/>
      <c r="LXX510" s="97"/>
      <c r="LYK510" s="97"/>
      <c r="LYX510" s="97"/>
      <c r="LZK510" s="97"/>
      <c r="LZX510" s="97"/>
      <c r="MAK510" s="97"/>
      <c r="MAX510" s="97"/>
      <c r="MBK510" s="97"/>
      <c r="MBX510" s="97"/>
      <c r="MCK510" s="97"/>
      <c r="MCX510" s="97"/>
      <c r="MDK510" s="97"/>
      <c r="MDX510" s="97"/>
      <c r="MEK510" s="97"/>
      <c r="MEX510" s="97"/>
      <c r="MFK510" s="97"/>
      <c r="MFX510" s="97"/>
      <c r="MGK510" s="97"/>
      <c r="MGX510" s="97"/>
      <c r="MHK510" s="97"/>
      <c r="MHX510" s="97"/>
      <c r="MIK510" s="97"/>
      <c r="MIX510" s="97"/>
      <c r="MJK510" s="97"/>
      <c r="MJX510" s="97"/>
      <c r="MKK510" s="97"/>
      <c r="MKX510" s="97"/>
      <c r="MLK510" s="97"/>
      <c r="MLX510" s="97"/>
      <c r="MMK510" s="97"/>
      <c r="MMX510" s="97"/>
      <c r="MNK510" s="97"/>
      <c r="MNX510" s="97"/>
      <c r="MOK510" s="97"/>
      <c r="MOX510" s="97"/>
      <c r="MPK510" s="97"/>
      <c r="MPX510" s="97"/>
      <c r="MQK510" s="97"/>
      <c r="MQX510" s="97"/>
      <c r="MRK510" s="97"/>
      <c r="MRX510" s="97"/>
      <c r="MSK510" s="97"/>
      <c r="MSX510" s="97"/>
      <c r="MTK510" s="97"/>
      <c r="MTX510" s="97"/>
      <c r="MUK510" s="97"/>
      <c r="MUX510" s="97"/>
      <c r="MVK510" s="97"/>
      <c r="MVX510" s="97"/>
      <c r="MWK510" s="97"/>
      <c r="MWX510" s="97"/>
      <c r="MXK510" s="97"/>
      <c r="MXX510" s="97"/>
      <c r="MYK510" s="97"/>
      <c r="MYX510" s="97"/>
      <c r="MZK510" s="97"/>
      <c r="MZX510" s="97"/>
      <c r="NAK510" s="97"/>
      <c r="NAX510" s="97"/>
      <c r="NBK510" s="97"/>
      <c r="NBX510" s="97"/>
      <c r="NCK510" s="97"/>
      <c r="NCX510" s="97"/>
      <c r="NDK510" s="97"/>
      <c r="NDX510" s="97"/>
      <c r="NEK510" s="97"/>
      <c r="NEX510" s="97"/>
      <c r="NFK510" s="97"/>
      <c r="NFX510" s="97"/>
      <c r="NGK510" s="97"/>
      <c r="NGX510" s="97"/>
      <c r="NHK510" s="97"/>
      <c r="NHX510" s="97"/>
      <c r="NIK510" s="97"/>
      <c r="NIX510" s="97"/>
      <c r="NJK510" s="97"/>
      <c r="NJX510" s="97"/>
      <c r="NKK510" s="97"/>
      <c r="NKX510" s="97"/>
      <c r="NLK510" s="97"/>
      <c r="NLX510" s="97"/>
      <c r="NMK510" s="97"/>
      <c r="NMX510" s="97"/>
      <c r="NNK510" s="97"/>
      <c r="NNX510" s="97"/>
      <c r="NOK510" s="97"/>
      <c r="NOX510" s="97"/>
      <c r="NPK510" s="97"/>
      <c r="NPX510" s="97"/>
      <c r="NQK510" s="97"/>
      <c r="NQX510" s="97"/>
      <c r="NRK510" s="97"/>
      <c r="NRX510" s="97"/>
      <c r="NSK510" s="97"/>
      <c r="NSX510" s="97"/>
      <c r="NTK510" s="97"/>
      <c r="NTX510" s="97"/>
      <c r="NUK510" s="97"/>
      <c r="NUX510" s="97"/>
      <c r="NVK510" s="97"/>
      <c r="NVX510" s="97"/>
      <c r="NWK510" s="97"/>
      <c r="NWX510" s="97"/>
      <c r="NXK510" s="97"/>
      <c r="NXX510" s="97"/>
      <c r="NYK510" s="97"/>
      <c r="NYX510" s="97"/>
      <c r="NZK510" s="97"/>
      <c r="NZX510" s="97"/>
      <c r="OAK510" s="97"/>
      <c r="OAX510" s="97"/>
      <c r="OBK510" s="97"/>
      <c r="OBX510" s="97"/>
      <c r="OCK510" s="97"/>
      <c r="OCX510" s="97"/>
      <c r="ODK510" s="97"/>
      <c r="ODX510" s="97"/>
      <c r="OEK510" s="97"/>
      <c r="OEX510" s="97"/>
      <c r="OFK510" s="97"/>
      <c r="OFX510" s="97"/>
      <c r="OGK510" s="97"/>
      <c r="OGX510" s="97"/>
      <c r="OHK510" s="97"/>
      <c r="OHX510" s="97"/>
      <c r="OIK510" s="97"/>
      <c r="OIX510" s="97"/>
      <c r="OJK510" s="97"/>
      <c r="OJX510" s="97"/>
      <c r="OKK510" s="97"/>
      <c r="OKX510" s="97"/>
      <c r="OLK510" s="97"/>
      <c r="OLX510" s="97"/>
      <c r="OMK510" s="97"/>
      <c r="OMX510" s="97"/>
      <c r="ONK510" s="97"/>
      <c r="ONX510" s="97"/>
      <c r="OOK510" s="97"/>
      <c r="OOX510" s="97"/>
      <c r="OPK510" s="97"/>
      <c r="OPX510" s="97"/>
      <c r="OQK510" s="97"/>
      <c r="OQX510" s="97"/>
      <c r="ORK510" s="97"/>
      <c r="ORX510" s="97"/>
      <c r="OSK510" s="97"/>
      <c r="OSX510" s="97"/>
      <c r="OTK510" s="97"/>
      <c r="OTX510" s="97"/>
      <c r="OUK510" s="97"/>
      <c r="OUX510" s="97"/>
      <c r="OVK510" s="97"/>
      <c r="OVX510" s="97"/>
      <c r="OWK510" s="97"/>
      <c r="OWX510" s="97"/>
      <c r="OXK510" s="97"/>
      <c r="OXX510" s="97"/>
      <c r="OYK510" s="97"/>
      <c r="OYX510" s="97"/>
      <c r="OZK510" s="97"/>
      <c r="OZX510" s="97"/>
      <c r="PAK510" s="97"/>
      <c r="PAX510" s="97"/>
      <c r="PBK510" s="97"/>
      <c r="PBX510" s="97"/>
      <c r="PCK510" s="97"/>
      <c r="PCX510" s="97"/>
      <c r="PDK510" s="97"/>
      <c r="PDX510" s="97"/>
      <c r="PEK510" s="97"/>
      <c r="PEX510" s="97"/>
      <c r="PFK510" s="97"/>
      <c r="PFX510" s="97"/>
      <c r="PGK510" s="97"/>
      <c r="PGX510" s="97"/>
      <c r="PHK510" s="97"/>
      <c r="PHX510" s="97"/>
      <c r="PIK510" s="97"/>
      <c r="PIX510" s="97"/>
      <c r="PJK510" s="97"/>
      <c r="PJX510" s="97"/>
      <c r="PKK510" s="97"/>
      <c r="PKX510" s="97"/>
      <c r="PLK510" s="97"/>
      <c r="PLX510" s="97"/>
      <c r="PMK510" s="97"/>
      <c r="PMX510" s="97"/>
      <c r="PNK510" s="97"/>
      <c r="PNX510" s="97"/>
      <c r="POK510" s="97"/>
      <c r="POX510" s="97"/>
      <c r="PPK510" s="97"/>
      <c r="PPX510" s="97"/>
      <c r="PQK510" s="97"/>
      <c r="PQX510" s="97"/>
      <c r="PRK510" s="97"/>
      <c r="PRX510" s="97"/>
      <c r="PSK510" s="97"/>
      <c r="PSX510" s="97"/>
      <c r="PTK510" s="97"/>
      <c r="PTX510" s="97"/>
      <c r="PUK510" s="97"/>
      <c r="PUX510" s="97"/>
      <c r="PVK510" s="97"/>
      <c r="PVX510" s="97"/>
      <c r="PWK510" s="97"/>
      <c r="PWX510" s="97"/>
      <c r="PXK510" s="97"/>
      <c r="PXX510" s="97"/>
      <c r="PYK510" s="97"/>
      <c r="PYX510" s="97"/>
      <c r="PZK510" s="97"/>
      <c r="PZX510" s="97"/>
      <c r="QAK510" s="97"/>
      <c r="QAX510" s="97"/>
      <c r="QBK510" s="97"/>
      <c r="QBX510" s="97"/>
      <c r="QCK510" s="97"/>
      <c r="QCX510" s="97"/>
      <c r="QDK510" s="97"/>
      <c r="QDX510" s="97"/>
      <c r="QEK510" s="97"/>
      <c r="QEX510" s="97"/>
      <c r="QFK510" s="97"/>
      <c r="QFX510" s="97"/>
      <c r="QGK510" s="97"/>
      <c r="QGX510" s="97"/>
      <c r="QHK510" s="97"/>
      <c r="QHX510" s="97"/>
      <c r="QIK510" s="97"/>
      <c r="QIX510" s="97"/>
      <c r="QJK510" s="97"/>
      <c r="QJX510" s="97"/>
      <c r="QKK510" s="97"/>
      <c r="QKX510" s="97"/>
      <c r="QLK510" s="97"/>
      <c r="QLX510" s="97"/>
      <c r="QMK510" s="97"/>
      <c r="QMX510" s="97"/>
      <c r="QNK510" s="97"/>
      <c r="QNX510" s="97"/>
      <c r="QOK510" s="97"/>
      <c r="QOX510" s="97"/>
      <c r="QPK510" s="97"/>
      <c r="QPX510" s="97"/>
      <c r="QQK510" s="97"/>
      <c r="QQX510" s="97"/>
      <c r="QRK510" s="97"/>
      <c r="QRX510" s="97"/>
      <c r="QSK510" s="97"/>
      <c r="QSX510" s="97"/>
      <c r="QTK510" s="97"/>
      <c r="QTX510" s="97"/>
      <c r="QUK510" s="97"/>
      <c r="QUX510" s="97"/>
      <c r="QVK510" s="97"/>
      <c r="QVX510" s="97"/>
      <c r="QWK510" s="97"/>
      <c r="QWX510" s="97"/>
      <c r="QXK510" s="97"/>
      <c r="QXX510" s="97"/>
      <c r="QYK510" s="97"/>
      <c r="QYX510" s="97"/>
      <c r="QZK510" s="97"/>
      <c r="QZX510" s="97"/>
      <c r="RAK510" s="97"/>
      <c r="RAX510" s="97"/>
      <c r="RBK510" s="97"/>
      <c r="RBX510" s="97"/>
      <c r="RCK510" s="97"/>
      <c r="RCX510" s="97"/>
      <c r="RDK510" s="97"/>
      <c r="RDX510" s="97"/>
      <c r="REK510" s="97"/>
      <c r="REX510" s="97"/>
      <c r="RFK510" s="97"/>
      <c r="RFX510" s="97"/>
      <c r="RGK510" s="97"/>
      <c r="RGX510" s="97"/>
      <c r="RHK510" s="97"/>
      <c r="RHX510" s="97"/>
      <c r="RIK510" s="97"/>
      <c r="RIX510" s="97"/>
      <c r="RJK510" s="97"/>
      <c r="RJX510" s="97"/>
      <c r="RKK510" s="97"/>
      <c r="RKX510" s="97"/>
      <c r="RLK510" s="97"/>
      <c r="RLX510" s="97"/>
      <c r="RMK510" s="97"/>
      <c r="RMX510" s="97"/>
      <c r="RNK510" s="97"/>
      <c r="RNX510" s="97"/>
      <c r="ROK510" s="97"/>
      <c r="ROX510" s="97"/>
      <c r="RPK510" s="97"/>
      <c r="RPX510" s="97"/>
      <c r="RQK510" s="97"/>
      <c r="RQX510" s="97"/>
      <c r="RRK510" s="97"/>
      <c r="RRX510" s="97"/>
      <c r="RSK510" s="97"/>
      <c r="RSX510" s="97"/>
      <c r="RTK510" s="97"/>
      <c r="RTX510" s="97"/>
      <c r="RUK510" s="97"/>
      <c r="RUX510" s="97"/>
      <c r="RVK510" s="97"/>
      <c r="RVX510" s="97"/>
      <c r="RWK510" s="97"/>
      <c r="RWX510" s="97"/>
      <c r="RXK510" s="97"/>
      <c r="RXX510" s="97"/>
      <c r="RYK510" s="97"/>
      <c r="RYX510" s="97"/>
      <c r="RZK510" s="97"/>
      <c r="RZX510" s="97"/>
      <c r="SAK510" s="97"/>
      <c r="SAX510" s="97"/>
      <c r="SBK510" s="97"/>
      <c r="SBX510" s="97"/>
      <c r="SCK510" s="97"/>
      <c r="SCX510" s="97"/>
      <c r="SDK510" s="97"/>
      <c r="SDX510" s="97"/>
      <c r="SEK510" s="97"/>
      <c r="SEX510" s="97"/>
      <c r="SFK510" s="97"/>
      <c r="SFX510" s="97"/>
      <c r="SGK510" s="97"/>
      <c r="SGX510" s="97"/>
      <c r="SHK510" s="97"/>
      <c r="SHX510" s="97"/>
      <c r="SIK510" s="97"/>
      <c r="SIX510" s="97"/>
      <c r="SJK510" s="97"/>
      <c r="SJX510" s="97"/>
      <c r="SKK510" s="97"/>
      <c r="SKX510" s="97"/>
      <c r="SLK510" s="97"/>
      <c r="SLX510" s="97"/>
      <c r="SMK510" s="97"/>
      <c r="SMX510" s="97"/>
      <c r="SNK510" s="97"/>
      <c r="SNX510" s="97"/>
      <c r="SOK510" s="97"/>
      <c r="SOX510" s="97"/>
      <c r="SPK510" s="97"/>
      <c r="SPX510" s="97"/>
      <c r="SQK510" s="97"/>
      <c r="SQX510" s="97"/>
      <c r="SRK510" s="97"/>
      <c r="SRX510" s="97"/>
      <c r="SSK510" s="97"/>
      <c r="SSX510" s="97"/>
      <c r="STK510" s="97"/>
      <c r="STX510" s="97"/>
      <c r="SUK510" s="97"/>
      <c r="SUX510" s="97"/>
      <c r="SVK510" s="97"/>
      <c r="SVX510" s="97"/>
      <c r="SWK510" s="97"/>
      <c r="SWX510" s="97"/>
      <c r="SXK510" s="97"/>
      <c r="SXX510" s="97"/>
      <c r="SYK510" s="97"/>
      <c r="SYX510" s="97"/>
      <c r="SZK510" s="97"/>
      <c r="SZX510" s="97"/>
      <c r="TAK510" s="97"/>
      <c r="TAX510" s="97"/>
      <c r="TBK510" s="97"/>
      <c r="TBX510" s="97"/>
      <c r="TCK510" s="97"/>
      <c r="TCX510" s="97"/>
      <c r="TDK510" s="97"/>
      <c r="TDX510" s="97"/>
      <c r="TEK510" s="97"/>
      <c r="TEX510" s="97"/>
      <c r="TFK510" s="97"/>
      <c r="TFX510" s="97"/>
      <c r="TGK510" s="97"/>
      <c r="TGX510" s="97"/>
      <c r="THK510" s="97"/>
      <c r="THX510" s="97"/>
      <c r="TIK510" s="97"/>
      <c r="TIX510" s="97"/>
      <c r="TJK510" s="97"/>
      <c r="TJX510" s="97"/>
      <c r="TKK510" s="97"/>
      <c r="TKX510" s="97"/>
      <c r="TLK510" s="97"/>
      <c r="TLX510" s="97"/>
      <c r="TMK510" s="97"/>
      <c r="TMX510" s="97"/>
      <c r="TNK510" s="97"/>
      <c r="TNX510" s="97"/>
      <c r="TOK510" s="97"/>
      <c r="TOX510" s="97"/>
      <c r="TPK510" s="97"/>
      <c r="TPX510" s="97"/>
      <c r="TQK510" s="97"/>
      <c r="TQX510" s="97"/>
      <c r="TRK510" s="97"/>
      <c r="TRX510" s="97"/>
      <c r="TSK510" s="97"/>
      <c r="TSX510" s="97"/>
      <c r="TTK510" s="97"/>
      <c r="TTX510" s="97"/>
      <c r="TUK510" s="97"/>
      <c r="TUX510" s="97"/>
      <c r="TVK510" s="97"/>
      <c r="TVX510" s="97"/>
      <c r="TWK510" s="97"/>
      <c r="TWX510" s="97"/>
      <c r="TXK510" s="97"/>
      <c r="TXX510" s="97"/>
      <c r="TYK510" s="97"/>
      <c r="TYX510" s="97"/>
      <c r="TZK510" s="97"/>
      <c r="TZX510" s="97"/>
      <c r="UAK510" s="97"/>
      <c r="UAX510" s="97"/>
      <c r="UBK510" s="97"/>
      <c r="UBX510" s="97"/>
      <c r="UCK510" s="97"/>
      <c r="UCX510" s="97"/>
      <c r="UDK510" s="97"/>
      <c r="UDX510" s="97"/>
      <c r="UEK510" s="97"/>
      <c r="UEX510" s="97"/>
      <c r="UFK510" s="97"/>
      <c r="UFX510" s="97"/>
      <c r="UGK510" s="97"/>
      <c r="UGX510" s="97"/>
      <c r="UHK510" s="97"/>
      <c r="UHX510" s="97"/>
      <c r="UIK510" s="97"/>
      <c r="UIX510" s="97"/>
      <c r="UJK510" s="97"/>
      <c r="UJX510" s="97"/>
      <c r="UKK510" s="97"/>
      <c r="UKX510" s="97"/>
      <c r="ULK510" s="97"/>
      <c r="ULX510" s="97"/>
      <c r="UMK510" s="97"/>
      <c r="UMX510" s="97"/>
      <c r="UNK510" s="97"/>
      <c r="UNX510" s="97"/>
      <c r="UOK510" s="97"/>
      <c r="UOX510" s="97"/>
      <c r="UPK510" s="97"/>
      <c r="UPX510" s="97"/>
      <c r="UQK510" s="97"/>
      <c r="UQX510" s="97"/>
      <c r="URK510" s="97"/>
      <c r="URX510" s="97"/>
      <c r="USK510" s="97"/>
      <c r="USX510" s="97"/>
      <c r="UTK510" s="97"/>
      <c r="UTX510" s="97"/>
      <c r="UUK510" s="97"/>
      <c r="UUX510" s="97"/>
      <c r="UVK510" s="97"/>
      <c r="UVX510" s="97"/>
      <c r="UWK510" s="97"/>
      <c r="UWX510" s="97"/>
      <c r="UXK510" s="97"/>
      <c r="UXX510" s="97"/>
      <c r="UYK510" s="97"/>
      <c r="UYX510" s="97"/>
      <c r="UZK510" s="97"/>
      <c r="UZX510" s="97"/>
      <c r="VAK510" s="97"/>
      <c r="VAX510" s="97"/>
      <c r="VBK510" s="97"/>
      <c r="VBX510" s="97"/>
      <c r="VCK510" s="97"/>
      <c r="VCX510" s="97"/>
      <c r="VDK510" s="97"/>
      <c r="VDX510" s="97"/>
      <c r="VEK510" s="97"/>
      <c r="VEX510" s="97"/>
      <c r="VFK510" s="97"/>
      <c r="VFX510" s="97"/>
      <c r="VGK510" s="97"/>
      <c r="VGX510" s="97"/>
      <c r="VHK510" s="97"/>
      <c r="VHX510" s="97"/>
      <c r="VIK510" s="97"/>
      <c r="VIX510" s="97"/>
      <c r="VJK510" s="97"/>
      <c r="VJX510" s="97"/>
      <c r="VKK510" s="97"/>
      <c r="VKX510" s="97"/>
      <c r="VLK510" s="97"/>
      <c r="VLX510" s="97"/>
      <c r="VMK510" s="97"/>
      <c r="VMX510" s="97"/>
      <c r="VNK510" s="97"/>
      <c r="VNX510" s="97"/>
      <c r="VOK510" s="97"/>
      <c r="VOX510" s="97"/>
      <c r="VPK510" s="97"/>
      <c r="VPX510" s="97"/>
      <c r="VQK510" s="97"/>
      <c r="VQX510" s="97"/>
      <c r="VRK510" s="97"/>
      <c r="VRX510" s="97"/>
      <c r="VSK510" s="97"/>
      <c r="VSX510" s="97"/>
      <c r="VTK510" s="97"/>
      <c r="VTX510" s="97"/>
      <c r="VUK510" s="97"/>
      <c r="VUX510" s="97"/>
      <c r="VVK510" s="97"/>
      <c r="VVX510" s="97"/>
      <c r="VWK510" s="97"/>
      <c r="VWX510" s="97"/>
      <c r="VXK510" s="97"/>
      <c r="VXX510" s="97"/>
      <c r="VYK510" s="97"/>
      <c r="VYX510" s="97"/>
      <c r="VZK510" s="97"/>
      <c r="VZX510" s="97"/>
      <c r="WAK510" s="97"/>
      <c r="WAX510" s="97"/>
      <c r="WBK510" s="97"/>
      <c r="WBX510" s="97"/>
      <c r="WCK510" s="97"/>
      <c r="WCX510" s="97"/>
      <c r="WDK510" s="97"/>
      <c r="WDX510" s="97"/>
      <c r="WEK510" s="97"/>
      <c r="WEX510" s="97"/>
      <c r="WFK510" s="97"/>
      <c r="WFX510" s="97"/>
      <c r="WGK510" s="97"/>
      <c r="WGX510" s="97"/>
      <c r="WHK510" s="97"/>
      <c r="WHX510" s="97"/>
      <c r="WIK510" s="97"/>
      <c r="WIX510" s="97"/>
      <c r="WJK510" s="97"/>
      <c r="WJX510" s="97"/>
      <c r="WKK510" s="97"/>
      <c r="WKX510" s="97"/>
      <c r="WLK510" s="97"/>
      <c r="WLX510" s="97"/>
      <c r="WMK510" s="97"/>
      <c r="WMX510" s="97"/>
      <c r="WNK510" s="97"/>
      <c r="WNX510" s="97"/>
      <c r="WOK510" s="97"/>
      <c r="WOX510" s="97"/>
      <c r="WPK510" s="97"/>
      <c r="WPX510" s="97"/>
      <c r="WQK510" s="97"/>
      <c r="WQX510" s="97"/>
      <c r="WRK510" s="97"/>
      <c r="WRX510" s="97"/>
      <c r="WSK510" s="97"/>
      <c r="WSX510" s="97"/>
      <c r="WTK510" s="97"/>
      <c r="WTX510" s="97"/>
      <c r="WUK510" s="97"/>
      <c r="WUX510" s="97"/>
      <c r="WVK510" s="97"/>
      <c r="WVX510" s="97"/>
      <c r="WWK510" s="97"/>
      <c r="WWX510" s="97"/>
      <c r="WXK510" s="97"/>
      <c r="WXX510" s="97"/>
      <c r="WYK510" s="97"/>
      <c r="WYX510" s="97"/>
      <c r="WZK510" s="97"/>
      <c r="WZX510" s="97"/>
      <c r="XAK510" s="97"/>
      <c r="XAX510" s="97"/>
      <c r="XBK510" s="97"/>
      <c r="XBX510" s="97"/>
      <c r="XCK510" s="97"/>
      <c r="XCX510" s="97"/>
      <c r="XDK510" s="97"/>
      <c r="XDX510" s="97"/>
      <c r="XEK510" s="97"/>
      <c r="XEX510" s="97"/>
    </row>
  </sheetData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97D63-E451-483E-8860-ECCD7B5083C3}">
  <dimension ref="A1:XEX510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10" width="14.140625" style="22" customWidth="1"/>
    <col min="11" max="11" width="6.28515625" style="22" customWidth="1"/>
    <col min="12" max="12" width="4.7109375" style="22" customWidth="1"/>
    <col min="13" max="16384" width="11.42578125" style="22"/>
  </cols>
  <sheetData>
    <row r="1" spans="1:17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K1" s="20"/>
      <c r="L1" s="21"/>
    </row>
    <row r="2" spans="1:17" ht="21" customHeight="1" x14ac:dyDescent="0.3">
      <c r="C2" s="61" t="s">
        <v>554</v>
      </c>
      <c r="G2" s="26"/>
      <c r="H2" s="23"/>
      <c r="I2" s="13"/>
      <c r="J2" s="13"/>
    </row>
    <row r="3" spans="1:17" s="26" customFormat="1" ht="15.75" x14ac:dyDescent="0.25">
      <c r="C3" s="104"/>
      <c r="D3" s="105">
        <v>2021</v>
      </c>
      <c r="E3" s="105">
        <v>2021</v>
      </c>
      <c r="F3" s="105">
        <v>2021</v>
      </c>
      <c r="G3" s="105">
        <v>2021</v>
      </c>
      <c r="H3" s="105">
        <v>2021</v>
      </c>
      <c r="I3" s="105">
        <v>2021</v>
      </c>
      <c r="J3" s="105">
        <v>2021</v>
      </c>
    </row>
    <row r="4" spans="1:17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58"/>
      <c r="K4" s="36"/>
    </row>
    <row r="5" spans="1:17" s="24" customFormat="1" ht="48" customHeight="1" x14ac:dyDescent="0.2">
      <c r="A5" s="94" t="s">
        <v>94</v>
      </c>
      <c r="B5" s="56"/>
      <c r="C5" s="57" t="s">
        <v>0</v>
      </c>
      <c r="D5" s="119" t="s">
        <v>75</v>
      </c>
      <c r="E5" s="119" t="s">
        <v>76</v>
      </c>
      <c r="F5" s="119" t="s">
        <v>77</v>
      </c>
      <c r="G5" s="119" t="s">
        <v>78</v>
      </c>
      <c r="H5" s="119" t="s">
        <v>79</v>
      </c>
      <c r="I5" s="119" t="s">
        <v>80</v>
      </c>
      <c r="J5" s="119" t="s">
        <v>81</v>
      </c>
      <c r="K5" s="36"/>
    </row>
    <row r="6" spans="1:17" s="24" customFormat="1" ht="19.5" customHeight="1" x14ac:dyDescent="0.2">
      <c r="B6" s="56"/>
      <c r="C6" s="119" t="s">
        <v>120</v>
      </c>
      <c r="D6" s="120">
        <v>2040</v>
      </c>
      <c r="E6" s="120">
        <v>2040</v>
      </c>
      <c r="F6" s="121">
        <v>2040</v>
      </c>
      <c r="G6" s="121">
        <v>2040</v>
      </c>
      <c r="H6" s="120">
        <v>2040</v>
      </c>
      <c r="I6" s="120">
        <v>2040</v>
      </c>
      <c r="J6" s="120">
        <v>2040</v>
      </c>
      <c r="K6" s="37"/>
    </row>
    <row r="7" spans="1:17" s="81" customFormat="1" ht="5.45" customHeight="1" x14ac:dyDescent="0.2">
      <c r="A7" s="101"/>
      <c r="B7" s="101"/>
      <c r="C7" s="102"/>
      <c r="D7" s="88">
        <v>2040</v>
      </c>
      <c r="E7" s="89">
        <v>2041</v>
      </c>
      <c r="F7" s="89">
        <v>2042</v>
      </c>
      <c r="G7" s="89">
        <v>2043</v>
      </c>
      <c r="H7" s="89">
        <v>2044</v>
      </c>
      <c r="I7" s="89">
        <v>2045</v>
      </c>
      <c r="J7" s="89">
        <v>2039</v>
      </c>
      <c r="K7" s="103"/>
      <c r="M7" s="24"/>
      <c r="N7" s="24"/>
      <c r="O7" s="24"/>
      <c r="P7" s="24"/>
      <c r="Q7" s="24"/>
    </row>
    <row r="8" spans="1:17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107.04425871592642</v>
      </c>
      <c r="E8" s="40">
        <v>95.680887121155394</v>
      </c>
      <c r="F8" s="40">
        <v>97.404729705337573</v>
      </c>
      <c r="G8" s="40">
        <v>90.623277682392725</v>
      </c>
      <c r="H8" s="40">
        <v>99.193607898864855</v>
      </c>
      <c r="I8" s="40">
        <v>131.77858776913055</v>
      </c>
      <c r="J8" s="40">
        <v>101.54595142338432</v>
      </c>
      <c r="K8" s="62"/>
      <c r="M8" s="24"/>
      <c r="N8" s="24"/>
      <c r="O8" s="24"/>
      <c r="P8" s="24"/>
      <c r="Q8" s="24"/>
    </row>
    <row r="9" spans="1:17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111.08726946790885</v>
      </c>
      <c r="E9" s="44">
        <v>78.267660631877888</v>
      </c>
      <c r="F9" s="44">
        <v>102.23792240057452</v>
      </c>
      <c r="G9" s="44">
        <v>98.549125060202286</v>
      </c>
      <c r="H9" s="44">
        <v>101.97162659193835</v>
      </c>
      <c r="I9" s="44">
        <v>111.40304597094722</v>
      </c>
      <c r="J9" s="44">
        <v>99.742387158743355</v>
      </c>
      <c r="K9" s="63"/>
      <c r="M9" s="24"/>
      <c r="N9" s="24"/>
      <c r="O9" s="24"/>
      <c r="P9" s="24"/>
      <c r="Q9" s="24"/>
    </row>
    <row r="10" spans="1:17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112.61452456131269</v>
      </c>
      <c r="E10" s="39">
        <v>110.55695292849444</v>
      </c>
      <c r="F10" s="39">
        <v>93.534863195057369</v>
      </c>
      <c r="G10" s="39">
        <v>87.124362124362122</v>
      </c>
      <c r="H10" s="39">
        <v>88.254321773252727</v>
      </c>
      <c r="I10" s="39">
        <v>109.017059301381</v>
      </c>
      <c r="J10" s="39">
        <v>98.943043956255906</v>
      </c>
      <c r="K10" s="64"/>
      <c r="M10" s="24"/>
      <c r="N10" s="24"/>
      <c r="O10" s="24"/>
      <c r="P10" s="24"/>
      <c r="Q10" s="24"/>
    </row>
    <row r="11" spans="1:17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103.9938124033188</v>
      </c>
      <c r="E11" s="46">
        <v>110.1881075621765</v>
      </c>
      <c r="F11" s="46">
        <v>83.61316582521232</v>
      </c>
      <c r="G11" s="46">
        <v>102.33803604971823</v>
      </c>
      <c r="H11" s="46">
        <v>98.98989898989899</v>
      </c>
      <c r="I11" s="46">
        <v>108.64042342044327</v>
      </c>
      <c r="J11" s="46">
        <v>99.965308312289736</v>
      </c>
      <c r="K11" s="65"/>
      <c r="M11" s="24"/>
      <c r="N11" s="24"/>
      <c r="O11" s="24"/>
      <c r="P11" s="24"/>
      <c r="Q11" s="24"/>
    </row>
    <row r="12" spans="1:17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105.53506659757994</v>
      </c>
      <c r="E12" s="41">
        <v>113.54816692667707</v>
      </c>
      <c r="F12" s="41">
        <v>81.655110039192039</v>
      </c>
      <c r="G12" s="41">
        <v>93.219919885267785</v>
      </c>
      <c r="H12" s="41">
        <v>98.444986890877857</v>
      </c>
      <c r="I12" s="41">
        <v>153.10340953771836</v>
      </c>
      <c r="J12" s="41">
        <v>102.64558591269059</v>
      </c>
      <c r="K12" s="66"/>
      <c r="M12" s="24"/>
      <c r="N12" s="24"/>
      <c r="O12" s="24"/>
      <c r="P12" s="24"/>
      <c r="Q12" s="24"/>
    </row>
    <row r="13" spans="1:17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94.350002750728947</v>
      </c>
      <c r="E13" s="41">
        <v>79.270021261516661</v>
      </c>
      <c r="F13" s="41">
        <v>93.725434484064976</v>
      </c>
      <c r="G13" s="41">
        <v>75.934110084371227</v>
      </c>
      <c r="H13" s="41">
        <v>85.264349918607124</v>
      </c>
      <c r="I13" s="41">
        <v>106.792567773378</v>
      </c>
      <c r="J13" s="41">
        <v>88.156657963446477</v>
      </c>
      <c r="K13" s="64"/>
      <c r="M13" s="24"/>
      <c r="N13" s="24"/>
      <c r="O13" s="24"/>
      <c r="P13" s="24"/>
      <c r="Q13" s="24"/>
    </row>
    <row r="14" spans="1:17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101.72964342735497</v>
      </c>
      <c r="E14" s="41">
        <v>111.27012522361359</v>
      </c>
      <c r="F14" s="41">
        <v>78.593656493117891</v>
      </c>
      <c r="G14" s="41">
        <v>88.913298183948456</v>
      </c>
      <c r="H14" s="41">
        <v>88.296531696893325</v>
      </c>
      <c r="I14" s="41">
        <v>120.45202952029521</v>
      </c>
      <c r="J14" s="41">
        <v>95.214436577331767</v>
      </c>
      <c r="K14" s="64"/>
      <c r="M14" s="24"/>
      <c r="N14" s="24"/>
      <c r="O14" s="24"/>
      <c r="P14" s="24"/>
      <c r="Q14" s="24"/>
    </row>
    <row r="15" spans="1:17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103.52468768590124</v>
      </c>
      <c r="E15" s="41">
        <v>95.065189048239901</v>
      </c>
      <c r="F15" s="41">
        <v>94.157929536223676</v>
      </c>
      <c r="G15" s="41">
        <v>78.936198881627703</v>
      </c>
      <c r="H15" s="41">
        <v>84.033853515694744</v>
      </c>
      <c r="I15" s="41">
        <v>125.09488211615871</v>
      </c>
      <c r="J15" s="41">
        <v>94.199521876067237</v>
      </c>
      <c r="K15" s="64"/>
      <c r="M15" s="24"/>
      <c r="N15" s="24"/>
      <c r="O15" s="24"/>
      <c r="P15" s="24"/>
      <c r="Q15" s="24"/>
    </row>
    <row r="16" spans="1:17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118.54932690375728</v>
      </c>
      <c r="E16" s="41">
        <v>120.1224414074578</v>
      </c>
      <c r="F16" s="41">
        <v>96.835545483975395</v>
      </c>
      <c r="G16" s="41">
        <v>94.788531601457322</v>
      </c>
      <c r="H16" s="41">
        <v>104.83739837398373</v>
      </c>
      <c r="I16" s="41">
        <v>134.69088973181607</v>
      </c>
      <c r="J16" s="41">
        <v>108.6492406542056</v>
      </c>
      <c r="K16" s="64"/>
    </row>
    <row r="17" spans="1:11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98.428518694299427</v>
      </c>
      <c r="E17" s="41">
        <v>94.57685171970887</v>
      </c>
      <c r="F17" s="41">
        <v>81.410800819303603</v>
      </c>
      <c r="G17" s="41">
        <v>80.00574753933472</v>
      </c>
      <c r="H17" s="41">
        <v>94.374174864784294</v>
      </c>
      <c r="I17" s="41">
        <v>123.70062370062369</v>
      </c>
      <c r="J17" s="41">
        <v>93.180064416560427</v>
      </c>
      <c r="K17" s="64"/>
    </row>
    <row r="18" spans="1:11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104.65878216397635</v>
      </c>
      <c r="E18" s="41">
        <v>86.765743784154381</v>
      </c>
      <c r="F18" s="41">
        <v>101.58741246529172</v>
      </c>
      <c r="G18" s="41">
        <v>90.913020150232498</v>
      </c>
      <c r="H18" s="41">
        <v>88.73656789319439</v>
      </c>
      <c r="I18" s="41">
        <v>126.86805283117562</v>
      </c>
      <c r="J18" s="41">
        <v>98.126434757354147</v>
      </c>
      <c r="K18" s="67"/>
    </row>
    <row r="19" spans="1:11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106.23355449845735</v>
      </c>
      <c r="E19" s="41">
        <v>92.138432341461666</v>
      </c>
      <c r="F19" s="41">
        <v>100.74259632356875</v>
      </c>
      <c r="G19" s="41">
        <v>94.13047724461228</v>
      </c>
      <c r="H19" s="41">
        <v>102.89261506996439</v>
      </c>
      <c r="I19" s="41">
        <v>121.13093879786409</v>
      </c>
      <c r="J19" s="41">
        <v>101.68987534782785</v>
      </c>
      <c r="K19" s="67"/>
    </row>
    <row r="20" spans="1:11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115.35799620993656</v>
      </c>
      <c r="E20" s="48">
        <v>78.971546037106563</v>
      </c>
      <c r="F20" s="48">
        <v>110.62603829675615</v>
      </c>
      <c r="G20" s="48">
        <v>100.26857067994234</v>
      </c>
      <c r="H20" s="48">
        <v>106.73842761764378</v>
      </c>
      <c r="I20" s="48">
        <v>120.03615153830387</v>
      </c>
      <c r="J20" s="48">
        <v>104.03595978594299</v>
      </c>
      <c r="K20" s="68"/>
    </row>
    <row r="21" spans="1:11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113.52845528455285</v>
      </c>
      <c r="E21" s="41">
        <v>103.62376163031604</v>
      </c>
      <c r="F21" s="41">
        <v>97.664318627191363</v>
      </c>
      <c r="G21" s="41">
        <v>90.646486999130644</v>
      </c>
      <c r="H21" s="41">
        <v>100.4511062844595</v>
      </c>
      <c r="I21" s="41">
        <v>138.64097766808646</v>
      </c>
      <c r="J21" s="41">
        <v>104.67695429059719</v>
      </c>
      <c r="K21" s="66"/>
    </row>
    <row r="22" spans="1:11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108.29409334985543</v>
      </c>
      <c r="E22" s="41">
        <v>107.11391265195857</v>
      </c>
      <c r="F22" s="41">
        <v>98.302855968769265</v>
      </c>
      <c r="G22" s="41">
        <v>86.822724077865715</v>
      </c>
      <c r="H22" s="41">
        <v>90.497722400857455</v>
      </c>
      <c r="I22" s="41">
        <v>118.21035324597678</v>
      </c>
      <c r="J22" s="41">
        <v>99.573048340863167</v>
      </c>
      <c r="K22" s="64"/>
    </row>
    <row r="23" spans="1:11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104.65217790847269</v>
      </c>
      <c r="E23" s="41">
        <v>88.364064548933555</v>
      </c>
      <c r="F23" s="41">
        <v>96.668028996106599</v>
      </c>
      <c r="G23" s="41">
        <v>84.477333071098442</v>
      </c>
      <c r="H23" s="41">
        <v>91.63735908598369</v>
      </c>
      <c r="I23" s="41">
        <v>123.07532867464171</v>
      </c>
      <c r="J23" s="41">
        <v>96.379193006590896</v>
      </c>
      <c r="K23" s="64"/>
    </row>
    <row r="24" spans="1:11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98.475089979162718</v>
      </c>
      <c r="E24" s="41">
        <v>87.39918176504969</v>
      </c>
      <c r="F24" s="41">
        <v>87.167026637868972</v>
      </c>
      <c r="G24" s="41">
        <v>80.001311389417083</v>
      </c>
      <c r="H24" s="41">
        <v>82.793204612130722</v>
      </c>
      <c r="I24" s="41">
        <v>117.80244629458321</v>
      </c>
      <c r="J24" s="41">
        <v>90.687355071426524</v>
      </c>
      <c r="K24" s="64"/>
    </row>
    <row r="25" spans="1:11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107.29251570216233</v>
      </c>
      <c r="E25" s="41">
        <v>98.636215334420882</v>
      </c>
      <c r="F25" s="41">
        <v>98.944487881157144</v>
      </c>
      <c r="G25" s="41">
        <v>83.996236111613769</v>
      </c>
      <c r="H25" s="41">
        <v>94.323767908911393</v>
      </c>
      <c r="I25" s="41">
        <v>138.40087623220154</v>
      </c>
      <c r="J25" s="41">
        <v>100.47793845926437</v>
      </c>
      <c r="K25" s="64"/>
    </row>
    <row r="26" spans="1:11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101.00116134716271</v>
      </c>
      <c r="E26" s="41">
        <v>99.349645503491658</v>
      </c>
      <c r="F26" s="41">
        <v>95.496081055247558</v>
      </c>
      <c r="G26" s="41">
        <v>84.12423317102693</v>
      </c>
      <c r="H26" s="41">
        <v>94.87861976076708</v>
      </c>
      <c r="I26" s="41">
        <v>126.22649717241046</v>
      </c>
      <c r="J26" s="41">
        <v>98.107622637690696</v>
      </c>
      <c r="K26" s="64"/>
    </row>
    <row r="27" spans="1:11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100.58003525076109</v>
      </c>
      <c r="E27" s="41">
        <v>105.02932619036622</v>
      </c>
      <c r="F27" s="41">
        <v>89.454750211155257</v>
      </c>
      <c r="G27" s="41">
        <v>94.490585504255861</v>
      </c>
      <c r="H27" s="41">
        <v>94.510291396854768</v>
      </c>
      <c r="I27" s="41">
        <v>126.90997790868926</v>
      </c>
      <c r="J27" s="41">
        <v>99.839924408748573</v>
      </c>
      <c r="K27" s="64"/>
    </row>
    <row r="28" spans="1:11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99.782074892572126</v>
      </c>
      <c r="E28" s="41">
        <v>102.12900031507404</v>
      </c>
      <c r="F28" s="41">
        <v>90.603007285692144</v>
      </c>
      <c r="G28" s="41">
        <v>81.946478498202637</v>
      </c>
      <c r="H28" s="41">
        <v>90.916074515075863</v>
      </c>
      <c r="I28" s="41">
        <v>128.98292616826049</v>
      </c>
      <c r="J28" s="41">
        <v>96.460975035445358</v>
      </c>
      <c r="K28" s="64"/>
    </row>
    <row r="29" spans="1:11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110.00133025895708</v>
      </c>
      <c r="E29" s="41">
        <v>114.74343856339073</v>
      </c>
      <c r="F29" s="41">
        <v>97.567330851762648</v>
      </c>
      <c r="G29" s="41">
        <v>93.102079301275381</v>
      </c>
      <c r="H29" s="41">
        <v>111.19501482138607</v>
      </c>
      <c r="I29" s="41">
        <v>131.95937284291489</v>
      </c>
      <c r="J29" s="41">
        <v>107.18390358302142</v>
      </c>
      <c r="K29" s="64"/>
    </row>
    <row r="30" spans="1:11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91.600162315704054</v>
      </c>
      <c r="E30" s="41">
        <v>103.56636271529889</v>
      </c>
      <c r="F30" s="41">
        <v>83.095366379310349</v>
      </c>
      <c r="G30" s="41">
        <v>76.670111810579726</v>
      </c>
      <c r="H30" s="41">
        <v>83.930178153680046</v>
      </c>
      <c r="I30" s="41">
        <v>129.02484561252334</v>
      </c>
      <c r="J30" s="41">
        <v>91.855091599273806</v>
      </c>
      <c r="K30" s="64"/>
    </row>
    <row r="31" spans="1:11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100.88274378282604</v>
      </c>
      <c r="E31" s="41">
        <v>93.968758479010816</v>
      </c>
      <c r="F31" s="41">
        <v>101.25677961159387</v>
      </c>
      <c r="G31" s="41">
        <v>89.518413597733712</v>
      </c>
      <c r="H31" s="41">
        <v>111.25895598771751</v>
      </c>
      <c r="I31" s="41">
        <v>148.60807006568658</v>
      </c>
      <c r="J31" s="41">
        <v>104.16142257560944</v>
      </c>
      <c r="K31" s="64"/>
    </row>
    <row r="32" spans="1:11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101.54223266264937</v>
      </c>
      <c r="E32" s="41">
        <v>115.72652335542266</v>
      </c>
      <c r="F32" s="41">
        <v>87.784858526637777</v>
      </c>
      <c r="G32" s="41">
        <v>87.967467597578647</v>
      </c>
      <c r="H32" s="41">
        <v>99.831575214963209</v>
      </c>
      <c r="I32" s="41">
        <v>136.23695869658425</v>
      </c>
      <c r="J32" s="41">
        <v>101.42976341543969</v>
      </c>
      <c r="K32" s="64"/>
    </row>
    <row r="33" spans="1:11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108.14194748515418</v>
      </c>
      <c r="E33" s="41">
        <v>92.69317814419658</v>
      </c>
      <c r="F33" s="41">
        <v>93.756077232949025</v>
      </c>
      <c r="G33" s="41">
        <v>86.252642706131084</v>
      </c>
      <c r="H33" s="41">
        <v>101.09287866162427</v>
      </c>
      <c r="I33" s="41">
        <v>144.74883244105251</v>
      </c>
      <c r="J33" s="41">
        <v>101.14726577414683</v>
      </c>
      <c r="K33" s="64"/>
    </row>
    <row r="34" spans="1:11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109.16105729765226</v>
      </c>
      <c r="E34" s="41">
        <v>96.359287802285408</v>
      </c>
      <c r="F34" s="41">
        <v>98.379923761118164</v>
      </c>
      <c r="G34" s="41">
        <v>93.264876586517005</v>
      </c>
      <c r="H34" s="41">
        <v>97.720199482545283</v>
      </c>
      <c r="I34" s="41">
        <v>134.27551143929307</v>
      </c>
      <c r="J34" s="41">
        <v>102.85700291088222</v>
      </c>
      <c r="K34" s="64"/>
    </row>
    <row r="35" spans="1:11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110.56158437330438</v>
      </c>
      <c r="E35" s="41">
        <v>107.1235895292732</v>
      </c>
      <c r="F35" s="41">
        <v>97.366470806204006</v>
      </c>
      <c r="G35" s="41">
        <v>95.743934009038654</v>
      </c>
      <c r="H35" s="41">
        <v>103.24217498130541</v>
      </c>
      <c r="I35" s="41">
        <v>138.3436264273337</v>
      </c>
      <c r="J35" s="41">
        <v>106.13910196807686</v>
      </c>
      <c r="K35" s="64"/>
    </row>
    <row r="36" spans="1:11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102.85132382892057</v>
      </c>
      <c r="E36" s="41">
        <v>92.950128346167944</v>
      </c>
      <c r="F36" s="41">
        <v>95.212260952122605</v>
      </c>
      <c r="G36" s="41">
        <v>80.571589469238347</v>
      </c>
      <c r="H36" s="41">
        <v>93.284397938466341</v>
      </c>
      <c r="I36" s="41">
        <v>126.70832331971482</v>
      </c>
      <c r="J36" s="41">
        <v>96.591814326005988</v>
      </c>
      <c r="K36" s="64"/>
    </row>
    <row r="37" spans="1:11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104.32078692789204</v>
      </c>
      <c r="E37" s="41">
        <v>107.47360349200731</v>
      </c>
      <c r="F37" s="41">
        <v>95.835752799668185</v>
      </c>
      <c r="G37" s="41">
        <v>92.101510339016016</v>
      </c>
      <c r="H37" s="41">
        <v>98.241139071839186</v>
      </c>
      <c r="I37" s="41">
        <v>138.94154315883213</v>
      </c>
      <c r="J37" s="41">
        <v>103.2843105402615</v>
      </c>
      <c r="K37" s="67"/>
    </row>
    <row r="38" spans="1:11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108.02951078003009</v>
      </c>
      <c r="E38" s="43">
        <v>110.4661220567035</v>
      </c>
      <c r="F38" s="43">
        <v>91.881839639510758</v>
      </c>
      <c r="G38" s="43">
        <v>91.108957664587237</v>
      </c>
      <c r="H38" s="43">
        <v>93.111931119311194</v>
      </c>
      <c r="I38" s="43">
        <v>114.99491122922085</v>
      </c>
      <c r="J38" s="43">
        <v>99.975490828410003</v>
      </c>
      <c r="K38" s="63"/>
    </row>
    <row r="39" spans="1:11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90.558510638297875</v>
      </c>
      <c r="E39" s="38">
        <v>82.736539466806065</v>
      </c>
      <c r="F39" s="38">
        <v>89.929328621908127</v>
      </c>
      <c r="G39" s="38">
        <v>89.499856555417423</v>
      </c>
      <c r="H39" s="38">
        <v>97.395178795841431</v>
      </c>
      <c r="I39" s="38">
        <v>120.06375398462403</v>
      </c>
      <c r="J39" s="38">
        <v>93.39700745108334</v>
      </c>
      <c r="K39" s="64"/>
    </row>
    <row r="40" spans="1:11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107.55440768734094</v>
      </c>
      <c r="E40" s="38">
        <v>78.069103075537242</v>
      </c>
      <c r="F40" s="38">
        <v>117.39283824307638</v>
      </c>
      <c r="G40" s="38">
        <v>99.349842517409769</v>
      </c>
      <c r="H40" s="38">
        <v>103.32705814206066</v>
      </c>
      <c r="I40" s="38">
        <v>139.04261041056594</v>
      </c>
      <c r="J40" s="38">
        <v>104.87883607509873</v>
      </c>
      <c r="K40" s="64"/>
    </row>
    <row r="41" spans="1:11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117.19889965315153</v>
      </c>
      <c r="E41" s="38">
        <v>71.607106862095776</v>
      </c>
      <c r="F41" s="38">
        <v>120.52408501686105</v>
      </c>
      <c r="G41" s="38">
        <v>93.149741824440625</v>
      </c>
      <c r="H41" s="38">
        <v>104.72193074501574</v>
      </c>
      <c r="I41" s="38">
        <v>118.70979713013358</v>
      </c>
      <c r="J41" s="38">
        <v>101.87476519989819</v>
      </c>
      <c r="K41" s="64"/>
    </row>
    <row r="42" spans="1:11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109.4749977716374</v>
      </c>
      <c r="E42" s="46">
        <v>86.529179464677483</v>
      </c>
      <c r="F42" s="46">
        <v>101.36275146009086</v>
      </c>
      <c r="G42" s="46">
        <v>88.359893758300132</v>
      </c>
      <c r="H42" s="46">
        <v>81.410256410256409</v>
      </c>
      <c r="I42" s="46">
        <v>98.969361941347316</v>
      </c>
      <c r="J42" s="46">
        <v>93.556986151652083</v>
      </c>
      <c r="K42" s="65"/>
    </row>
    <row r="43" spans="1:11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100.74887439125241</v>
      </c>
      <c r="E43" s="41">
        <v>105.35313531353134</v>
      </c>
      <c r="F43" s="41">
        <v>95.816495224099924</v>
      </c>
      <c r="G43" s="41">
        <v>94.737767772345137</v>
      </c>
      <c r="H43" s="41">
        <v>102.48774661229869</v>
      </c>
      <c r="I43" s="41">
        <v>140.97512437810946</v>
      </c>
      <c r="J43" s="41">
        <v>104.22929432694208</v>
      </c>
      <c r="K43" s="66"/>
    </row>
    <row r="44" spans="1:11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94.448197111518539</v>
      </c>
      <c r="E44" s="41">
        <v>87.687575341896334</v>
      </c>
      <c r="F44" s="41">
        <v>90.947300355641772</v>
      </c>
      <c r="G44" s="41">
        <v>77.064976083125444</v>
      </c>
      <c r="H44" s="41">
        <v>95.497839872666177</v>
      </c>
      <c r="I44" s="41">
        <v>146.91814946619218</v>
      </c>
      <c r="J44" s="41">
        <v>95.062097938821054</v>
      </c>
      <c r="K44" s="64"/>
    </row>
    <row r="45" spans="1:11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122.25309349220899</v>
      </c>
      <c r="E45" s="41">
        <v>95.282396894000442</v>
      </c>
      <c r="F45" s="41">
        <v>109.76834210367143</v>
      </c>
      <c r="G45" s="41">
        <v>104.36469447138701</v>
      </c>
      <c r="H45" s="41">
        <v>116.95747196445845</v>
      </c>
      <c r="I45" s="41">
        <v>170.07240547063554</v>
      </c>
      <c r="J45" s="41">
        <v>114.73962524428096</v>
      </c>
      <c r="K45" s="64"/>
    </row>
    <row r="46" spans="1:11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115.59257100024985</v>
      </c>
      <c r="E46" s="41">
        <v>98.245803772278933</v>
      </c>
      <c r="F46" s="41">
        <v>99.65198146039485</v>
      </c>
      <c r="G46" s="41">
        <v>97.892623499364916</v>
      </c>
      <c r="H46" s="41">
        <v>110.00627618611436</v>
      </c>
      <c r="I46" s="41">
        <v>160.21238359745141</v>
      </c>
      <c r="J46" s="41">
        <v>109.38964444457855</v>
      </c>
      <c r="K46" s="64"/>
    </row>
    <row r="47" spans="1:11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96.646891926747486</v>
      </c>
      <c r="E47" s="41">
        <v>94.091189699268014</v>
      </c>
      <c r="F47" s="41">
        <v>93.476439115580476</v>
      </c>
      <c r="G47" s="41">
        <v>84.029877289703009</v>
      </c>
      <c r="H47" s="41">
        <v>93.069063758718926</v>
      </c>
      <c r="I47" s="41">
        <v>125.95014897173171</v>
      </c>
      <c r="J47" s="41">
        <v>96.32821735659941</v>
      </c>
      <c r="K47" s="64"/>
    </row>
    <row r="48" spans="1:11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115.60004767012275</v>
      </c>
      <c r="E48" s="41">
        <v>98.512099411379978</v>
      </c>
      <c r="F48" s="41">
        <v>100.29053114002781</v>
      </c>
      <c r="G48" s="41">
        <v>91.664274093214658</v>
      </c>
      <c r="H48" s="41">
        <v>106.90134689498987</v>
      </c>
      <c r="I48" s="41">
        <v>150.78262090264619</v>
      </c>
      <c r="J48" s="41">
        <v>107.26921468836954</v>
      </c>
      <c r="K48" s="64"/>
    </row>
    <row r="49" spans="1:13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110.05974758324382</v>
      </c>
      <c r="E49" s="41">
        <v>96.885721826339406</v>
      </c>
      <c r="F49" s="41">
        <v>95.829371454801787</v>
      </c>
      <c r="G49" s="41">
        <v>90.402420731391913</v>
      </c>
      <c r="H49" s="41">
        <v>103.6195080161547</v>
      </c>
      <c r="I49" s="41">
        <v>145.42280837858806</v>
      </c>
      <c r="J49" s="41">
        <v>103.87771791139131</v>
      </c>
      <c r="K49" s="64"/>
    </row>
    <row r="50" spans="1:13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108.56902580445271</v>
      </c>
      <c r="E50" s="41">
        <v>99.032751760024482</v>
      </c>
      <c r="F50" s="41">
        <v>97.770093540807736</v>
      </c>
      <c r="G50" s="41">
        <v>87.080701977087372</v>
      </c>
      <c r="H50" s="41">
        <v>107.88938592923954</v>
      </c>
      <c r="I50" s="41">
        <v>147.12168217855913</v>
      </c>
      <c r="J50" s="41">
        <v>104.52642496460773</v>
      </c>
      <c r="K50" s="64"/>
    </row>
    <row r="51" spans="1:13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109.64816551130512</v>
      </c>
      <c r="E51" s="41">
        <v>101.84129862280361</v>
      </c>
      <c r="F51" s="41">
        <v>94.468865037821715</v>
      </c>
      <c r="G51" s="41">
        <v>92.710021401091083</v>
      </c>
      <c r="H51" s="41">
        <v>101.80029275506664</v>
      </c>
      <c r="I51" s="41">
        <v>148.27817993795242</v>
      </c>
      <c r="J51" s="41">
        <v>104.85244087954639</v>
      </c>
      <c r="K51" s="64"/>
    </row>
    <row r="52" spans="1:13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115.4994940507345</v>
      </c>
      <c r="E52" s="41">
        <v>97.720458553791886</v>
      </c>
      <c r="F52" s="41">
        <v>100.45911047345768</v>
      </c>
      <c r="G52" s="41">
        <v>98.979657113613101</v>
      </c>
      <c r="H52" s="41">
        <v>119.50899877686527</v>
      </c>
      <c r="I52" s="41">
        <v>180.55118110236222</v>
      </c>
      <c r="J52" s="41">
        <v>112.02099375021581</v>
      </c>
      <c r="K52" s="64"/>
    </row>
    <row r="53" spans="1:13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102.84730033745781</v>
      </c>
      <c r="E53" s="41">
        <v>89.013068949977466</v>
      </c>
      <c r="F53" s="41">
        <v>92.604702935856409</v>
      </c>
      <c r="G53" s="41">
        <v>81.887217676742935</v>
      </c>
      <c r="H53" s="41">
        <v>91.959628033567697</v>
      </c>
      <c r="I53" s="41">
        <v>131.14125350795135</v>
      </c>
      <c r="J53" s="41">
        <v>95.856609747823143</v>
      </c>
      <c r="K53" s="64"/>
    </row>
    <row r="54" spans="1:13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94.138873701476214</v>
      </c>
      <c r="E54" s="41">
        <v>89.647704302627787</v>
      </c>
      <c r="F54" s="41">
        <v>94.740316901408448</v>
      </c>
      <c r="G54" s="41">
        <v>83.782736711607015</v>
      </c>
      <c r="H54" s="41">
        <v>92.661354581673308</v>
      </c>
      <c r="I54" s="41">
        <v>142.13450292397661</v>
      </c>
      <c r="J54" s="41">
        <v>96.757462361848397</v>
      </c>
      <c r="K54" s="69"/>
    </row>
    <row r="55" spans="1:13" s="25" customFormat="1" ht="18" customHeight="1" x14ac:dyDescent="0.2">
      <c r="A55" s="95"/>
      <c r="B55" s="34" t="str">
        <f t="shared" si="0"/>
        <v/>
      </c>
      <c r="C55" s="47" t="s">
        <v>41</v>
      </c>
      <c r="D55" s="49"/>
      <c r="E55" s="49"/>
      <c r="F55" s="49"/>
      <c r="G55" s="49"/>
      <c r="H55" s="49"/>
      <c r="I55" s="49"/>
      <c r="J55" s="49"/>
      <c r="K55" s="47"/>
    </row>
    <row r="56" spans="1:13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90.736511561518697</v>
      </c>
      <c r="E56" s="41">
        <v>81.691101261506986</v>
      </c>
      <c r="F56" s="41">
        <v>83.797529668200525</v>
      </c>
      <c r="G56" s="41">
        <v>78.516759039324356</v>
      </c>
      <c r="H56" s="41">
        <v>87.467362924281986</v>
      </c>
      <c r="I56" s="41">
        <v>111.23814835471278</v>
      </c>
      <c r="J56" s="41">
        <v>88.016396720655862</v>
      </c>
      <c r="K56" s="71"/>
    </row>
    <row r="57" spans="1:13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111.31728717097462</v>
      </c>
      <c r="E57" s="41">
        <v>67.260092137112508</v>
      </c>
      <c r="F57" s="41">
        <v>105.32886468370339</v>
      </c>
      <c r="G57" s="41">
        <v>104.41495659037095</v>
      </c>
      <c r="H57" s="41">
        <v>88.574126534466473</v>
      </c>
      <c r="I57" s="41">
        <v>122.54819782062027</v>
      </c>
      <c r="J57" s="41">
        <v>96.845320315382182</v>
      </c>
      <c r="K57" s="70"/>
    </row>
    <row r="58" spans="1:13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113.47905282331512</v>
      </c>
      <c r="E58" s="41">
        <v>106.71573137074517</v>
      </c>
      <c r="F58" s="41">
        <v>110.3836530442035</v>
      </c>
      <c r="G58" s="41">
        <v>87.648154419234686</v>
      </c>
      <c r="H58" s="41">
        <v>88.522476050110541</v>
      </c>
      <c r="I58" s="41">
        <v>114.41842208556849</v>
      </c>
      <c r="J58" s="41">
        <v>102.15527755514513</v>
      </c>
      <c r="K58" s="71"/>
    </row>
    <row r="59" spans="1:13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101.41599693838499</v>
      </c>
      <c r="E59" s="41">
        <v>76.645004061738419</v>
      </c>
      <c r="F59" s="41">
        <v>107.35386191587455</v>
      </c>
      <c r="G59" s="41">
        <v>88.265153777246937</v>
      </c>
      <c r="H59" s="41">
        <v>88.683010262257696</v>
      </c>
      <c r="I59" s="41">
        <v>113.88888888888889</v>
      </c>
      <c r="J59" s="41">
        <v>94.857404878437777</v>
      </c>
      <c r="K59" s="71"/>
    </row>
    <row r="60" spans="1:13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101.12614505420623</v>
      </c>
      <c r="E60" s="41">
        <v>98.466360685100184</v>
      </c>
      <c r="F60" s="41">
        <v>93.181270580676241</v>
      </c>
      <c r="G60" s="41">
        <v>94.055140723721991</v>
      </c>
      <c r="H60" s="41">
        <v>87.771594114507892</v>
      </c>
      <c r="I60" s="41">
        <v>106.25628421405429</v>
      </c>
      <c r="J60" s="41">
        <v>96.068072576105308</v>
      </c>
      <c r="K60" s="71"/>
    </row>
    <row r="61" spans="1:13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100.32267115600449</v>
      </c>
      <c r="E61" s="41">
        <v>93.718916927610977</v>
      </c>
      <c r="F61" s="41">
        <v>98.495006156792996</v>
      </c>
      <c r="G61" s="41">
        <v>79.24053085343408</v>
      </c>
      <c r="H61" s="41">
        <v>84.77783086478739</v>
      </c>
      <c r="I61" s="41">
        <v>100.31315240083507</v>
      </c>
      <c r="J61" s="41">
        <v>91.43176455979139</v>
      </c>
      <c r="K61" s="71"/>
    </row>
    <row r="62" spans="1:13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103.81380155165374</v>
      </c>
      <c r="E62" s="41">
        <v>81.019053117782917</v>
      </c>
      <c r="F62" s="41">
        <v>116.01549455686904</v>
      </c>
      <c r="G62" s="41">
        <v>93.97386725606188</v>
      </c>
      <c r="H62" s="41">
        <v>111.94430029406676</v>
      </c>
      <c r="I62" s="41">
        <v>135.26385224274406</v>
      </c>
      <c r="J62" s="41">
        <v>104.44714877180917</v>
      </c>
      <c r="K62" s="71"/>
    </row>
    <row r="63" spans="1:13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120.89646464646464</v>
      </c>
      <c r="E63" s="41">
        <v>94.31902753659142</v>
      </c>
      <c r="F63" s="41">
        <v>100.861989912884</v>
      </c>
      <c r="G63" s="41">
        <v>108.86043313853557</v>
      </c>
      <c r="H63" s="41">
        <v>97.121946395015328</v>
      </c>
      <c r="I63" s="41">
        <v>137.03772532986434</v>
      </c>
      <c r="J63" s="41">
        <v>107.83467328549075</v>
      </c>
      <c r="K63" s="71"/>
    </row>
    <row r="64" spans="1:13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7"/>
      <c r="M64" s="99"/>
    </row>
    <row r="65" spans="1:1012 1025:2039 2052:3066 3079:4093 4106:5120 5133:6134 6147:7161 7174:8188 8201:9215 9228:10229 10242:11256 11269:12283 12296:13310 13323:14324 14337:15351 15364:16378" s="96" customFormat="1" ht="18" customHeight="1" x14ac:dyDescent="0.2">
      <c r="C65" s="100" t="s">
        <v>82</v>
      </c>
      <c r="K65" s="97"/>
      <c r="X65" s="97"/>
      <c r="AK65" s="97"/>
      <c r="AX65" s="97"/>
      <c r="BK65" s="97"/>
      <c r="BX65" s="97"/>
      <c r="CK65" s="97"/>
      <c r="CX65" s="97"/>
      <c r="DK65" s="97"/>
      <c r="DX65" s="97"/>
      <c r="EK65" s="97"/>
      <c r="EX65" s="97"/>
      <c r="FK65" s="97"/>
      <c r="FX65" s="97"/>
      <c r="GK65" s="97"/>
      <c r="GX65" s="97"/>
      <c r="HK65" s="97"/>
      <c r="HX65" s="97"/>
      <c r="IK65" s="97"/>
      <c r="IX65" s="97"/>
      <c r="JK65" s="97"/>
      <c r="JX65" s="97"/>
      <c r="KK65" s="97"/>
      <c r="KX65" s="97"/>
      <c r="LK65" s="97"/>
      <c r="LX65" s="97"/>
      <c r="MK65" s="97"/>
      <c r="MX65" s="97"/>
      <c r="NK65" s="97"/>
      <c r="NX65" s="97"/>
      <c r="OK65" s="97"/>
      <c r="OX65" s="97"/>
      <c r="PK65" s="97"/>
      <c r="PX65" s="97"/>
      <c r="QK65" s="97"/>
      <c r="QX65" s="97"/>
      <c r="RK65" s="97"/>
      <c r="RX65" s="97"/>
      <c r="SK65" s="97"/>
      <c r="SX65" s="97"/>
      <c r="TK65" s="97"/>
      <c r="TX65" s="97"/>
      <c r="UK65" s="97"/>
      <c r="UX65" s="97"/>
      <c r="VK65" s="97"/>
      <c r="VX65" s="97"/>
      <c r="WK65" s="97"/>
      <c r="WX65" s="97"/>
      <c r="XK65" s="97"/>
      <c r="XX65" s="97"/>
      <c r="YK65" s="97"/>
      <c r="YX65" s="97"/>
      <c r="ZK65" s="97"/>
      <c r="ZX65" s="97"/>
      <c r="AAK65" s="97"/>
      <c r="AAX65" s="97"/>
      <c r="ABK65" s="97"/>
      <c r="ABX65" s="97"/>
      <c r="ACK65" s="97"/>
      <c r="ACX65" s="97"/>
      <c r="ADK65" s="97"/>
      <c r="ADX65" s="97"/>
      <c r="AEK65" s="97"/>
      <c r="AEX65" s="97"/>
      <c r="AFK65" s="97"/>
      <c r="AFX65" s="97"/>
      <c r="AGK65" s="97"/>
      <c r="AGX65" s="97"/>
      <c r="AHK65" s="97"/>
      <c r="AHX65" s="97"/>
      <c r="AIK65" s="97"/>
      <c r="AIX65" s="97"/>
      <c r="AJK65" s="97"/>
      <c r="AJX65" s="97"/>
      <c r="AKK65" s="97"/>
      <c r="AKX65" s="97"/>
      <c r="ALK65" s="97"/>
      <c r="ALX65" s="97"/>
      <c r="AMK65" s="97"/>
      <c r="AMX65" s="97"/>
      <c r="ANK65" s="97"/>
      <c r="ANX65" s="97"/>
      <c r="AOK65" s="97"/>
      <c r="AOX65" s="97"/>
      <c r="APK65" s="97"/>
      <c r="APX65" s="97"/>
      <c r="AQK65" s="97"/>
      <c r="AQX65" s="97"/>
      <c r="ARK65" s="97"/>
      <c r="ARX65" s="97"/>
      <c r="ASK65" s="97"/>
      <c r="ASX65" s="97"/>
      <c r="ATK65" s="97"/>
      <c r="ATX65" s="97"/>
      <c r="AUK65" s="97"/>
      <c r="AUX65" s="97"/>
      <c r="AVK65" s="97"/>
      <c r="AVX65" s="97"/>
      <c r="AWK65" s="97"/>
      <c r="AWX65" s="97"/>
      <c r="AXK65" s="97"/>
      <c r="AXX65" s="97"/>
      <c r="AYK65" s="97"/>
      <c r="AYX65" s="97"/>
      <c r="AZK65" s="97"/>
      <c r="AZX65" s="97"/>
      <c r="BAK65" s="97"/>
      <c r="BAX65" s="97"/>
      <c r="BBK65" s="97"/>
      <c r="BBX65" s="97"/>
      <c r="BCK65" s="97"/>
      <c r="BCX65" s="97"/>
      <c r="BDK65" s="97"/>
      <c r="BDX65" s="97"/>
      <c r="BEK65" s="97"/>
      <c r="BEX65" s="97"/>
      <c r="BFK65" s="97"/>
      <c r="BFX65" s="97"/>
      <c r="BGK65" s="97"/>
      <c r="BGX65" s="97"/>
      <c r="BHK65" s="97"/>
      <c r="BHX65" s="97"/>
      <c r="BIK65" s="97"/>
      <c r="BIX65" s="97"/>
      <c r="BJK65" s="97"/>
      <c r="BJX65" s="97"/>
      <c r="BKK65" s="97"/>
      <c r="BKX65" s="97"/>
      <c r="BLK65" s="97"/>
      <c r="BLX65" s="97"/>
      <c r="BMK65" s="97"/>
      <c r="BMX65" s="97"/>
      <c r="BNK65" s="97"/>
      <c r="BNX65" s="97"/>
      <c r="BOK65" s="97"/>
      <c r="BOX65" s="97"/>
      <c r="BPK65" s="97"/>
      <c r="BPX65" s="97"/>
      <c r="BQK65" s="97"/>
      <c r="BQX65" s="97"/>
      <c r="BRK65" s="97"/>
      <c r="BRX65" s="97"/>
      <c r="BSK65" s="97"/>
      <c r="BSX65" s="97"/>
      <c r="BTK65" s="97"/>
      <c r="BTX65" s="97"/>
      <c r="BUK65" s="97"/>
      <c r="BUX65" s="97"/>
      <c r="BVK65" s="97"/>
      <c r="BVX65" s="97"/>
      <c r="BWK65" s="97"/>
      <c r="BWX65" s="97"/>
      <c r="BXK65" s="97"/>
      <c r="BXX65" s="97"/>
      <c r="BYK65" s="97"/>
      <c r="BYX65" s="97"/>
      <c r="BZK65" s="97"/>
      <c r="BZX65" s="97"/>
      <c r="CAK65" s="97"/>
      <c r="CAX65" s="97"/>
      <c r="CBK65" s="97"/>
      <c r="CBX65" s="97"/>
      <c r="CCK65" s="97"/>
      <c r="CCX65" s="97"/>
      <c r="CDK65" s="97"/>
      <c r="CDX65" s="97"/>
      <c r="CEK65" s="97"/>
      <c r="CEX65" s="97"/>
      <c r="CFK65" s="97"/>
      <c r="CFX65" s="97"/>
      <c r="CGK65" s="97"/>
      <c r="CGX65" s="97"/>
      <c r="CHK65" s="97"/>
      <c r="CHX65" s="97"/>
      <c r="CIK65" s="97"/>
      <c r="CIX65" s="97"/>
      <c r="CJK65" s="97"/>
      <c r="CJX65" s="97"/>
      <c r="CKK65" s="97"/>
      <c r="CKX65" s="97"/>
      <c r="CLK65" s="97"/>
      <c r="CLX65" s="97"/>
      <c r="CMK65" s="97"/>
      <c r="CMX65" s="97"/>
      <c r="CNK65" s="97"/>
      <c r="CNX65" s="97"/>
      <c r="COK65" s="97"/>
      <c r="COX65" s="97"/>
      <c r="CPK65" s="97"/>
      <c r="CPX65" s="97"/>
      <c r="CQK65" s="97"/>
      <c r="CQX65" s="97"/>
      <c r="CRK65" s="97"/>
      <c r="CRX65" s="97"/>
      <c r="CSK65" s="97"/>
      <c r="CSX65" s="97"/>
      <c r="CTK65" s="97"/>
      <c r="CTX65" s="97"/>
      <c r="CUK65" s="97"/>
      <c r="CUX65" s="97"/>
      <c r="CVK65" s="97"/>
      <c r="CVX65" s="97"/>
      <c r="CWK65" s="97"/>
      <c r="CWX65" s="97"/>
      <c r="CXK65" s="97"/>
      <c r="CXX65" s="97"/>
      <c r="CYK65" s="97"/>
      <c r="CYX65" s="97"/>
      <c r="CZK65" s="97"/>
      <c r="CZX65" s="97"/>
      <c r="DAK65" s="97"/>
      <c r="DAX65" s="97"/>
      <c r="DBK65" s="97"/>
      <c r="DBX65" s="97"/>
      <c r="DCK65" s="97"/>
      <c r="DCX65" s="97"/>
      <c r="DDK65" s="97"/>
      <c r="DDX65" s="97"/>
      <c r="DEK65" s="97"/>
      <c r="DEX65" s="97"/>
      <c r="DFK65" s="97"/>
      <c r="DFX65" s="97"/>
      <c r="DGK65" s="97"/>
      <c r="DGX65" s="97"/>
      <c r="DHK65" s="97"/>
      <c r="DHX65" s="97"/>
      <c r="DIK65" s="97"/>
      <c r="DIX65" s="97"/>
      <c r="DJK65" s="97"/>
      <c r="DJX65" s="97"/>
      <c r="DKK65" s="97"/>
      <c r="DKX65" s="97"/>
      <c r="DLK65" s="97"/>
      <c r="DLX65" s="97"/>
      <c r="DMK65" s="97"/>
      <c r="DMX65" s="97"/>
      <c r="DNK65" s="97"/>
      <c r="DNX65" s="97"/>
      <c r="DOK65" s="97"/>
      <c r="DOX65" s="97"/>
      <c r="DPK65" s="97"/>
      <c r="DPX65" s="97"/>
      <c r="DQK65" s="97"/>
      <c r="DQX65" s="97"/>
      <c r="DRK65" s="97"/>
      <c r="DRX65" s="97"/>
      <c r="DSK65" s="97"/>
      <c r="DSX65" s="97"/>
      <c r="DTK65" s="97"/>
      <c r="DTX65" s="97"/>
      <c r="DUK65" s="97"/>
      <c r="DUX65" s="97"/>
      <c r="DVK65" s="97"/>
      <c r="DVX65" s="97"/>
      <c r="DWK65" s="97"/>
      <c r="DWX65" s="97"/>
      <c r="DXK65" s="97"/>
      <c r="DXX65" s="97"/>
      <c r="DYK65" s="97"/>
      <c r="DYX65" s="97"/>
      <c r="DZK65" s="97"/>
      <c r="DZX65" s="97"/>
      <c r="EAK65" s="97"/>
      <c r="EAX65" s="97"/>
      <c r="EBK65" s="97"/>
      <c r="EBX65" s="97"/>
      <c r="ECK65" s="97"/>
      <c r="ECX65" s="97"/>
      <c r="EDK65" s="97"/>
      <c r="EDX65" s="97"/>
      <c r="EEK65" s="97"/>
      <c r="EEX65" s="97"/>
      <c r="EFK65" s="97"/>
      <c r="EFX65" s="97"/>
      <c r="EGK65" s="97"/>
      <c r="EGX65" s="97"/>
      <c r="EHK65" s="97"/>
      <c r="EHX65" s="97"/>
      <c r="EIK65" s="97"/>
      <c r="EIX65" s="97"/>
      <c r="EJK65" s="97"/>
      <c r="EJX65" s="97"/>
      <c r="EKK65" s="97"/>
      <c r="EKX65" s="97"/>
      <c r="ELK65" s="97"/>
      <c r="ELX65" s="97"/>
      <c r="EMK65" s="97"/>
      <c r="EMX65" s="97"/>
      <c r="ENK65" s="97"/>
      <c r="ENX65" s="97"/>
      <c r="EOK65" s="97"/>
      <c r="EOX65" s="97"/>
      <c r="EPK65" s="97"/>
      <c r="EPX65" s="97"/>
      <c r="EQK65" s="97"/>
      <c r="EQX65" s="97"/>
      <c r="ERK65" s="97"/>
      <c r="ERX65" s="97"/>
      <c r="ESK65" s="97"/>
      <c r="ESX65" s="97"/>
      <c r="ETK65" s="97"/>
      <c r="ETX65" s="97"/>
      <c r="EUK65" s="97"/>
      <c r="EUX65" s="97"/>
      <c r="EVK65" s="97"/>
      <c r="EVX65" s="97"/>
      <c r="EWK65" s="97"/>
      <c r="EWX65" s="97"/>
      <c r="EXK65" s="97"/>
      <c r="EXX65" s="97"/>
      <c r="EYK65" s="97"/>
      <c r="EYX65" s="97"/>
      <c r="EZK65" s="97"/>
      <c r="EZX65" s="97"/>
      <c r="FAK65" s="97"/>
      <c r="FAX65" s="97"/>
      <c r="FBK65" s="97"/>
      <c r="FBX65" s="97"/>
      <c r="FCK65" s="97"/>
      <c r="FCX65" s="97"/>
      <c r="FDK65" s="97"/>
      <c r="FDX65" s="97"/>
      <c r="FEK65" s="97"/>
      <c r="FEX65" s="97"/>
      <c r="FFK65" s="97"/>
      <c r="FFX65" s="97"/>
      <c r="FGK65" s="97"/>
      <c r="FGX65" s="97"/>
      <c r="FHK65" s="97"/>
      <c r="FHX65" s="97"/>
      <c r="FIK65" s="97"/>
      <c r="FIX65" s="97"/>
      <c r="FJK65" s="97"/>
      <c r="FJX65" s="97"/>
      <c r="FKK65" s="97"/>
      <c r="FKX65" s="97"/>
      <c r="FLK65" s="97"/>
      <c r="FLX65" s="97"/>
      <c r="FMK65" s="97"/>
      <c r="FMX65" s="97"/>
      <c r="FNK65" s="97"/>
      <c r="FNX65" s="97"/>
      <c r="FOK65" s="97"/>
      <c r="FOX65" s="97"/>
      <c r="FPK65" s="97"/>
      <c r="FPX65" s="97"/>
      <c r="FQK65" s="97"/>
      <c r="FQX65" s="97"/>
      <c r="FRK65" s="97"/>
      <c r="FRX65" s="97"/>
      <c r="FSK65" s="97"/>
      <c r="FSX65" s="97"/>
      <c r="FTK65" s="97"/>
      <c r="FTX65" s="97"/>
      <c r="FUK65" s="97"/>
      <c r="FUX65" s="97"/>
      <c r="FVK65" s="97"/>
      <c r="FVX65" s="97"/>
      <c r="FWK65" s="97"/>
      <c r="FWX65" s="97"/>
      <c r="FXK65" s="97"/>
      <c r="FXX65" s="97"/>
      <c r="FYK65" s="97"/>
      <c r="FYX65" s="97"/>
      <c r="FZK65" s="97"/>
      <c r="FZX65" s="97"/>
      <c r="GAK65" s="97"/>
      <c r="GAX65" s="97"/>
      <c r="GBK65" s="97"/>
      <c r="GBX65" s="97"/>
      <c r="GCK65" s="97"/>
      <c r="GCX65" s="97"/>
      <c r="GDK65" s="97"/>
      <c r="GDX65" s="97"/>
      <c r="GEK65" s="97"/>
      <c r="GEX65" s="97"/>
      <c r="GFK65" s="97"/>
      <c r="GFX65" s="97"/>
      <c r="GGK65" s="97"/>
      <c r="GGX65" s="97"/>
      <c r="GHK65" s="97"/>
      <c r="GHX65" s="97"/>
      <c r="GIK65" s="97"/>
      <c r="GIX65" s="97"/>
      <c r="GJK65" s="97"/>
      <c r="GJX65" s="97"/>
      <c r="GKK65" s="97"/>
      <c r="GKX65" s="97"/>
      <c r="GLK65" s="97"/>
      <c r="GLX65" s="97"/>
      <c r="GMK65" s="97"/>
      <c r="GMX65" s="97"/>
      <c r="GNK65" s="97"/>
      <c r="GNX65" s="97"/>
      <c r="GOK65" s="97"/>
      <c r="GOX65" s="97"/>
      <c r="GPK65" s="97"/>
      <c r="GPX65" s="97"/>
      <c r="GQK65" s="97"/>
      <c r="GQX65" s="97"/>
      <c r="GRK65" s="97"/>
      <c r="GRX65" s="97"/>
      <c r="GSK65" s="97"/>
      <c r="GSX65" s="97"/>
      <c r="GTK65" s="97"/>
      <c r="GTX65" s="97"/>
      <c r="GUK65" s="97"/>
      <c r="GUX65" s="97"/>
      <c r="GVK65" s="97"/>
      <c r="GVX65" s="97"/>
      <c r="GWK65" s="97"/>
      <c r="GWX65" s="97"/>
      <c r="GXK65" s="97"/>
      <c r="GXX65" s="97"/>
      <c r="GYK65" s="97"/>
      <c r="GYX65" s="97"/>
      <c r="GZK65" s="97"/>
      <c r="GZX65" s="97"/>
      <c r="HAK65" s="97"/>
      <c r="HAX65" s="97"/>
      <c r="HBK65" s="97"/>
      <c r="HBX65" s="97"/>
      <c r="HCK65" s="97"/>
      <c r="HCX65" s="97"/>
      <c r="HDK65" s="97"/>
      <c r="HDX65" s="97"/>
      <c r="HEK65" s="97"/>
      <c r="HEX65" s="97"/>
      <c r="HFK65" s="97"/>
      <c r="HFX65" s="97"/>
      <c r="HGK65" s="97"/>
      <c r="HGX65" s="97"/>
      <c r="HHK65" s="97"/>
      <c r="HHX65" s="97"/>
      <c r="HIK65" s="97"/>
      <c r="HIX65" s="97"/>
      <c r="HJK65" s="97"/>
      <c r="HJX65" s="97"/>
      <c r="HKK65" s="97"/>
      <c r="HKX65" s="97"/>
      <c r="HLK65" s="97"/>
      <c r="HLX65" s="97"/>
      <c r="HMK65" s="97"/>
      <c r="HMX65" s="97"/>
      <c r="HNK65" s="97"/>
      <c r="HNX65" s="97"/>
      <c r="HOK65" s="97"/>
      <c r="HOX65" s="97"/>
      <c r="HPK65" s="97"/>
      <c r="HPX65" s="97"/>
      <c r="HQK65" s="97"/>
      <c r="HQX65" s="97"/>
      <c r="HRK65" s="97"/>
      <c r="HRX65" s="97"/>
      <c r="HSK65" s="97"/>
      <c r="HSX65" s="97"/>
      <c r="HTK65" s="97"/>
      <c r="HTX65" s="97"/>
      <c r="HUK65" s="97"/>
      <c r="HUX65" s="97"/>
      <c r="HVK65" s="97"/>
      <c r="HVX65" s="97"/>
      <c r="HWK65" s="97"/>
      <c r="HWX65" s="97"/>
      <c r="HXK65" s="97"/>
      <c r="HXX65" s="97"/>
      <c r="HYK65" s="97"/>
      <c r="HYX65" s="97"/>
      <c r="HZK65" s="97"/>
      <c r="HZX65" s="97"/>
      <c r="IAK65" s="97"/>
      <c r="IAX65" s="97"/>
      <c r="IBK65" s="97"/>
      <c r="IBX65" s="97"/>
      <c r="ICK65" s="97"/>
      <c r="ICX65" s="97"/>
      <c r="IDK65" s="97"/>
      <c r="IDX65" s="97"/>
      <c r="IEK65" s="97"/>
      <c r="IEX65" s="97"/>
      <c r="IFK65" s="97"/>
      <c r="IFX65" s="97"/>
      <c r="IGK65" s="97"/>
      <c r="IGX65" s="97"/>
      <c r="IHK65" s="97"/>
      <c r="IHX65" s="97"/>
      <c r="IIK65" s="97"/>
      <c r="IIX65" s="97"/>
      <c r="IJK65" s="97"/>
      <c r="IJX65" s="97"/>
      <c r="IKK65" s="97"/>
      <c r="IKX65" s="97"/>
      <c r="ILK65" s="97"/>
      <c r="ILX65" s="97"/>
      <c r="IMK65" s="97"/>
      <c r="IMX65" s="97"/>
      <c r="INK65" s="97"/>
      <c r="INX65" s="97"/>
      <c r="IOK65" s="97"/>
      <c r="IOX65" s="97"/>
      <c r="IPK65" s="97"/>
      <c r="IPX65" s="97"/>
      <c r="IQK65" s="97"/>
      <c r="IQX65" s="97"/>
      <c r="IRK65" s="97"/>
      <c r="IRX65" s="97"/>
      <c r="ISK65" s="97"/>
      <c r="ISX65" s="97"/>
      <c r="ITK65" s="97"/>
      <c r="ITX65" s="97"/>
      <c r="IUK65" s="97"/>
      <c r="IUX65" s="97"/>
      <c r="IVK65" s="97"/>
      <c r="IVX65" s="97"/>
      <c r="IWK65" s="97"/>
      <c r="IWX65" s="97"/>
      <c r="IXK65" s="97"/>
      <c r="IXX65" s="97"/>
      <c r="IYK65" s="97"/>
      <c r="IYX65" s="97"/>
      <c r="IZK65" s="97"/>
      <c r="IZX65" s="97"/>
      <c r="JAK65" s="97"/>
      <c r="JAX65" s="97"/>
      <c r="JBK65" s="97"/>
      <c r="JBX65" s="97"/>
      <c r="JCK65" s="97"/>
      <c r="JCX65" s="97"/>
      <c r="JDK65" s="97"/>
      <c r="JDX65" s="97"/>
      <c r="JEK65" s="97"/>
      <c r="JEX65" s="97"/>
      <c r="JFK65" s="97"/>
      <c r="JFX65" s="97"/>
      <c r="JGK65" s="97"/>
      <c r="JGX65" s="97"/>
      <c r="JHK65" s="97"/>
      <c r="JHX65" s="97"/>
      <c r="JIK65" s="97"/>
      <c r="JIX65" s="97"/>
      <c r="JJK65" s="97"/>
      <c r="JJX65" s="97"/>
      <c r="JKK65" s="97"/>
      <c r="JKX65" s="97"/>
      <c r="JLK65" s="97"/>
      <c r="JLX65" s="97"/>
      <c r="JMK65" s="97"/>
      <c r="JMX65" s="97"/>
      <c r="JNK65" s="97"/>
      <c r="JNX65" s="97"/>
      <c r="JOK65" s="97"/>
      <c r="JOX65" s="97"/>
      <c r="JPK65" s="97"/>
      <c r="JPX65" s="97"/>
      <c r="JQK65" s="97"/>
      <c r="JQX65" s="97"/>
      <c r="JRK65" s="97"/>
      <c r="JRX65" s="97"/>
      <c r="JSK65" s="97"/>
      <c r="JSX65" s="97"/>
      <c r="JTK65" s="97"/>
      <c r="JTX65" s="97"/>
      <c r="JUK65" s="97"/>
      <c r="JUX65" s="97"/>
      <c r="JVK65" s="97"/>
      <c r="JVX65" s="97"/>
      <c r="JWK65" s="97"/>
      <c r="JWX65" s="97"/>
      <c r="JXK65" s="97"/>
      <c r="JXX65" s="97"/>
      <c r="JYK65" s="97"/>
      <c r="JYX65" s="97"/>
      <c r="JZK65" s="97"/>
      <c r="JZX65" s="97"/>
      <c r="KAK65" s="97"/>
      <c r="KAX65" s="97"/>
      <c r="KBK65" s="97"/>
      <c r="KBX65" s="97"/>
      <c r="KCK65" s="97"/>
      <c r="KCX65" s="97"/>
      <c r="KDK65" s="97"/>
      <c r="KDX65" s="97"/>
      <c r="KEK65" s="97"/>
      <c r="KEX65" s="97"/>
      <c r="KFK65" s="97"/>
      <c r="KFX65" s="97"/>
      <c r="KGK65" s="97"/>
      <c r="KGX65" s="97"/>
      <c r="KHK65" s="97"/>
      <c r="KHX65" s="97"/>
      <c r="KIK65" s="97"/>
      <c r="KIX65" s="97"/>
      <c r="KJK65" s="97"/>
      <c r="KJX65" s="97"/>
      <c r="KKK65" s="97"/>
      <c r="KKX65" s="97"/>
      <c r="KLK65" s="97"/>
      <c r="KLX65" s="97"/>
      <c r="KMK65" s="97"/>
      <c r="KMX65" s="97"/>
      <c r="KNK65" s="97"/>
      <c r="KNX65" s="97"/>
      <c r="KOK65" s="97"/>
      <c r="KOX65" s="97"/>
      <c r="KPK65" s="97"/>
      <c r="KPX65" s="97"/>
      <c r="KQK65" s="97"/>
      <c r="KQX65" s="97"/>
      <c r="KRK65" s="97"/>
      <c r="KRX65" s="97"/>
      <c r="KSK65" s="97"/>
      <c r="KSX65" s="97"/>
      <c r="KTK65" s="97"/>
      <c r="KTX65" s="97"/>
      <c r="KUK65" s="97"/>
      <c r="KUX65" s="97"/>
      <c r="KVK65" s="97"/>
      <c r="KVX65" s="97"/>
      <c r="KWK65" s="97"/>
      <c r="KWX65" s="97"/>
      <c r="KXK65" s="97"/>
      <c r="KXX65" s="97"/>
      <c r="KYK65" s="97"/>
      <c r="KYX65" s="97"/>
      <c r="KZK65" s="97"/>
      <c r="KZX65" s="97"/>
      <c r="LAK65" s="97"/>
      <c r="LAX65" s="97"/>
      <c r="LBK65" s="97"/>
      <c r="LBX65" s="97"/>
      <c r="LCK65" s="97"/>
      <c r="LCX65" s="97"/>
      <c r="LDK65" s="97"/>
      <c r="LDX65" s="97"/>
      <c r="LEK65" s="97"/>
      <c r="LEX65" s="97"/>
      <c r="LFK65" s="97"/>
      <c r="LFX65" s="97"/>
      <c r="LGK65" s="97"/>
      <c r="LGX65" s="97"/>
      <c r="LHK65" s="97"/>
      <c r="LHX65" s="97"/>
      <c r="LIK65" s="97"/>
      <c r="LIX65" s="97"/>
      <c r="LJK65" s="97"/>
      <c r="LJX65" s="97"/>
      <c r="LKK65" s="97"/>
      <c r="LKX65" s="97"/>
      <c r="LLK65" s="97"/>
      <c r="LLX65" s="97"/>
      <c r="LMK65" s="97"/>
      <c r="LMX65" s="97"/>
      <c r="LNK65" s="97"/>
      <c r="LNX65" s="97"/>
      <c r="LOK65" s="97"/>
      <c r="LOX65" s="97"/>
      <c r="LPK65" s="97"/>
      <c r="LPX65" s="97"/>
      <c r="LQK65" s="97"/>
      <c r="LQX65" s="97"/>
      <c r="LRK65" s="97"/>
      <c r="LRX65" s="97"/>
      <c r="LSK65" s="97"/>
      <c r="LSX65" s="97"/>
      <c r="LTK65" s="97"/>
      <c r="LTX65" s="97"/>
      <c r="LUK65" s="97"/>
      <c r="LUX65" s="97"/>
      <c r="LVK65" s="97"/>
      <c r="LVX65" s="97"/>
      <c r="LWK65" s="97"/>
      <c r="LWX65" s="97"/>
      <c r="LXK65" s="97"/>
      <c r="LXX65" s="97"/>
      <c r="LYK65" s="97"/>
      <c r="LYX65" s="97"/>
      <c r="LZK65" s="97"/>
      <c r="LZX65" s="97"/>
      <c r="MAK65" s="97"/>
      <c r="MAX65" s="97"/>
      <c r="MBK65" s="97"/>
      <c r="MBX65" s="97"/>
      <c r="MCK65" s="97"/>
      <c r="MCX65" s="97"/>
      <c r="MDK65" s="97"/>
      <c r="MDX65" s="97"/>
      <c r="MEK65" s="97"/>
      <c r="MEX65" s="97"/>
      <c r="MFK65" s="97"/>
      <c r="MFX65" s="97"/>
      <c r="MGK65" s="97"/>
      <c r="MGX65" s="97"/>
      <c r="MHK65" s="97"/>
      <c r="MHX65" s="97"/>
      <c r="MIK65" s="97"/>
      <c r="MIX65" s="97"/>
      <c r="MJK65" s="97"/>
      <c r="MJX65" s="97"/>
      <c r="MKK65" s="97"/>
      <c r="MKX65" s="97"/>
      <c r="MLK65" s="97"/>
      <c r="MLX65" s="97"/>
      <c r="MMK65" s="97"/>
      <c r="MMX65" s="97"/>
      <c r="MNK65" s="97"/>
      <c r="MNX65" s="97"/>
      <c r="MOK65" s="97"/>
      <c r="MOX65" s="97"/>
      <c r="MPK65" s="97"/>
      <c r="MPX65" s="97"/>
      <c r="MQK65" s="97"/>
      <c r="MQX65" s="97"/>
      <c r="MRK65" s="97"/>
      <c r="MRX65" s="97"/>
      <c r="MSK65" s="97"/>
      <c r="MSX65" s="97"/>
      <c r="MTK65" s="97"/>
      <c r="MTX65" s="97"/>
      <c r="MUK65" s="97"/>
      <c r="MUX65" s="97"/>
      <c r="MVK65" s="97"/>
      <c r="MVX65" s="97"/>
      <c r="MWK65" s="97"/>
      <c r="MWX65" s="97"/>
      <c r="MXK65" s="97"/>
      <c r="MXX65" s="97"/>
      <c r="MYK65" s="97"/>
      <c r="MYX65" s="97"/>
      <c r="MZK65" s="97"/>
      <c r="MZX65" s="97"/>
      <c r="NAK65" s="97"/>
      <c r="NAX65" s="97"/>
      <c r="NBK65" s="97"/>
      <c r="NBX65" s="97"/>
      <c r="NCK65" s="97"/>
      <c r="NCX65" s="97"/>
      <c r="NDK65" s="97"/>
      <c r="NDX65" s="97"/>
      <c r="NEK65" s="97"/>
      <c r="NEX65" s="97"/>
      <c r="NFK65" s="97"/>
      <c r="NFX65" s="97"/>
      <c r="NGK65" s="97"/>
      <c r="NGX65" s="97"/>
      <c r="NHK65" s="97"/>
      <c r="NHX65" s="97"/>
      <c r="NIK65" s="97"/>
      <c r="NIX65" s="97"/>
      <c r="NJK65" s="97"/>
      <c r="NJX65" s="97"/>
      <c r="NKK65" s="97"/>
      <c r="NKX65" s="97"/>
      <c r="NLK65" s="97"/>
      <c r="NLX65" s="97"/>
      <c r="NMK65" s="97"/>
      <c r="NMX65" s="97"/>
      <c r="NNK65" s="97"/>
      <c r="NNX65" s="97"/>
      <c r="NOK65" s="97"/>
      <c r="NOX65" s="97"/>
      <c r="NPK65" s="97"/>
      <c r="NPX65" s="97"/>
      <c r="NQK65" s="97"/>
      <c r="NQX65" s="97"/>
      <c r="NRK65" s="97"/>
      <c r="NRX65" s="97"/>
      <c r="NSK65" s="97"/>
      <c r="NSX65" s="97"/>
      <c r="NTK65" s="97"/>
      <c r="NTX65" s="97"/>
      <c r="NUK65" s="97"/>
      <c r="NUX65" s="97"/>
      <c r="NVK65" s="97"/>
      <c r="NVX65" s="97"/>
      <c r="NWK65" s="97"/>
      <c r="NWX65" s="97"/>
      <c r="NXK65" s="97"/>
      <c r="NXX65" s="97"/>
      <c r="NYK65" s="97"/>
      <c r="NYX65" s="97"/>
      <c r="NZK65" s="97"/>
      <c r="NZX65" s="97"/>
      <c r="OAK65" s="97"/>
      <c r="OAX65" s="97"/>
      <c r="OBK65" s="97"/>
      <c r="OBX65" s="97"/>
      <c r="OCK65" s="97"/>
      <c r="OCX65" s="97"/>
      <c r="ODK65" s="97"/>
      <c r="ODX65" s="97"/>
      <c r="OEK65" s="97"/>
      <c r="OEX65" s="97"/>
      <c r="OFK65" s="97"/>
      <c r="OFX65" s="97"/>
      <c r="OGK65" s="97"/>
      <c r="OGX65" s="97"/>
      <c r="OHK65" s="97"/>
      <c r="OHX65" s="97"/>
      <c r="OIK65" s="97"/>
      <c r="OIX65" s="97"/>
      <c r="OJK65" s="97"/>
      <c r="OJX65" s="97"/>
      <c r="OKK65" s="97"/>
      <c r="OKX65" s="97"/>
      <c r="OLK65" s="97"/>
      <c r="OLX65" s="97"/>
      <c r="OMK65" s="97"/>
      <c r="OMX65" s="97"/>
      <c r="ONK65" s="97"/>
      <c r="ONX65" s="97"/>
      <c r="OOK65" s="97"/>
      <c r="OOX65" s="97"/>
      <c r="OPK65" s="97"/>
      <c r="OPX65" s="97"/>
      <c r="OQK65" s="97"/>
      <c r="OQX65" s="97"/>
      <c r="ORK65" s="97"/>
      <c r="ORX65" s="97"/>
      <c r="OSK65" s="97"/>
      <c r="OSX65" s="97"/>
      <c r="OTK65" s="97"/>
      <c r="OTX65" s="97"/>
      <c r="OUK65" s="97"/>
      <c r="OUX65" s="97"/>
      <c r="OVK65" s="97"/>
      <c r="OVX65" s="97"/>
      <c r="OWK65" s="97"/>
      <c r="OWX65" s="97"/>
      <c r="OXK65" s="97"/>
      <c r="OXX65" s="97"/>
      <c r="OYK65" s="97"/>
      <c r="OYX65" s="97"/>
      <c r="OZK65" s="97"/>
      <c r="OZX65" s="97"/>
      <c r="PAK65" s="97"/>
      <c r="PAX65" s="97"/>
      <c r="PBK65" s="97"/>
      <c r="PBX65" s="97"/>
      <c r="PCK65" s="97"/>
      <c r="PCX65" s="97"/>
      <c r="PDK65" s="97"/>
      <c r="PDX65" s="97"/>
      <c r="PEK65" s="97"/>
      <c r="PEX65" s="97"/>
      <c r="PFK65" s="97"/>
      <c r="PFX65" s="97"/>
      <c r="PGK65" s="97"/>
      <c r="PGX65" s="97"/>
      <c r="PHK65" s="97"/>
      <c r="PHX65" s="97"/>
      <c r="PIK65" s="97"/>
      <c r="PIX65" s="97"/>
      <c r="PJK65" s="97"/>
      <c r="PJX65" s="97"/>
      <c r="PKK65" s="97"/>
      <c r="PKX65" s="97"/>
      <c r="PLK65" s="97"/>
      <c r="PLX65" s="97"/>
      <c r="PMK65" s="97"/>
      <c r="PMX65" s="97"/>
      <c r="PNK65" s="97"/>
      <c r="PNX65" s="97"/>
      <c r="POK65" s="97"/>
      <c r="POX65" s="97"/>
      <c r="PPK65" s="97"/>
      <c r="PPX65" s="97"/>
      <c r="PQK65" s="97"/>
      <c r="PQX65" s="97"/>
      <c r="PRK65" s="97"/>
      <c r="PRX65" s="97"/>
      <c r="PSK65" s="97"/>
      <c r="PSX65" s="97"/>
      <c r="PTK65" s="97"/>
      <c r="PTX65" s="97"/>
      <c r="PUK65" s="97"/>
      <c r="PUX65" s="97"/>
      <c r="PVK65" s="97"/>
      <c r="PVX65" s="97"/>
      <c r="PWK65" s="97"/>
      <c r="PWX65" s="97"/>
      <c r="PXK65" s="97"/>
      <c r="PXX65" s="97"/>
      <c r="PYK65" s="97"/>
      <c r="PYX65" s="97"/>
      <c r="PZK65" s="97"/>
      <c r="PZX65" s="97"/>
      <c r="QAK65" s="97"/>
      <c r="QAX65" s="97"/>
      <c r="QBK65" s="97"/>
      <c r="QBX65" s="97"/>
      <c r="QCK65" s="97"/>
      <c r="QCX65" s="97"/>
      <c r="QDK65" s="97"/>
      <c r="QDX65" s="97"/>
      <c r="QEK65" s="97"/>
      <c r="QEX65" s="97"/>
      <c r="QFK65" s="97"/>
      <c r="QFX65" s="97"/>
      <c r="QGK65" s="97"/>
      <c r="QGX65" s="97"/>
      <c r="QHK65" s="97"/>
      <c r="QHX65" s="97"/>
      <c r="QIK65" s="97"/>
      <c r="QIX65" s="97"/>
      <c r="QJK65" s="97"/>
      <c r="QJX65" s="97"/>
      <c r="QKK65" s="97"/>
      <c r="QKX65" s="97"/>
      <c r="QLK65" s="97"/>
      <c r="QLX65" s="97"/>
      <c r="QMK65" s="97"/>
      <c r="QMX65" s="97"/>
      <c r="QNK65" s="97"/>
      <c r="QNX65" s="97"/>
      <c r="QOK65" s="97"/>
      <c r="QOX65" s="97"/>
      <c r="QPK65" s="97"/>
      <c r="QPX65" s="97"/>
      <c r="QQK65" s="97"/>
      <c r="QQX65" s="97"/>
      <c r="QRK65" s="97"/>
      <c r="QRX65" s="97"/>
      <c r="QSK65" s="97"/>
      <c r="QSX65" s="97"/>
      <c r="QTK65" s="97"/>
      <c r="QTX65" s="97"/>
      <c r="QUK65" s="97"/>
      <c r="QUX65" s="97"/>
      <c r="QVK65" s="97"/>
      <c r="QVX65" s="97"/>
      <c r="QWK65" s="97"/>
      <c r="QWX65" s="97"/>
      <c r="QXK65" s="97"/>
      <c r="QXX65" s="97"/>
      <c r="QYK65" s="97"/>
      <c r="QYX65" s="97"/>
      <c r="QZK65" s="97"/>
      <c r="QZX65" s="97"/>
      <c r="RAK65" s="97"/>
      <c r="RAX65" s="97"/>
      <c r="RBK65" s="97"/>
      <c r="RBX65" s="97"/>
      <c r="RCK65" s="97"/>
      <c r="RCX65" s="97"/>
      <c r="RDK65" s="97"/>
      <c r="RDX65" s="97"/>
      <c r="REK65" s="97"/>
      <c r="REX65" s="97"/>
      <c r="RFK65" s="97"/>
      <c r="RFX65" s="97"/>
      <c r="RGK65" s="97"/>
      <c r="RGX65" s="97"/>
      <c r="RHK65" s="97"/>
      <c r="RHX65" s="97"/>
      <c r="RIK65" s="97"/>
      <c r="RIX65" s="97"/>
      <c r="RJK65" s="97"/>
      <c r="RJX65" s="97"/>
      <c r="RKK65" s="97"/>
      <c r="RKX65" s="97"/>
      <c r="RLK65" s="97"/>
      <c r="RLX65" s="97"/>
      <c r="RMK65" s="97"/>
      <c r="RMX65" s="97"/>
      <c r="RNK65" s="97"/>
      <c r="RNX65" s="97"/>
      <c r="ROK65" s="97"/>
      <c r="ROX65" s="97"/>
      <c r="RPK65" s="97"/>
      <c r="RPX65" s="97"/>
      <c r="RQK65" s="97"/>
      <c r="RQX65" s="97"/>
      <c r="RRK65" s="97"/>
      <c r="RRX65" s="97"/>
      <c r="RSK65" s="97"/>
      <c r="RSX65" s="97"/>
      <c r="RTK65" s="97"/>
      <c r="RTX65" s="97"/>
      <c r="RUK65" s="97"/>
      <c r="RUX65" s="97"/>
      <c r="RVK65" s="97"/>
      <c r="RVX65" s="97"/>
      <c r="RWK65" s="97"/>
      <c r="RWX65" s="97"/>
      <c r="RXK65" s="97"/>
      <c r="RXX65" s="97"/>
      <c r="RYK65" s="97"/>
      <c r="RYX65" s="97"/>
      <c r="RZK65" s="97"/>
      <c r="RZX65" s="97"/>
      <c r="SAK65" s="97"/>
      <c r="SAX65" s="97"/>
      <c r="SBK65" s="97"/>
      <c r="SBX65" s="97"/>
      <c r="SCK65" s="97"/>
      <c r="SCX65" s="97"/>
      <c r="SDK65" s="97"/>
      <c r="SDX65" s="97"/>
      <c r="SEK65" s="97"/>
      <c r="SEX65" s="97"/>
      <c r="SFK65" s="97"/>
      <c r="SFX65" s="97"/>
      <c r="SGK65" s="97"/>
      <c r="SGX65" s="97"/>
      <c r="SHK65" s="97"/>
      <c r="SHX65" s="97"/>
      <c r="SIK65" s="97"/>
      <c r="SIX65" s="97"/>
      <c r="SJK65" s="97"/>
      <c r="SJX65" s="97"/>
      <c r="SKK65" s="97"/>
      <c r="SKX65" s="97"/>
      <c r="SLK65" s="97"/>
      <c r="SLX65" s="97"/>
      <c r="SMK65" s="97"/>
      <c r="SMX65" s="97"/>
      <c r="SNK65" s="97"/>
      <c r="SNX65" s="97"/>
      <c r="SOK65" s="97"/>
      <c r="SOX65" s="97"/>
      <c r="SPK65" s="97"/>
      <c r="SPX65" s="97"/>
      <c r="SQK65" s="97"/>
      <c r="SQX65" s="97"/>
      <c r="SRK65" s="97"/>
      <c r="SRX65" s="97"/>
      <c r="SSK65" s="97"/>
      <c r="SSX65" s="97"/>
      <c r="STK65" s="97"/>
      <c r="STX65" s="97"/>
      <c r="SUK65" s="97"/>
      <c r="SUX65" s="97"/>
      <c r="SVK65" s="97"/>
      <c r="SVX65" s="97"/>
      <c r="SWK65" s="97"/>
      <c r="SWX65" s="97"/>
      <c r="SXK65" s="97"/>
      <c r="SXX65" s="97"/>
      <c r="SYK65" s="97"/>
      <c r="SYX65" s="97"/>
      <c r="SZK65" s="97"/>
      <c r="SZX65" s="97"/>
      <c r="TAK65" s="97"/>
      <c r="TAX65" s="97"/>
      <c r="TBK65" s="97"/>
      <c r="TBX65" s="97"/>
      <c r="TCK65" s="97"/>
      <c r="TCX65" s="97"/>
      <c r="TDK65" s="97"/>
      <c r="TDX65" s="97"/>
      <c r="TEK65" s="97"/>
      <c r="TEX65" s="97"/>
      <c r="TFK65" s="97"/>
      <c r="TFX65" s="97"/>
      <c r="TGK65" s="97"/>
      <c r="TGX65" s="97"/>
      <c r="THK65" s="97"/>
      <c r="THX65" s="97"/>
      <c r="TIK65" s="97"/>
      <c r="TIX65" s="97"/>
      <c r="TJK65" s="97"/>
      <c r="TJX65" s="97"/>
      <c r="TKK65" s="97"/>
      <c r="TKX65" s="97"/>
      <c r="TLK65" s="97"/>
      <c r="TLX65" s="97"/>
      <c r="TMK65" s="97"/>
      <c r="TMX65" s="97"/>
      <c r="TNK65" s="97"/>
      <c r="TNX65" s="97"/>
      <c r="TOK65" s="97"/>
      <c r="TOX65" s="97"/>
      <c r="TPK65" s="97"/>
      <c r="TPX65" s="97"/>
      <c r="TQK65" s="97"/>
      <c r="TQX65" s="97"/>
      <c r="TRK65" s="97"/>
      <c r="TRX65" s="97"/>
      <c r="TSK65" s="97"/>
      <c r="TSX65" s="97"/>
      <c r="TTK65" s="97"/>
      <c r="TTX65" s="97"/>
      <c r="TUK65" s="97"/>
      <c r="TUX65" s="97"/>
      <c r="TVK65" s="97"/>
      <c r="TVX65" s="97"/>
      <c r="TWK65" s="97"/>
      <c r="TWX65" s="97"/>
      <c r="TXK65" s="97"/>
      <c r="TXX65" s="97"/>
      <c r="TYK65" s="97"/>
      <c r="TYX65" s="97"/>
      <c r="TZK65" s="97"/>
      <c r="TZX65" s="97"/>
      <c r="UAK65" s="97"/>
      <c r="UAX65" s="97"/>
      <c r="UBK65" s="97"/>
      <c r="UBX65" s="97"/>
      <c r="UCK65" s="97"/>
      <c r="UCX65" s="97"/>
      <c r="UDK65" s="97"/>
      <c r="UDX65" s="97"/>
      <c r="UEK65" s="97"/>
      <c r="UEX65" s="97"/>
      <c r="UFK65" s="97"/>
      <c r="UFX65" s="97"/>
      <c r="UGK65" s="97"/>
      <c r="UGX65" s="97"/>
      <c r="UHK65" s="97"/>
      <c r="UHX65" s="97"/>
      <c r="UIK65" s="97"/>
      <c r="UIX65" s="97"/>
      <c r="UJK65" s="97"/>
      <c r="UJX65" s="97"/>
      <c r="UKK65" s="97"/>
      <c r="UKX65" s="97"/>
      <c r="ULK65" s="97"/>
      <c r="ULX65" s="97"/>
      <c r="UMK65" s="97"/>
      <c r="UMX65" s="97"/>
      <c r="UNK65" s="97"/>
      <c r="UNX65" s="97"/>
      <c r="UOK65" s="97"/>
      <c r="UOX65" s="97"/>
      <c r="UPK65" s="97"/>
      <c r="UPX65" s="97"/>
      <c r="UQK65" s="97"/>
      <c r="UQX65" s="97"/>
      <c r="URK65" s="97"/>
      <c r="URX65" s="97"/>
      <c r="USK65" s="97"/>
      <c r="USX65" s="97"/>
      <c r="UTK65" s="97"/>
      <c r="UTX65" s="97"/>
      <c r="UUK65" s="97"/>
      <c r="UUX65" s="97"/>
      <c r="UVK65" s="97"/>
      <c r="UVX65" s="97"/>
      <c r="UWK65" s="97"/>
      <c r="UWX65" s="97"/>
      <c r="UXK65" s="97"/>
      <c r="UXX65" s="97"/>
      <c r="UYK65" s="97"/>
      <c r="UYX65" s="97"/>
      <c r="UZK65" s="97"/>
      <c r="UZX65" s="97"/>
      <c r="VAK65" s="97"/>
      <c r="VAX65" s="97"/>
      <c r="VBK65" s="97"/>
      <c r="VBX65" s="97"/>
      <c r="VCK65" s="97"/>
      <c r="VCX65" s="97"/>
      <c r="VDK65" s="97"/>
      <c r="VDX65" s="97"/>
      <c r="VEK65" s="97"/>
      <c r="VEX65" s="97"/>
      <c r="VFK65" s="97"/>
      <c r="VFX65" s="97"/>
      <c r="VGK65" s="97"/>
      <c r="VGX65" s="97"/>
      <c r="VHK65" s="97"/>
      <c r="VHX65" s="97"/>
      <c r="VIK65" s="97"/>
      <c r="VIX65" s="97"/>
      <c r="VJK65" s="97"/>
      <c r="VJX65" s="97"/>
      <c r="VKK65" s="97"/>
      <c r="VKX65" s="97"/>
      <c r="VLK65" s="97"/>
      <c r="VLX65" s="97"/>
      <c r="VMK65" s="97"/>
      <c r="VMX65" s="97"/>
      <c r="VNK65" s="97"/>
      <c r="VNX65" s="97"/>
      <c r="VOK65" s="97"/>
      <c r="VOX65" s="97"/>
      <c r="VPK65" s="97"/>
      <c r="VPX65" s="97"/>
      <c r="VQK65" s="97"/>
      <c r="VQX65" s="97"/>
      <c r="VRK65" s="97"/>
      <c r="VRX65" s="97"/>
      <c r="VSK65" s="97"/>
      <c r="VSX65" s="97"/>
      <c r="VTK65" s="97"/>
      <c r="VTX65" s="97"/>
      <c r="VUK65" s="97"/>
      <c r="VUX65" s="97"/>
      <c r="VVK65" s="97"/>
      <c r="VVX65" s="97"/>
      <c r="VWK65" s="97"/>
      <c r="VWX65" s="97"/>
      <c r="VXK65" s="97"/>
      <c r="VXX65" s="97"/>
      <c r="VYK65" s="97"/>
      <c r="VYX65" s="97"/>
      <c r="VZK65" s="97"/>
      <c r="VZX65" s="97"/>
      <c r="WAK65" s="97"/>
      <c r="WAX65" s="97"/>
      <c r="WBK65" s="97"/>
      <c r="WBX65" s="97"/>
      <c r="WCK65" s="97"/>
      <c r="WCX65" s="97"/>
      <c r="WDK65" s="97"/>
      <c r="WDX65" s="97"/>
      <c r="WEK65" s="97"/>
      <c r="WEX65" s="97"/>
      <c r="WFK65" s="97"/>
      <c r="WFX65" s="97"/>
      <c r="WGK65" s="97"/>
      <c r="WGX65" s="97"/>
      <c r="WHK65" s="97"/>
      <c r="WHX65" s="97"/>
      <c r="WIK65" s="97"/>
      <c r="WIX65" s="97"/>
      <c r="WJK65" s="97"/>
      <c r="WJX65" s="97"/>
      <c r="WKK65" s="97"/>
      <c r="WKX65" s="97"/>
      <c r="WLK65" s="97"/>
      <c r="WLX65" s="97"/>
      <c r="WMK65" s="97"/>
      <c r="WMX65" s="97"/>
      <c r="WNK65" s="97"/>
      <c r="WNX65" s="97"/>
      <c r="WOK65" s="97"/>
      <c r="WOX65" s="97"/>
      <c r="WPK65" s="97"/>
      <c r="WPX65" s="97"/>
      <c r="WQK65" s="97"/>
      <c r="WQX65" s="97"/>
      <c r="WRK65" s="97"/>
      <c r="WRX65" s="97"/>
      <c r="WSK65" s="97"/>
      <c r="WSX65" s="97"/>
      <c r="WTK65" s="97"/>
      <c r="WTX65" s="97"/>
      <c r="WUK65" s="97"/>
      <c r="WUX65" s="97"/>
      <c r="WVK65" s="97"/>
      <c r="WVX65" s="97"/>
      <c r="WWK65" s="97"/>
      <c r="WWX65" s="97"/>
      <c r="WXK65" s="97"/>
      <c r="WXX65" s="97"/>
      <c r="WYK65" s="97"/>
      <c r="WYX65" s="97"/>
      <c r="WZK65" s="97"/>
      <c r="WZX65" s="97"/>
      <c r="XAK65" s="97"/>
      <c r="XAX65" s="97"/>
      <c r="XBK65" s="97"/>
      <c r="XBX65" s="97"/>
      <c r="XCK65" s="97"/>
      <c r="XCX65" s="97"/>
      <c r="XDK65" s="97"/>
      <c r="XDX65" s="97"/>
      <c r="XEK65" s="97"/>
      <c r="XEX65" s="97"/>
    </row>
    <row r="66" spans="1:1012 1025:2039 2052:3066 3079:4093 4106:5120 5133:6134 6147:7161 7174:8188 8201:9215 9228:10229 10242:11256 11269:12283 12296:13310 13323:14324 14337:15351 15364:16378" s="96" customFormat="1" ht="18" customHeight="1" x14ac:dyDescent="0.2">
      <c r="C66" s="100"/>
      <c r="K66" s="97"/>
      <c r="X66" s="97"/>
      <c r="AK66" s="97"/>
      <c r="AX66" s="97"/>
      <c r="BK66" s="97"/>
      <c r="BX66" s="97"/>
      <c r="CK66" s="97"/>
      <c r="CX66" s="97"/>
      <c r="DK66" s="97"/>
      <c r="DX66" s="97"/>
      <c r="EK66" s="97"/>
      <c r="EX66" s="97"/>
      <c r="FK66" s="97"/>
      <c r="FX66" s="97"/>
      <c r="GK66" s="97"/>
      <c r="GX66" s="97"/>
      <c r="HK66" s="97"/>
      <c r="HX66" s="97"/>
      <c r="IK66" s="97"/>
      <c r="IX66" s="97"/>
      <c r="JK66" s="97"/>
      <c r="JX66" s="97"/>
      <c r="KK66" s="97"/>
      <c r="KX66" s="97"/>
      <c r="LK66" s="97"/>
      <c r="LX66" s="97"/>
      <c r="MK66" s="97"/>
      <c r="MX66" s="97"/>
      <c r="NK66" s="97"/>
      <c r="NX66" s="97"/>
      <c r="OK66" s="97"/>
      <c r="OX66" s="97"/>
      <c r="PK66" s="97"/>
      <c r="PX66" s="97"/>
      <c r="QK66" s="97"/>
      <c r="QX66" s="97"/>
      <c r="RK66" s="97"/>
      <c r="RX66" s="97"/>
      <c r="SK66" s="97"/>
      <c r="SX66" s="97"/>
      <c r="TK66" s="97"/>
      <c r="TX66" s="97"/>
      <c r="UK66" s="97"/>
      <c r="UX66" s="97"/>
      <c r="VK66" s="97"/>
      <c r="VX66" s="97"/>
      <c r="WK66" s="97"/>
      <c r="WX66" s="97"/>
      <c r="XK66" s="97"/>
      <c r="XX66" s="97"/>
      <c r="YK66" s="97"/>
      <c r="YX66" s="97"/>
      <c r="ZK66" s="97"/>
      <c r="ZX66" s="97"/>
      <c r="AAK66" s="97"/>
      <c r="AAX66" s="97"/>
      <c r="ABK66" s="97"/>
      <c r="ABX66" s="97"/>
      <c r="ACK66" s="97"/>
      <c r="ACX66" s="97"/>
      <c r="ADK66" s="97"/>
      <c r="ADX66" s="97"/>
      <c r="AEK66" s="97"/>
      <c r="AEX66" s="97"/>
      <c r="AFK66" s="97"/>
      <c r="AFX66" s="97"/>
      <c r="AGK66" s="97"/>
      <c r="AGX66" s="97"/>
      <c r="AHK66" s="97"/>
      <c r="AHX66" s="97"/>
      <c r="AIK66" s="97"/>
      <c r="AIX66" s="97"/>
      <c r="AJK66" s="97"/>
      <c r="AJX66" s="97"/>
      <c r="AKK66" s="97"/>
      <c r="AKX66" s="97"/>
      <c r="ALK66" s="97"/>
      <c r="ALX66" s="97"/>
      <c r="AMK66" s="97"/>
      <c r="AMX66" s="97"/>
      <c r="ANK66" s="97"/>
      <c r="ANX66" s="97"/>
      <c r="AOK66" s="97"/>
      <c r="AOX66" s="97"/>
      <c r="APK66" s="97"/>
      <c r="APX66" s="97"/>
      <c r="AQK66" s="97"/>
      <c r="AQX66" s="97"/>
      <c r="ARK66" s="97"/>
      <c r="ARX66" s="97"/>
      <c r="ASK66" s="97"/>
      <c r="ASX66" s="97"/>
      <c r="ATK66" s="97"/>
      <c r="ATX66" s="97"/>
      <c r="AUK66" s="97"/>
      <c r="AUX66" s="97"/>
      <c r="AVK66" s="97"/>
      <c r="AVX66" s="97"/>
      <c r="AWK66" s="97"/>
      <c r="AWX66" s="97"/>
      <c r="AXK66" s="97"/>
      <c r="AXX66" s="97"/>
      <c r="AYK66" s="97"/>
      <c r="AYX66" s="97"/>
      <c r="AZK66" s="97"/>
      <c r="AZX66" s="97"/>
      <c r="BAK66" s="97"/>
      <c r="BAX66" s="97"/>
      <c r="BBK66" s="97"/>
      <c r="BBX66" s="97"/>
      <c r="BCK66" s="97"/>
      <c r="BCX66" s="97"/>
      <c r="BDK66" s="97"/>
      <c r="BDX66" s="97"/>
      <c r="BEK66" s="97"/>
      <c r="BEX66" s="97"/>
      <c r="BFK66" s="97"/>
      <c r="BFX66" s="97"/>
      <c r="BGK66" s="97"/>
      <c r="BGX66" s="97"/>
      <c r="BHK66" s="97"/>
      <c r="BHX66" s="97"/>
      <c r="BIK66" s="97"/>
      <c r="BIX66" s="97"/>
      <c r="BJK66" s="97"/>
      <c r="BJX66" s="97"/>
      <c r="BKK66" s="97"/>
      <c r="BKX66" s="97"/>
      <c r="BLK66" s="97"/>
      <c r="BLX66" s="97"/>
      <c r="BMK66" s="97"/>
      <c r="BMX66" s="97"/>
      <c r="BNK66" s="97"/>
      <c r="BNX66" s="97"/>
      <c r="BOK66" s="97"/>
      <c r="BOX66" s="97"/>
      <c r="BPK66" s="97"/>
      <c r="BPX66" s="97"/>
      <c r="BQK66" s="97"/>
      <c r="BQX66" s="97"/>
      <c r="BRK66" s="97"/>
      <c r="BRX66" s="97"/>
      <c r="BSK66" s="97"/>
      <c r="BSX66" s="97"/>
      <c r="BTK66" s="97"/>
      <c r="BTX66" s="97"/>
      <c r="BUK66" s="97"/>
      <c r="BUX66" s="97"/>
      <c r="BVK66" s="97"/>
      <c r="BVX66" s="97"/>
      <c r="BWK66" s="97"/>
      <c r="BWX66" s="97"/>
      <c r="BXK66" s="97"/>
      <c r="BXX66" s="97"/>
      <c r="BYK66" s="97"/>
      <c r="BYX66" s="97"/>
      <c r="BZK66" s="97"/>
      <c r="BZX66" s="97"/>
      <c r="CAK66" s="97"/>
      <c r="CAX66" s="97"/>
      <c r="CBK66" s="97"/>
      <c r="CBX66" s="97"/>
      <c r="CCK66" s="97"/>
      <c r="CCX66" s="97"/>
      <c r="CDK66" s="97"/>
      <c r="CDX66" s="97"/>
      <c r="CEK66" s="97"/>
      <c r="CEX66" s="97"/>
      <c r="CFK66" s="97"/>
      <c r="CFX66" s="97"/>
      <c r="CGK66" s="97"/>
      <c r="CGX66" s="97"/>
      <c r="CHK66" s="97"/>
      <c r="CHX66" s="97"/>
      <c r="CIK66" s="97"/>
      <c r="CIX66" s="97"/>
      <c r="CJK66" s="97"/>
      <c r="CJX66" s="97"/>
      <c r="CKK66" s="97"/>
      <c r="CKX66" s="97"/>
      <c r="CLK66" s="97"/>
      <c r="CLX66" s="97"/>
      <c r="CMK66" s="97"/>
      <c r="CMX66" s="97"/>
      <c r="CNK66" s="97"/>
      <c r="CNX66" s="97"/>
      <c r="COK66" s="97"/>
      <c r="COX66" s="97"/>
      <c r="CPK66" s="97"/>
      <c r="CPX66" s="97"/>
      <c r="CQK66" s="97"/>
      <c r="CQX66" s="97"/>
      <c r="CRK66" s="97"/>
      <c r="CRX66" s="97"/>
      <c r="CSK66" s="97"/>
      <c r="CSX66" s="97"/>
      <c r="CTK66" s="97"/>
      <c r="CTX66" s="97"/>
      <c r="CUK66" s="97"/>
      <c r="CUX66" s="97"/>
      <c r="CVK66" s="97"/>
      <c r="CVX66" s="97"/>
      <c r="CWK66" s="97"/>
      <c r="CWX66" s="97"/>
      <c r="CXK66" s="97"/>
      <c r="CXX66" s="97"/>
      <c r="CYK66" s="97"/>
      <c r="CYX66" s="97"/>
      <c r="CZK66" s="97"/>
      <c r="CZX66" s="97"/>
      <c r="DAK66" s="97"/>
      <c r="DAX66" s="97"/>
      <c r="DBK66" s="97"/>
      <c r="DBX66" s="97"/>
      <c r="DCK66" s="97"/>
      <c r="DCX66" s="97"/>
      <c r="DDK66" s="97"/>
      <c r="DDX66" s="97"/>
      <c r="DEK66" s="97"/>
      <c r="DEX66" s="97"/>
      <c r="DFK66" s="97"/>
      <c r="DFX66" s="97"/>
      <c r="DGK66" s="97"/>
      <c r="DGX66" s="97"/>
      <c r="DHK66" s="97"/>
      <c r="DHX66" s="97"/>
      <c r="DIK66" s="97"/>
      <c r="DIX66" s="97"/>
      <c r="DJK66" s="97"/>
      <c r="DJX66" s="97"/>
      <c r="DKK66" s="97"/>
      <c r="DKX66" s="97"/>
      <c r="DLK66" s="97"/>
      <c r="DLX66" s="97"/>
      <c r="DMK66" s="97"/>
      <c r="DMX66" s="97"/>
      <c r="DNK66" s="97"/>
      <c r="DNX66" s="97"/>
      <c r="DOK66" s="97"/>
      <c r="DOX66" s="97"/>
      <c r="DPK66" s="97"/>
      <c r="DPX66" s="97"/>
      <c r="DQK66" s="97"/>
      <c r="DQX66" s="97"/>
      <c r="DRK66" s="97"/>
      <c r="DRX66" s="97"/>
      <c r="DSK66" s="97"/>
      <c r="DSX66" s="97"/>
      <c r="DTK66" s="97"/>
      <c r="DTX66" s="97"/>
      <c r="DUK66" s="97"/>
      <c r="DUX66" s="97"/>
      <c r="DVK66" s="97"/>
      <c r="DVX66" s="97"/>
      <c r="DWK66" s="97"/>
      <c r="DWX66" s="97"/>
      <c r="DXK66" s="97"/>
      <c r="DXX66" s="97"/>
      <c r="DYK66" s="97"/>
      <c r="DYX66" s="97"/>
      <c r="DZK66" s="97"/>
      <c r="DZX66" s="97"/>
      <c r="EAK66" s="97"/>
      <c r="EAX66" s="97"/>
      <c r="EBK66" s="97"/>
      <c r="EBX66" s="97"/>
      <c r="ECK66" s="97"/>
      <c r="ECX66" s="97"/>
      <c r="EDK66" s="97"/>
      <c r="EDX66" s="97"/>
      <c r="EEK66" s="97"/>
      <c r="EEX66" s="97"/>
      <c r="EFK66" s="97"/>
      <c r="EFX66" s="97"/>
      <c r="EGK66" s="97"/>
      <c r="EGX66" s="97"/>
      <c r="EHK66" s="97"/>
      <c r="EHX66" s="97"/>
      <c r="EIK66" s="97"/>
      <c r="EIX66" s="97"/>
      <c r="EJK66" s="97"/>
      <c r="EJX66" s="97"/>
      <c r="EKK66" s="97"/>
      <c r="EKX66" s="97"/>
      <c r="ELK66" s="97"/>
      <c r="ELX66" s="97"/>
      <c r="EMK66" s="97"/>
      <c r="EMX66" s="97"/>
      <c r="ENK66" s="97"/>
      <c r="ENX66" s="97"/>
      <c r="EOK66" s="97"/>
      <c r="EOX66" s="97"/>
      <c r="EPK66" s="97"/>
      <c r="EPX66" s="97"/>
      <c r="EQK66" s="97"/>
      <c r="EQX66" s="97"/>
      <c r="ERK66" s="97"/>
      <c r="ERX66" s="97"/>
      <c r="ESK66" s="97"/>
      <c r="ESX66" s="97"/>
      <c r="ETK66" s="97"/>
      <c r="ETX66" s="97"/>
      <c r="EUK66" s="97"/>
      <c r="EUX66" s="97"/>
      <c r="EVK66" s="97"/>
      <c r="EVX66" s="97"/>
      <c r="EWK66" s="97"/>
      <c r="EWX66" s="97"/>
      <c r="EXK66" s="97"/>
      <c r="EXX66" s="97"/>
      <c r="EYK66" s="97"/>
      <c r="EYX66" s="97"/>
      <c r="EZK66" s="97"/>
      <c r="EZX66" s="97"/>
      <c r="FAK66" s="97"/>
      <c r="FAX66" s="97"/>
      <c r="FBK66" s="97"/>
      <c r="FBX66" s="97"/>
      <c r="FCK66" s="97"/>
      <c r="FCX66" s="97"/>
      <c r="FDK66" s="97"/>
      <c r="FDX66" s="97"/>
      <c r="FEK66" s="97"/>
      <c r="FEX66" s="97"/>
      <c r="FFK66" s="97"/>
      <c r="FFX66" s="97"/>
      <c r="FGK66" s="97"/>
      <c r="FGX66" s="97"/>
      <c r="FHK66" s="97"/>
      <c r="FHX66" s="97"/>
      <c r="FIK66" s="97"/>
      <c r="FIX66" s="97"/>
      <c r="FJK66" s="97"/>
      <c r="FJX66" s="97"/>
      <c r="FKK66" s="97"/>
      <c r="FKX66" s="97"/>
      <c r="FLK66" s="97"/>
      <c r="FLX66" s="97"/>
      <c r="FMK66" s="97"/>
      <c r="FMX66" s="97"/>
      <c r="FNK66" s="97"/>
      <c r="FNX66" s="97"/>
      <c r="FOK66" s="97"/>
      <c r="FOX66" s="97"/>
      <c r="FPK66" s="97"/>
      <c r="FPX66" s="97"/>
      <c r="FQK66" s="97"/>
      <c r="FQX66" s="97"/>
      <c r="FRK66" s="97"/>
      <c r="FRX66" s="97"/>
      <c r="FSK66" s="97"/>
      <c r="FSX66" s="97"/>
      <c r="FTK66" s="97"/>
      <c r="FTX66" s="97"/>
      <c r="FUK66" s="97"/>
      <c r="FUX66" s="97"/>
      <c r="FVK66" s="97"/>
      <c r="FVX66" s="97"/>
      <c r="FWK66" s="97"/>
      <c r="FWX66" s="97"/>
      <c r="FXK66" s="97"/>
      <c r="FXX66" s="97"/>
      <c r="FYK66" s="97"/>
      <c r="FYX66" s="97"/>
      <c r="FZK66" s="97"/>
      <c r="FZX66" s="97"/>
      <c r="GAK66" s="97"/>
      <c r="GAX66" s="97"/>
      <c r="GBK66" s="97"/>
      <c r="GBX66" s="97"/>
      <c r="GCK66" s="97"/>
      <c r="GCX66" s="97"/>
      <c r="GDK66" s="97"/>
      <c r="GDX66" s="97"/>
      <c r="GEK66" s="97"/>
      <c r="GEX66" s="97"/>
      <c r="GFK66" s="97"/>
      <c r="GFX66" s="97"/>
      <c r="GGK66" s="97"/>
      <c r="GGX66" s="97"/>
      <c r="GHK66" s="97"/>
      <c r="GHX66" s="97"/>
      <c r="GIK66" s="97"/>
      <c r="GIX66" s="97"/>
      <c r="GJK66" s="97"/>
      <c r="GJX66" s="97"/>
      <c r="GKK66" s="97"/>
      <c r="GKX66" s="97"/>
      <c r="GLK66" s="97"/>
      <c r="GLX66" s="97"/>
      <c r="GMK66" s="97"/>
      <c r="GMX66" s="97"/>
      <c r="GNK66" s="97"/>
      <c r="GNX66" s="97"/>
      <c r="GOK66" s="97"/>
      <c r="GOX66" s="97"/>
      <c r="GPK66" s="97"/>
      <c r="GPX66" s="97"/>
      <c r="GQK66" s="97"/>
      <c r="GQX66" s="97"/>
      <c r="GRK66" s="97"/>
      <c r="GRX66" s="97"/>
      <c r="GSK66" s="97"/>
      <c r="GSX66" s="97"/>
      <c r="GTK66" s="97"/>
      <c r="GTX66" s="97"/>
      <c r="GUK66" s="97"/>
      <c r="GUX66" s="97"/>
      <c r="GVK66" s="97"/>
      <c r="GVX66" s="97"/>
      <c r="GWK66" s="97"/>
      <c r="GWX66" s="97"/>
      <c r="GXK66" s="97"/>
      <c r="GXX66" s="97"/>
      <c r="GYK66" s="97"/>
      <c r="GYX66" s="97"/>
      <c r="GZK66" s="97"/>
      <c r="GZX66" s="97"/>
      <c r="HAK66" s="97"/>
      <c r="HAX66" s="97"/>
      <c r="HBK66" s="97"/>
      <c r="HBX66" s="97"/>
      <c r="HCK66" s="97"/>
      <c r="HCX66" s="97"/>
      <c r="HDK66" s="97"/>
      <c r="HDX66" s="97"/>
      <c r="HEK66" s="97"/>
      <c r="HEX66" s="97"/>
      <c r="HFK66" s="97"/>
      <c r="HFX66" s="97"/>
      <c r="HGK66" s="97"/>
      <c r="HGX66" s="97"/>
      <c r="HHK66" s="97"/>
      <c r="HHX66" s="97"/>
      <c r="HIK66" s="97"/>
      <c r="HIX66" s="97"/>
      <c r="HJK66" s="97"/>
      <c r="HJX66" s="97"/>
      <c r="HKK66" s="97"/>
      <c r="HKX66" s="97"/>
      <c r="HLK66" s="97"/>
      <c r="HLX66" s="97"/>
      <c r="HMK66" s="97"/>
      <c r="HMX66" s="97"/>
      <c r="HNK66" s="97"/>
      <c r="HNX66" s="97"/>
      <c r="HOK66" s="97"/>
      <c r="HOX66" s="97"/>
      <c r="HPK66" s="97"/>
      <c r="HPX66" s="97"/>
      <c r="HQK66" s="97"/>
      <c r="HQX66" s="97"/>
      <c r="HRK66" s="97"/>
      <c r="HRX66" s="97"/>
      <c r="HSK66" s="97"/>
      <c r="HSX66" s="97"/>
      <c r="HTK66" s="97"/>
      <c r="HTX66" s="97"/>
      <c r="HUK66" s="97"/>
      <c r="HUX66" s="97"/>
      <c r="HVK66" s="97"/>
      <c r="HVX66" s="97"/>
      <c r="HWK66" s="97"/>
      <c r="HWX66" s="97"/>
      <c r="HXK66" s="97"/>
      <c r="HXX66" s="97"/>
      <c r="HYK66" s="97"/>
      <c r="HYX66" s="97"/>
      <c r="HZK66" s="97"/>
      <c r="HZX66" s="97"/>
      <c r="IAK66" s="97"/>
      <c r="IAX66" s="97"/>
      <c r="IBK66" s="97"/>
      <c r="IBX66" s="97"/>
      <c r="ICK66" s="97"/>
      <c r="ICX66" s="97"/>
      <c r="IDK66" s="97"/>
      <c r="IDX66" s="97"/>
      <c r="IEK66" s="97"/>
      <c r="IEX66" s="97"/>
      <c r="IFK66" s="97"/>
      <c r="IFX66" s="97"/>
      <c r="IGK66" s="97"/>
      <c r="IGX66" s="97"/>
      <c r="IHK66" s="97"/>
      <c r="IHX66" s="97"/>
      <c r="IIK66" s="97"/>
      <c r="IIX66" s="97"/>
      <c r="IJK66" s="97"/>
      <c r="IJX66" s="97"/>
      <c r="IKK66" s="97"/>
      <c r="IKX66" s="97"/>
      <c r="ILK66" s="97"/>
      <c r="ILX66" s="97"/>
      <c r="IMK66" s="97"/>
      <c r="IMX66" s="97"/>
      <c r="INK66" s="97"/>
      <c r="INX66" s="97"/>
      <c r="IOK66" s="97"/>
      <c r="IOX66" s="97"/>
      <c r="IPK66" s="97"/>
      <c r="IPX66" s="97"/>
      <c r="IQK66" s="97"/>
      <c r="IQX66" s="97"/>
      <c r="IRK66" s="97"/>
      <c r="IRX66" s="97"/>
      <c r="ISK66" s="97"/>
      <c r="ISX66" s="97"/>
      <c r="ITK66" s="97"/>
      <c r="ITX66" s="97"/>
      <c r="IUK66" s="97"/>
      <c r="IUX66" s="97"/>
      <c r="IVK66" s="97"/>
      <c r="IVX66" s="97"/>
      <c r="IWK66" s="97"/>
      <c r="IWX66" s="97"/>
      <c r="IXK66" s="97"/>
      <c r="IXX66" s="97"/>
      <c r="IYK66" s="97"/>
      <c r="IYX66" s="97"/>
      <c r="IZK66" s="97"/>
      <c r="IZX66" s="97"/>
      <c r="JAK66" s="97"/>
      <c r="JAX66" s="97"/>
      <c r="JBK66" s="97"/>
      <c r="JBX66" s="97"/>
      <c r="JCK66" s="97"/>
      <c r="JCX66" s="97"/>
      <c r="JDK66" s="97"/>
      <c r="JDX66" s="97"/>
      <c r="JEK66" s="97"/>
      <c r="JEX66" s="97"/>
      <c r="JFK66" s="97"/>
      <c r="JFX66" s="97"/>
      <c r="JGK66" s="97"/>
      <c r="JGX66" s="97"/>
      <c r="JHK66" s="97"/>
      <c r="JHX66" s="97"/>
      <c r="JIK66" s="97"/>
      <c r="JIX66" s="97"/>
      <c r="JJK66" s="97"/>
      <c r="JJX66" s="97"/>
      <c r="JKK66" s="97"/>
      <c r="JKX66" s="97"/>
      <c r="JLK66" s="97"/>
      <c r="JLX66" s="97"/>
      <c r="JMK66" s="97"/>
      <c r="JMX66" s="97"/>
      <c r="JNK66" s="97"/>
      <c r="JNX66" s="97"/>
      <c r="JOK66" s="97"/>
      <c r="JOX66" s="97"/>
      <c r="JPK66" s="97"/>
      <c r="JPX66" s="97"/>
      <c r="JQK66" s="97"/>
      <c r="JQX66" s="97"/>
      <c r="JRK66" s="97"/>
      <c r="JRX66" s="97"/>
      <c r="JSK66" s="97"/>
      <c r="JSX66" s="97"/>
      <c r="JTK66" s="97"/>
      <c r="JTX66" s="97"/>
      <c r="JUK66" s="97"/>
      <c r="JUX66" s="97"/>
      <c r="JVK66" s="97"/>
      <c r="JVX66" s="97"/>
      <c r="JWK66" s="97"/>
      <c r="JWX66" s="97"/>
      <c r="JXK66" s="97"/>
      <c r="JXX66" s="97"/>
      <c r="JYK66" s="97"/>
      <c r="JYX66" s="97"/>
      <c r="JZK66" s="97"/>
      <c r="JZX66" s="97"/>
      <c r="KAK66" s="97"/>
      <c r="KAX66" s="97"/>
      <c r="KBK66" s="97"/>
      <c r="KBX66" s="97"/>
      <c r="KCK66" s="97"/>
      <c r="KCX66" s="97"/>
      <c r="KDK66" s="97"/>
      <c r="KDX66" s="97"/>
      <c r="KEK66" s="97"/>
      <c r="KEX66" s="97"/>
      <c r="KFK66" s="97"/>
      <c r="KFX66" s="97"/>
      <c r="KGK66" s="97"/>
      <c r="KGX66" s="97"/>
      <c r="KHK66" s="97"/>
      <c r="KHX66" s="97"/>
      <c r="KIK66" s="97"/>
      <c r="KIX66" s="97"/>
      <c r="KJK66" s="97"/>
      <c r="KJX66" s="97"/>
      <c r="KKK66" s="97"/>
      <c r="KKX66" s="97"/>
      <c r="KLK66" s="97"/>
      <c r="KLX66" s="97"/>
      <c r="KMK66" s="97"/>
      <c r="KMX66" s="97"/>
      <c r="KNK66" s="97"/>
      <c r="KNX66" s="97"/>
      <c r="KOK66" s="97"/>
      <c r="KOX66" s="97"/>
      <c r="KPK66" s="97"/>
      <c r="KPX66" s="97"/>
      <c r="KQK66" s="97"/>
      <c r="KQX66" s="97"/>
      <c r="KRK66" s="97"/>
      <c r="KRX66" s="97"/>
      <c r="KSK66" s="97"/>
      <c r="KSX66" s="97"/>
      <c r="KTK66" s="97"/>
      <c r="KTX66" s="97"/>
      <c r="KUK66" s="97"/>
      <c r="KUX66" s="97"/>
      <c r="KVK66" s="97"/>
      <c r="KVX66" s="97"/>
      <c r="KWK66" s="97"/>
      <c r="KWX66" s="97"/>
      <c r="KXK66" s="97"/>
      <c r="KXX66" s="97"/>
      <c r="KYK66" s="97"/>
      <c r="KYX66" s="97"/>
      <c r="KZK66" s="97"/>
      <c r="KZX66" s="97"/>
      <c r="LAK66" s="97"/>
      <c r="LAX66" s="97"/>
      <c r="LBK66" s="97"/>
      <c r="LBX66" s="97"/>
      <c r="LCK66" s="97"/>
      <c r="LCX66" s="97"/>
      <c r="LDK66" s="97"/>
      <c r="LDX66" s="97"/>
      <c r="LEK66" s="97"/>
      <c r="LEX66" s="97"/>
      <c r="LFK66" s="97"/>
      <c r="LFX66" s="97"/>
      <c r="LGK66" s="97"/>
      <c r="LGX66" s="97"/>
      <c r="LHK66" s="97"/>
      <c r="LHX66" s="97"/>
      <c r="LIK66" s="97"/>
      <c r="LIX66" s="97"/>
      <c r="LJK66" s="97"/>
      <c r="LJX66" s="97"/>
      <c r="LKK66" s="97"/>
      <c r="LKX66" s="97"/>
      <c r="LLK66" s="97"/>
      <c r="LLX66" s="97"/>
      <c r="LMK66" s="97"/>
      <c r="LMX66" s="97"/>
      <c r="LNK66" s="97"/>
      <c r="LNX66" s="97"/>
      <c r="LOK66" s="97"/>
      <c r="LOX66" s="97"/>
      <c r="LPK66" s="97"/>
      <c r="LPX66" s="97"/>
      <c r="LQK66" s="97"/>
      <c r="LQX66" s="97"/>
      <c r="LRK66" s="97"/>
      <c r="LRX66" s="97"/>
      <c r="LSK66" s="97"/>
      <c r="LSX66" s="97"/>
      <c r="LTK66" s="97"/>
      <c r="LTX66" s="97"/>
      <c r="LUK66" s="97"/>
      <c r="LUX66" s="97"/>
      <c r="LVK66" s="97"/>
      <c r="LVX66" s="97"/>
      <c r="LWK66" s="97"/>
      <c r="LWX66" s="97"/>
      <c r="LXK66" s="97"/>
      <c r="LXX66" s="97"/>
      <c r="LYK66" s="97"/>
      <c r="LYX66" s="97"/>
      <c r="LZK66" s="97"/>
      <c r="LZX66" s="97"/>
      <c r="MAK66" s="97"/>
      <c r="MAX66" s="97"/>
      <c r="MBK66" s="97"/>
      <c r="MBX66" s="97"/>
      <c r="MCK66" s="97"/>
      <c r="MCX66" s="97"/>
      <c r="MDK66" s="97"/>
      <c r="MDX66" s="97"/>
      <c r="MEK66" s="97"/>
      <c r="MEX66" s="97"/>
      <c r="MFK66" s="97"/>
      <c r="MFX66" s="97"/>
      <c r="MGK66" s="97"/>
      <c r="MGX66" s="97"/>
      <c r="MHK66" s="97"/>
      <c r="MHX66" s="97"/>
      <c r="MIK66" s="97"/>
      <c r="MIX66" s="97"/>
      <c r="MJK66" s="97"/>
      <c r="MJX66" s="97"/>
      <c r="MKK66" s="97"/>
      <c r="MKX66" s="97"/>
      <c r="MLK66" s="97"/>
      <c r="MLX66" s="97"/>
      <c r="MMK66" s="97"/>
      <c r="MMX66" s="97"/>
      <c r="MNK66" s="97"/>
      <c r="MNX66" s="97"/>
      <c r="MOK66" s="97"/>
      <c r="MOX66" s="97"/>
      <c r="MPK66" s="97"/>
      <c r="MPX66" s="97"/>
      <c r="MQK66" s="97"/>
      <c r="MQX66" s="97"/>
      <c r="MRK66" s="97"/>
      <c r="MRX66" s="97"/>
      <c r="MSK66" s="97"/>
      <c r="MSX66" s="97"/>
      <c r="MTK66" s="97"/>
      <c r="MTX66" s="97"/>
      <c r="MUK66" s="97"/>
      <c r="MUX66" s="97"/>
      <c r="MVK66" s="97"/>
      <c r="MVX66" s="97"/>
      <c r="MWK66" s="97"/>
      <c r="MWX66" s="97"/>
      <c r="MXK66" s="97"/>
      <c r="MXX66" s="97"/>
      <c r="MYK66" s="97"/>
      <c r="MYX66" s="97"/>
      <c r="MZK66" s="97"/>
      <c r="MZX66" s="97"/>
      <c r="NAK66" s="97"/>
      <c r="NAX66" s="97"/>
      <c r="NBK66" s="97"/>
      <c r="NBX66" s="97"/>
      <c r="NCK66" s="97"/>
      <c r="NCX66" s="97"/>
      <c r="NDK66" s="97"/>
      <c r="NDX66" s="97"/>
      <c r="NEK66" s="97"/>
      <c r="NEX66" s="97"/>
      <c r="NFK66" s="97"/>
      <c r="NFX66" s="97"/>
      <c r="NGK66" s="97"/>
      <c r="NGX66" s="97"/>
      <c r="NHK66" s="97"/>
      <c r="NHX66" s="97"/>
      <c r="NIK66" s="97"/>
      <c r="NIX66" s="97"/>
      <c r="NJK66" s="97"/>
      <c r="NJX66" s="97"/>
      <c r="NKK66" s="97"/>
      <c r="NKX66" s="97"/>
      <c r="NLK66" s="97"/>
      <c r="NLX66" s="97"/>
      <c r="NMK66" s="97"/>
      <c r="NMX66" s="97"/>
      <c r="NNK66" s="97"/>
      <c r="NNX66" s="97"/>
      <c r="NOK66" s="97"/>
      <c r="NOX66" s="97"/>
      <c r="NPK66" s="97"/>
      <c r="NPX66" s="97"/>
      <c r="NQK66" s="97"/>
      <c r="NQX66" s="97"/>
      <c r="NRK66" s="97"/>
      <c r="NRX66" s="97"/>
      <c r="NSK66" s="97"/>
      <c r="NSX66" s="97"/>
      <c r="NTK66" s="97"/>
      <c r="NTX66" s="97"/>
      <c r="NUK66" s="97"/>
      <c r="NUX66" s="97"/>
      <c r="NVK66" s="97"/>
      <c r="NVX66" s="97"/>
      <c r="NWK66" s="97"/>
      <c r="NWX66" s="97"/>
      <c r="NXK66" s="97"/>
      <c r="NXX66" s="97"/>
      <c r="NYK66" s="97"/>
      <c r="NYX66" s="97"/>
      <c r="NZK66" s="97"/>
      <c r="NZX66" s="97"/>
      <c r="OAK66" s="97"/>
      <c r="OAX66" s="97"/>
      <c r="OBK66" s="97"/>
      <c r="OBX66" s="97"/>
      <c r="OCK66" s="97"/>
      <c r="OCX66" s="97"/>
      <c r="ODK66" s="97"/>
      <c r="ODX66" s="97"/>
      <c r="OEK66" s="97"/>
      <c r="OEX66" s="97"/>
      <c r="OFK66" s="97"/>
      <c r="OFX66" s="97"/>
      <c r="OGK66" s="97"/>
      <c r="OGX66" s="97"/>
      <c r="OHK66" s="97"/>
      <c r="OHX66" s="97"/>
      <c r="OIK66" s="97"/>
      <c r="OIX66" s="97"/>
      <c r="OJK66" s="97"/>
      <c r="OJX66" s="97"/>
      <c r="OKK66" s="97"/>
      <c r="OKX66" s="97"/>
      <c r="OLK66" s="97"/>
      <c r="OLX66" s="97"/>
      <c r="OMK66" s="97"/>
      <c r="OMX66" s="97"/>
      <c r="ONK66" s="97"/>
      <c r="ONX66" s="97"/>
      <c r="OOK66" s="97"/>
      <c r="OOX66" s="97"/>
      <c r="OPK66" s="97"/>
      <c r="OPX66" s="97"/>
      <c r="OQK66" s="97"/>
      <c r="OQX66" s="97"/>
      <c r="ORK66" s="97"/>
      <c r="ORX66" s="97"/>
      <c r="OSK66" s="97"/>
      <c r="OSX66" s="97"/>
      <c r="OTK66" s="97"/>
      <c r="OTX66" s="97"/>
      <c r="OUK66" s="97"/>
      <c r="OUX66" s="97"/>
      <c r="OVK66" s="97"/>
      <c r="OVX66" s="97"/>
      <c r="OWK66" s="97"/>
      <c r="OWX66" s="97"/>
      <c r="OXK66" s="97"/>
      <c r="OXX66" s="97"/>
      <c r="OYK66" s="97"/>
      <c r="OYX66" s="97"/>
      <c r="OZK66" s="97"/>
      <c r="OZX66" s="97"/>
      <c r="PAK66" s="97"/>
      <c r="PAX66" s="97"/>
      <c r="PBK66" s="97"/>
      <c r="PBX66" s="97"/>
      <c r="PCK66" s="97"/>
      <c r="PCX66" s="97"/>
      <c r="PDK66" s="97"/>
      <c r="PDX66" s="97"/>
      <c r="PEK66" s="97"/>
      <c r="PEX66" s="97"/>
      <c r="PFK66" s="97"/>
      <c r="PFX66" s="97"/>
      <c r="PGK66" s="97"/>
      <c r="PGX66" s="97"/>
      <c r="PHK66" s="97"/>
      <c r="PHX66" s="97"/>
      <c r="PIK66" s="97"/>
      <c r="PIX66" s="97"/>
      <c r="PJK66" s="97"/>
      <c r="PJX66" s="97"/>
      <c r="PKK66" s="97"/>
      <c r="PKX66" s="97"/>
      <c r="PLK66" s="97"/>
      <c r="PLX66" s="97"/>
      <c r="PMK66" s="97"/>
      <c r="PMX66" s="97"/>
      <c r="PNK66" s="97"/>
      <c r="PNX66" s="97"/>
      <c r="POK66" s="97"/>
      <c r="POX66" s="97"/>
      <c r="PPK66" s="97"/>
      <c r="PPX66" s="97"/>
      <c r="PQK66" s="97"/>
      <c r="PQX66" s="97"/>
      <c r="PRK66" s="97"/>
      <c r="PRX66" s="97"/>
      <c r="PSK66" s="97"/>
      <c r="PSX66" s="97"/>
      <c r="PTK66" s="97"/>
      <c r="PTX66" s="97"/>
      <c r="PUK66" s="97"/>
      <c r="PUX66" s="97"/>
      <c r="PVK66" s="97"/>
      <c r="PVX66" s="97"/>
      <c r="PWK66" s="97"/>
      <c r="PWX66" s="97"/>
      <c r="PXK66" s="97"/>
      <c r="PXX66" s="97"/>
      <c r="PYK66" s="97"/>
      <c r="PYX66" s="97"/>
      <c r="PZK66" s="97"/>
      <c r="PZX66" s="97"/>
      <c r="QAK66" s="97"/>
      <c r="QAX66" s="97"/>
      <c r="QBK66" s="97"/>
      <c r="QBX66" s="97"/>
      <c r="QCK66" s="97"/>
      <c r="QCX66" s="97"/>
      <c r="QDK66" s="97"/>
      <c r="QDX66" s="97"/>
      <c r="QEK66" s="97"/>
      <c r="QEX66" s="97"/>
      <c r="QFK66" s="97"/>
      <c r="QFX66" s="97"/>
      <c r="QGK66" s="97"/>
      <c r="QGX66" s="97"/>
      <c r="QHK66" s="97"/>
      <c r="QHX66" s="97"/>
      <c r="QIK66" s="97"/>
      <c r="QIX66" s="97"/>
      <c r="QJK66" s="97"/>
      <c r="QJX66" s="97"/>
      <c r="QKK66" s="97"/>
      <c r="QKX66" s="97"/>
      <c r="QLK66" s="97"/>
      <c r="QLX66" s="97"/>
      <c r="QMK66" s="97"/>
      <c r="QMX66" s="97"/>
      <c r="QNK66" s="97"/>
      <c r="QNX66" s="97"/>
      <c r="QOK66" s="97"/>
      <c r="QOX66" s="97"/>
      <c r="QPK66" s="97"/>
      <c r="QPX66" s="97"/>
      <c r="QQK66" s="97"/>
      <c r="QQX66" s="97"/>
      <c r="QRK66" s="97"/>
      <c r="QRX66" s="97"/>
      <c r="QSK66" s="97"/>
      <c r="QSX66" s="97"/>
      <c r="QTK66" s="97"/>
      <c r="QTX66" s="97"/>
      <c r="QUK66" s="97"/>
      <c r="QUX66" s="97"/>
      <c r="QVK66" s="97"/>
      <c r="QVX66" s="97"/>
      <c r="QWK66" s="97"/>
      <c r="QWX66" s="97"/>
      <c r="QXK66" s="97"/>
      <c r="QXX66" s="97"/>
      <c r="QYK66" s="97"/>
      <c r="QYX66" s="97"/>
      <c r="QZK66" s="97"/>
      <c r="QZX66" s="97"/>
      <c r="RAK66" s="97"/>
      <c r="RAX66" s="97"/>
      <c r="RBK66" s="97"/>
      <c r="RBX66" s="97"/>
      <c r="RCK66" s="97"/>
      <c r="RCX66" s="97"/>
      <c r="RDK66" s="97"/>
      <c r="RDX66" s="97"/>
      <c r="REK66" s="97"/>
      <c r="REX66" s="97"/>
      <c r="RFK66" s="97"/>
      <c r="RFX66" s="97"/>
      <c r="RGK66" s="97"/>
      <c r="RGX66" s="97"/>
      <c r="RHK66" s="97"/>
      <c r="RHX66" s="97"/>
      <c r="RIK66" s="97"/>
      <c r="RIX66" s="97"/>
      <c r="RJK66" s="97"/>
      <c r="RJX66" s="97"/>
      <c r="RKK66" s="97"/>
      <c r="RKX66" s="97"/>
      <c r="RLK66" s="97"/>
      <c r="RLX66" s="97"/>
      <c r="RMK66" s="97"/>
      <c r="RMX66" s="97"/>
      <c r="RNK66" s="97"/>
      <c r="RNX66" s="97"/>
      <c r="ROK66" s="97"/>
      <c r="ROX66" s="97"/>
      <c r="RPK66" s="97"/>
      <c r="RPX66" s="97"/>
      <c r="RQK66" s="97"/>
      <c r="RQX66" s="97"/>
      <c r="RRK66" s="97"/>
      <c r="RRX66" s="97"/>
      <c r="RSK66" s="97"/>
      <c r="RSX66" s="97"/>
      <c r="RTK66" s="97"/>
      <c r="RTX66" s="97"/>
      <c r="RUK66" s="97"/>
      <c r="RUX66" s="97"/>
      <c r="RVK66" s="97"/>
      <c r="RVX66" s="97"/>
      <c r="RWK66" s="97"/>
      <c r="RWX66" s="97"/>
      <c r="RXK66" s="97"/>
      <c r="RXX66" s="97"/>
      <c r="RYK66" s="97"/>
      <c r="RYX66" s="97"/>
      <c r="RZK66" s="97"/>
      <c r="RZX66" s="97"/>
      <c r="SAK66" s="97"/>
      <c r="SAX66" s="97"/>
      <c r="SBK66" s="97"/>
      <c r="SBX66" s="97"/>
      <c r="SCK66" s="97"/>
      <c r="SCX66" s="97"/>
      <c r="SDK66" s="97"/>
      <c r="SDX66" s="97"/>
      <c r="SEK66" s="97"/>
      <c r="SEX66" s="97"/>
      <c r="SFK66" s="97"/>
      <c r="SFX66" s="97"/>
      <c r="SGK66" s="97"/>
      <c r="SGX66" s="97"/>
      <c r="SHK66" s="97"/>
      <c r="SHX66" s="97"/>
      <c r="SIK66" s="97"/>
      <c r="SIX66" s="97"/>
      <c r="SJK66" s="97"/>
      <c r="SJX66" s="97"/>
      <c r="SKK66" s="97"/>
      <c r="SKX66" s="97"/>
      <c r="SLK66" s="97"/>
      <c r="SLX66" s="97"/>
      <c r="SMK66" s="97"/>
      <c r="SMX66" s="97"/>
      <c r="SNK66" s="97"/>
      <c r="SNX66" s="97"/>
      <c r="SOK66" s="97"/>
      <c r="SOX66" s="97"/>
      <c r="SPK66" s="97"/>
      <c r="SPX66" s="97"/>
      <c r="SQK66" s="97"/>
      <c r="SQX66" s="97"/>
      <c r="SRK66" s="97"/>
      <c r="SRX66" s="97"/>
      <c r="SSK66" s="97"/>
      <c r="SSX66" s="97"/>
      <c r="STK66" s="97"/>
      <c r="STX66" s="97"/>
      <c r="SUK66" s="97"/>
      <c r="SUX66" s="97"/>
      <c r="SVK66" s="97"/>
      <c r="SVX66" s="97"/>
      <c r="SWK66" s="97"/>
      <c r="SWX66" s="97"/>
      <c r="SXK66" s="97"/>
      <c r="SXX66" s="97"/>
      <c r="SYK66" s="97"/>
      <c r="SYX66" s="97"/>
      <c r="SZK66" s="97"/>
      <c r="SZX66" s="97"/>
      <c r="TAK66" s="97"/>
      <c r="TAX66" s="97"/>
      <c r="TBK66" s="97"/>
      <c r="TBX66" s="97"/>
      <c r="TCK66" s="97"/>
      <c r="TCX66" s="97"/>
      <c r="TDK66" s="97"/>
      <c r="TDX66" s="97"/>
      <c r="TEK66" s="97"/>
      <c r="TEX66" s="97"/>
      <c r="TFK66" s="97"/>
      <c r="TFX66" s="97"/>
      <c r="TGK66" s="97"/>
      <c r="TGX66" s="97"/>
      <c r="THK66" s="97"/>
      <c r="THX66" s="97"/>
      <c r="TIK66" s="97"/>
      <c r="TIX66" s="97"/>
      <c r="TJK66" s="97"/>
      <c r="TJX66" s="97"/>
      <c r="TKK66" s="97"/>
      <c r="TKX66" s="97"/>
      <c r="TLK66" s="97"/>
      <c r="TLX66" s="97"/>
      <c r="TMK66" s="97"/>
      <c r="TMX66" s="97"/>
      <c r="TNK66" s="97"/>
      <c r="TNX66" s="97"/>
      <c r="TOK66" s="97"/>
      <c r="TOX66" s="97"/>
      <c r="TPK66" s="97"/>
      <c r="TPX66" s="97"/>
      <c r="TQK66" s="97"/>
      <c r="TQX66" s="97"/>
      <c r="TRK66" s="97"/>
      <c r="TRX66" s="97"/>
      <c r="TSK66" s="97"/>
      <c r="TSX66" s="97"/>
      <c r="TTK66" s="97"/>
      <c r="TTX66" s="97"/>
      <c r="TUK66" s="97"/>
      <c r="TUX66" s="97"/>
      <c r="TVK66" s="97"/>
      <c r="TVX66" s="97"/>
      <c r="TWK66" s="97"/>
      <c r="TWX66" s="97"/>
      <c r="TXK66" s="97"/>
      <c r="TXX66" s="97"/>
      <c r="TYK66" s="97"/>
      <c r="TYX66" s="97"/>
      <c r="TZK66" s="97"/>
      <c r="TZX66" s="97"/>
      <c r="UAK66" s="97"/>
      <c r="UAX66" s="97"/>
      <c r="UBK66" s="97"/>
      <c r="UBX66" s="97"/>
      <c r="UCK66" s="97"/>
      <c r="UCX66" s="97"/>
      <c r="UDK66" s="97"/>
      <c r="UDX66" s="97"/>
      <c r="UEK66" s="97"/>
      <c r="UEX66" s="97"/>
      <c r="UFK66" s="97"/>
      <c r="UFX66" s="97"/>
      <c r="UGK66" s="97"/>
      <c r="UGX66" s="97"/>
      <c r="UHK66" s="97"/>
      <c r="UHX66" s="97"/>
      <c r="UIK66" s="97"/>
      <c r="UIX66" s="97"/>
      <c r="UJK66" s="97"/>
      <c r="UJX66" s="97"/>
      <c r="UKK66" s="97"/>
      <c r="UKX66" s="97"/>
      <c r="ULK66" s="97"/>
      <c r="ULX66" s="97"/>
      <c r="UMK66" s="97"/>
      <c r="UMX66" s="97"/>
      <c r="UNK66" s="97"/>
      <c r="UNX66" s="97"/>
      <c r="UOK66" s="97"/>
      <c r="UOX66" s="97"/>
      <c r="UPK66" s="97"/>
      <c r="UPX66" s="97"/>
      <c r="UQK66" s="97"/>
      <c r="UQX66" s="97"/>
      <c r="URK66" s="97"/>
      <c r="URX66" s="97"/>
      <c r="USK66" s="97"/>
      <c r="USX66" s="97"/>
      <c r="UTK66" s="97"/>
      <c r="UTX66" s="97"/>
      <c r="UUK66" s="97"/>
      <c r="UUX66" s="97"/>
      <c r="UVK66" s="97"/>
      <c r="UVX66" s="97"/>
      <c r="UWK66" s="97"/>
      <c r="UWX66" s="97"/>
      <c r="UXK66" s="97"/>
      <c r="UXX66" s="97"/>
      <c r="UYK66" s="97"/>
      <c r="UYX66" s="97"/>
      <c r="UZK66" s="97"/>
      <c r="UZX66" s="97"/>
      <c r="VAK66" s="97"/>
      <c r="VAX66" s="97"/>
      <c r="VBK66" s="97"/>
      <c r="VBX66" s="97"/>
      <c r="VCK66" s="97"/>
      <c r="VCX66" s="97"/>
      <c r="VDK66" s="97"/>
      <c r="VDX66" s="97"/>
      <c r="VEK66" s="97"/>
      <c r="VEX66" s="97"/>
      <c r="VFK66" s="97"/>
      <c r="VFX66" s="97"/>
      <c r="VGK66" s="97"/>
      <c r="VGX66" s="97"/>
      <c r="VHK66" s="97"/>
      <c r="VHX66" s="97"/>
      <c r="VIK66" s="97"/>
      <c r="VIX66" s="97"/>
      <c r="VJK66" s="97"/>
      <c r="VJX66" s="97"/>
      <c r="VKK66" s="97"/>
      <c r="VKX66" s="97"/>
      <c r="VLK66" s="97"/>
      <c r="VLX66" s="97"/>
      <c r="VMK66" s="97"/>
      <c r="VMX66" s="97"/>
      <c r="VNK66" s="97"/>
      <c r="VNX66" s="97"/>
      <c r="VOK66" s="97"/>
      <c r="VOX66" s="97"/>
      <c r="VPK66" s="97"/>
      <c r="VPX66" s="97"/>
      <c r="VQK66" s="97"/>
      <c r="VQX66" s="97"/>
      <c r="VRK66" s="97"/>
      <c r="VRX66" s="97"/>
      <c r="VSK66" s="97"/>
      <c r="VSX66" s="97"/>
      <c r="VTK66" s="97"/>
      <c r="VTX66" s="97"/>
      <c r="VUK66" s="97"/>
      <c r="VUX66" s="97"/>
      <c r="VVK66" s="97"/>
      <c r="VVX66" s="97"/>
      <c r="VWK66" s="97"/>
      <c r="VWX66" s="97"/>
      <c r="VXK66" s="97"/>
      <c r="VXX66" s="97"/>
      <c r="VYK66" s="97"/>
      <c r="VYX66" s="97"/>
      <c r="VZK66" s="97"/>
      <c r="VZX66" s="97"/>
      <c r="WAK66" s="97"/>
      <c r="WAX66" s="97"/>
      <c r="WBK66" s="97"/>
      <c r="WBX66" s="97"/>
      <c r="WCK66" s="97"/>
      <c r="WCX66" s="97"/>
      <c r="WDK66" s="97"/>
      <c r="WDX66" s="97"/>
      <c r="WEK66" s="97"/>
      <c r="WEX66" s="97"/>
      <c r="WFK66" s="97"/>
      <c r="WFX66" s="97"/>
      <c r="WGK66" s="97"/>
      <c r="WGX66" s="97"/>
      <c r="WHK66" s="97"/>
      <c r="WHX66" s="97"/>
      <c r="WIK66" s="97"/>
      <c r="WIX66" s="97"/>
      <c r="WJK66" s="97"/>
      <c r="WJX66" s="97"/>
      <c r="WKK66" s="97"/>
      <c r="WKX66" s="97"/>
      <c r="WLK66" s="97"/>
      <c r="WLX66" s="97"/>
      <c r="WMK66" s="97"/>
      <c r="WMX66" s="97"/>
      <c r="WNK66" s="97"/>
      <c r="WNX66" s="97"/>
      <c r="WOK66" s="97"/>
      <c r="WOX66" s="97"/>
      <c r="WPK66" s="97"/>
      <c r="WPX66" s="97"/>
      <c r="WQK66" s="97"/>
      <c r="WQX66" s="97"/>
      <c r="WRK66" s="97"/>
      <c r="WRX66" s="97"/>
      <c r="WSK66" s="97"/>
      <c r="WSX66" s="97"/>
      <c r="WTK66" s="97"/>
      <c r="WTX66" s="97"/>
      <c r="WUK66" s="97"/>
      <c r="WUX66" s="97"/>
      <c r="WVK66" s="97"/>
      <c r="WVX66" s="97"/>
      <c r="WWK66" s="97"/>
      <c r="WWX66" s="97"/>
      <c r="WXK66" s="97"/>
      <c r="WXX66" s="97"/>
      <c r="WYK66" s="97"/>
      <c r="WYX66" s="97"/>
      <c r="WZK66" s="97"/>
      <c r="WZX66" s="97"/>
      <c r="XAK66" s="97"/>
      <c r="XAX66" s="97"/>
      <c r="XBK66" s="97"/>
      <c r="XBX66" s="97"/>
      <c r="XCK66" s="97"/>
      <c r="XCX66" s="97"/>
      <c r="XDK66" s="97"/>
      <c r="XDX66" s="97"/>
      <c r="XEK66" s="97"/>
      <c r="XEX66" s="97"/>
    </row>
    <row r="67" spans="1:1012 1025:2039 2052:3066 3079:4093 4106:5120 5133:6134 6147:7161 7174:8188 8201:9215 9228:10229 10242:11256 11269:12283 12296:13310 13323:14324 14337:15351 15364:16378" s="96" customFormat="1" ht="18" customHeight="1" x14ac:dyDescent="0.2">
      <c r="C67" s="100"/>
      <c r="K67" s="97"/>
      <c r="X67" s="97"/>
      <c r="AK67" s="97"/>
      <c r="AX67" s="97"/>
      <c r="BK67" s="97"/>
      <c r="BX67" s="97"/>
      <c r="CK67" s="97"/>
      <c r="CX67" s="97"/>
      <c r="DK67" s="97"/>
      <c r="DX67" s="97"/>
      <c r="EK67" s="97"/>
      <c r="EX67" s="97"/>
      <c r="FK67" s="97"/>
      <c r="FX67" s="97"/>
      <c r="GK67" s="97"/>
      <c r="GX67" s="97"/>
      <c r="HK67" s="97"/>
      <c r="HX67" s="97"/>
      <c r="IK67" s="97"/>
      <c r="IX67" s="97"/>
      <c r="JK67" s="97"/>
      <c r="JX67" s="97"/>
      <c r="KK67" s="97"/>
      <c r="KX67" s="97"/>
      <c r="LK67" s="97"/>
      <c r="LX67" s="97"/>
      <c r="MK67" s="97"/>
      <c r="MX67" s="97"/>
      <c r="NK67" s="97"/>
      <c r="NX67" s="97"/>
      <c r="OK67" s="97"/>
      <c r="OX67" s="97"/>
      <c r="PK67" s="97"/>
      <c r="PX67" s="97"/>
      <c r="QK67" s="97"/>
      <c r="QX67" s="97"/>
      <c r="RK67" s="97"/>
      <c r="RX67" s="97"/>
      <c r="SK67" s="97"/>
      <c r="SX67" s="97"/>
      <c r="TK67" s="97"/>
      <c r="TX67" s="97"/>
      <c r="UK67" s="97"/>
      <c r="UX67" s="97"/>
      <c r="VK67" s="97"/>
      <c r="VX67" s="97"/>
      <c r="WK67" s="97"/>
      <c r="WX67" s="97"/>
      <c r="XK67" s="97"/>
      <c r="XX67" s="97"/>
      <c r="YK67" s="97"/>
      <c r="YX67" s="97"/>
      <c r="ZK67" s="97"/>
      <c r="ZX67" s="97"/>
      <c r="AAK67" s="97"/>
      <c r="AAX67" s="97"/>
      <c r="ABK67" s="97"/>
      <c r="ABX67" s="97"/>
      <c r="ACK67" s="97"/>
      <c r="ACX67" s="97"/>
      <c r="ADK67" s="97"/>
      <c r="ADX67" s="97"/>
      <c r="AEK67" s="97"/>
      <c r="AEX67" s="97"/>
      <c r="AFK67" s="97"/>
      <c r="AFX67" s="97"/>
      <c r="AGK67" s="97"/>
      <c r="AGX67" s="97"/>
      <c r="AHK67" s="97"/>
      <c r="AHX67" s="97"/>
      <c r="AIK67" s="97"/>
      <c r="AIX67" s="97"/>
      <c r="AJK67" s="97"/>
      <c r="AJX67" s="97"/>
      <c r="AKK67" s="97"/>
      <c r="AKX67" s="97"/>
      <c r="ALK67" s="97"/>
      <c r="ALX67" s="97"/>
      <c r="AMK67" s="97"/>
      <c r="AMX67" s="97"/>
      <c r="ANK67" s="97"/>
      <c r="ANX67" s="97"/>
      <c r="AOK67" s="97"/>
      <c r="AOX67" s="97"/>
      <c r="APK67" s="97"/>
      <c r="APX67" s="97"/>
      <c r="AQK67" s="97"/>
      <c r="AQX67" s="97"/>
      <c r="ARK67" s="97"/>
      <c r="ARX67" s="97"/>
      <c r="ASK67" s="97"/>
      <c r="ASX67" s="97"/>
      <c r="ATK67" s="97"/>
      <c r="ATX67" s="97"/>
      <c r="AUK67" s="97"/>
      <c r="AUX67" s="97"/>
      <c r="AVK67" s="97"/>
      <c r="AVX67" s="97"/>
      <c r="AWK67" s="97"/>
      <c r="AWX67" s="97"/>
      <c r="AXK67" s="97"/>
      <c r="AXX67" s="97"/>
      <c r="AYK67" s="97"/>
      <c r="AYX67" s="97"/>
      <c r="AZK67" s="97"/>
      <c r="AZX67" s="97"/>
      <c r="BAK67" s="97"/>
      <c r="BAX67" s="97"/>
      <c r="BBK67" s="97"/>
      <c r="BBX67" s="97"/>
      <c r="BCK67" s="97"/>
      <c r="BCX67" s="97"/>
      <c r="BDK67" s="97"/>
      <c r="BDX67" s="97"/>
      <c r="BEK67" s="97"/>
      <c r="BEX67" s="97"/>
      <c r="BFK67" s="97"/>
      <c r="BFX67" s="97"/>
      <c r="BGK67" s="97"/>
      <c r="BGX67" s="97"/>
      <c r="BHK67" s="97"/>
      <c r="BHX67" s="97"/>
      <c r="BIK67" s="97"/>
      <c r="BIX67" s="97"/>
      <c r="BJK67" s="97"/>
      <c r="BJX67" s="97"/>
      <c r="BKK67" s="97"/>
      <c r="BKX67" s="97"/>
      <c r="BLK67" s="97"/>
      <c r="BLX67" s="97"/>
      <c r="BMK67" s="97"/>
      <c r="BMX67" s="97"/>
      <c r="BNK67" s="97"/>
      <c r="BNX67" s="97"/>
      <c r="BOK67" s="97"/>
      <c r="BOX67" s="97"/>
      <c r="BPK67" s="97"/>
      <c r="BPX67" s="97"/>
      <c r="BQK67" s="97"/>
      <c r="BQX67" s="97"/>
      <c r="BRK67" s="97"/>
      <c r="BRX67" s="97"/>
      <c r="BSK67" s="97"/>
      <c r="BSX67" s="97"/>
      <c r="BTK67" s="97"/>
      <c r="BTX67" s="97"/>
      <c r="BUK67" s="97"/>
      <c r="BUX67" s="97"/>
      <c r="BVK67" s="97"/>
      <c r="BVX67" s="97"/>
      <c r="BWK67" s="97"/>
      <c r="BWX67" s="97"/>
      <c r="BXK67" s="97"/>
      <c r="BXX67" s="97"/>
      <c r="BYK67" s="97"/>
      <c r="BYX67" s="97"/>
      <c r="BZK67" s="97"/>
      <c r="BZX67" s="97"/>
      <c r="CAK67" s="97"/>
      <c r="CAX67" s="97"/>
      <c r="CBK67" s="97"/>
      <c r="CBX67" s="97"/>
      <c r="CCK67" s="97"/>
      <c r="CCX67" s="97"/>
      <c r="CDK67" s="97"/>
      <c r="CDX67" s="97"/>
      <c r="CEK67" s="97"/>
      <c r="CEX67" s="97"/>
      <c r="CFK67" s="97"/>
      <c r="CFX67" s="97"/>
      <c r="CGK67" s="97"/>
      <c r="CGX67" s="97"/>
      <c r="CHK67" s="97"/>
      <c r="CHX67" s="97"/>
      <c r="CIK67" s="97"/>
      <c r="CIX67" s="97"/>
      <c r="CJK67" s="97"/>
      <c r="CJX67" s="97"/>
      <c r="CKK67" s="97"/>
      <c r="CKX67" s="97"/>
      <c r="CLK67" s="97"/>
      <c r="CLX67" s="97"/>
      <c r="CMK67" s="97"/>
      <c r="CMX67" s="97"/>
      <c r="CNK67" s="97"/>
      <c r="CNX67" s="97"/>
      <c r="COK67" s="97"/>
      <c r="COX67" s="97"/>
      <c r="CPK67" s="97"/>
      <c r="CPX67" s="97"/>
      <c r="CQK67" s="97"/>
      <c r="CQX67" s="97"/>
      <c r="CRK67" s="97"/>
      <c r="CRX67" s="97"/>
      <c r="CSK67" s="97"/>
      <c r="CSX67" s="97"/>
      <c r="CTK67" s="97"/>
      <c r="CTX67" s="97"/>
      <c r="CUK67" s="97"/>
      <c r="CUX67" s="97"/>
      <c r="CVK67" s="97"/>
      <c r="CVX67" s="97"/>
      <c r="CWK67" s="97"/>
      <c r="CWX67" s="97"/>
      <c r="CXK67" s="97"/>
      <c r="CXX67" s="97"/>
      <c r="CYK67" s="97"/>
      <c r="CYX67" s="97"/>
      <c r="CZK67" s="97"/>
      <c r="CZX67" s="97"/>
      <c r="DAK67" s="97"/>
      <c r="DAX67" s="97"/>
      <c r="DBK67" s="97"/>
      <c r="DBX67" s="97"/>
      <c r="DCK67" s="97"/>
      <c r="DCX67" s="97"/>
      <c r="DDK67" s="97"/>
      <c r="DDX67" s="97"/>
      <c r="DEK67" s="97"/>
      <c r="DEX67" s="97"/>
      <c r="DFK67" s="97"/>
      <c r="DFX67" s="97"/>
      <c r="DGK67" s="97"/>
      <c r="DGX67" s="97"/>
      <c r="DHK67" s="97"/>
      <c r="DHX67" s="97"/>
      <c r="DIK67" s="97"/>
      <c r="DIX67" s="97"/>
      <c r="DJK67" s="97"/>
      <c r="DJX67" s="97"/>
      <c r="DKK67" s="97"/>
      <c r="DKX67" s="97"/>
      <c r="DLK67" s="97"/>
      <c r="DLX67" s="97"/>
      <c r="DMK67" s="97"/>
      <c r="DMX67" s="97"/>
      <c r="DNK67" s="97"/>
      <c r="DNX67" s="97"/>
      <c r="DOK67" s="97"/>
      <c r="DOX67" s="97"/>
      <c r="DPK67" s="97"/>
      <c r="DPX67" s="97"/>
      <c r="DQK67" s="97"/>
      <c r="DQX67" s="97"/>
      <c r="DRK67" s="97"/>
      <c r="DRX67" s="97"/>
      <c r="DSK67" s="97"/>
      <c r="DSX67" s="97"/>
      <c r="DTK67" s="97"/>
      <c r="DTX67" s="97"/>
      <c r="DUK67" s="97"/>
      <c r="DUX67" s="97"/>
      <c r="DVK67" s="97"/>
      <c r="DVX67" s="97"/>
      <c r="DWK67" s="97"/>
      <c r="DWX67" s="97"/>
      <c r="DXK67" s="97"/>
      <c r="DXX67" s="97"/>
      <c r="DYK67" s="97"/>
      <c r="DYX67" s="97"/>
      <c r="DZK67" s="97"/>
      <c r="DZX67" s="97"/>
      <c r="EAK67" s="97"/>
      <c r="EAX67" s="97"/>
      <c r="EBK67" s="97"/>
      <c r="EBX67" s="97"/>
      <c r="ECK67" s="97"/>
      <c r="ECX67" s="97"/>
      <c r="EDK67" s="97"/>
      <c r="EDX67" s="97"/>
      <c r="EEK67" s="97"/>
      <c r="EEX67" s="97"/>
      <c r="EFK67" s="97"/>
      <c r="EFX67" s="97"/>
      <c r="EGK67" s="97"/>
      <c r="EGX67" s="97"/>
      <c r="EHK67" s="97"/>
      <c r="EHX67" s="97"/>
      <c r="EIK67" s="97"/>
      <c r="EIX67" s="97"/>
      <c r="EJK67" s="97"/>
      <c r="EJX67" s="97"/>
      <c r="EKK67" s="97"/>
      <c r="EKX67" s="97"/>
      <c r="ELK67" s="97"/>
      <c r="ELX67" s="97"/>
      <c r="EMK67" s="97"/>
      <c r="EMX67" s="97"/>
      <c r="ENK67" s="97"/>
      <c r="ENX67" s="97"/>
      <c r="EOK67" s="97"/>
      <c r="EOX67" s="97"/>
      <c r="EPK67" s="97"/>
      <c r="EPX67" s="97"/>
      <c r="EQK67" s="97"/>
      <c r="EQX67" s="97"/>
      <c r="ERK67" s="97"/>
      <c r="ERX67" s="97"/>
      <c r="ESK67" s="97"/>
      <c r="ESX67" s="97"/>
      <c r="ETK67" s="97"/>
      <c r="ETX67" s="97"/>
      <c r="EUK67" s="97"/>
      <c r="EUX67" s="97"/>
      <c r="EVK67" s="97"/>
      <c r="EVX67" s="97"/>
      <c r="EWK67" s="97"/>
      <c r="EWX67" s="97"/>
      <c r="EXK67" s="97"/>
      <c r="EXX67" s="97"/>
      <c r="EYK67" s="97"/>
      <c r="EYX67" s="97"/>
      <c r="EZK67" s="97"/>
      <c r="EZX67" s="97"/>
      <c r="FAK67" s="97"/>
      <c r="FAX67" s="97"/>
      <c r="FBK67" s="97"/>
      <c r="FBX67" s="97"/>
      <c r="FCK67" s="97"/>
      <c r="FCX67" s="97"/>
      <c r="FDK67" s="97"/>
      <c r="FDX67" s="97"/>
      <c r="FEK67" s="97"/>
      <c r="FEX67" s="97"/>
      <c r="FFK67" s="97"/>
      <c r="FFX67" s="97"/>
      <c r="FGK67" s="97"/>
      <c r="FGX67" s="97"/>
      <c r="FHK67" s="97"/>
      <c r="FHX67" s="97"/>
      <c r="FIK67" s="97"/>
      <c r="FIX67" s="97"/>
      <c r="FJK67" s="97"/>
      <c r="FJX67" s="97"/>
      <c r="FKK67" s="97"/>
      <c r="FKX67" s="97"/>
      <c r="FLK67" s="97"/>
      <c r="FLX67" s="97"/>
      <c r="FMK67" s="97"/>
      <c r="FMX67" s="97"/>
      <c r="FNK67" s="97"/>
      <c r="FNX67" s="97"/>
      <c r="FOK67" s="97"/>
      <c r="FOX67" s="97"/>
      <c r="FPK67" s="97"/>
      <c r="FPX67" s="97"/>
      <c r="FQK67" s="97"/>
      <c r="FQX67" s="97"/>
      <c r="FRK67" s="97"/>
      <c r="FRX67" s="97"/>
      <c r="FSK67" s="97"/>
      <c r="FSX67" s="97"/>
      <c r="FTK67" s="97"/>
      <c r="FTX67" s="97"/>
      <c r="FUK67" s="97"/>
      <c r="FUX67" s="97"/>
      <c r="FVK67" s="97"/>
      <c r="FVX67" s="97"/>
      <c r="FWK67" s="97"/>
      <c r="FWX67" s="97"/>
      <c r="FXK67" s="97"/>
      <c r="FXX67" s="97"/>
      <c r="FYK67" s="97"/>
      <c r="FYX67" s="97"/>
      <c r="FZK67" s="97"/>
      <c r="FZX67" s="97"/>
      <c r="GAK67" s="97"/>
      <c r="GAX67" s="97"/>
      <c r="GBK67" s="97"/>
      <c r="GBX67" s="97"/>
      <c r="GCK67" s="97"/>
      <c r="GCX67" s="97"/>
      <c r="GDK67" s="97"/>
      <c r="GDX67" s="97"/>
      <c r="GEK67" s="97"/>
      <c r="GEX67" s="97"/>
      <c r="GFK67" s="97"/>
      <c r="GFX67" s="97"/>
      <c r="GGK67" s="97"/>
      <c r="GGX67" s="97"/>
      <c r="GHK67" s="97"/>
      <c r="GHX67" s="97"/>
      <c r="GIK67" s="97"/>
      <c r="GIX67" s="97"/>
      <c r="GJK67" s="97"/>
      <c r="GJX67" s="97"/>
      <c r="GKK67" s="97"/>
      <c r="GKX67" s="97"/>
      <c r="GLK67" s="97"/>
      <c r="GLX67" s="97"/>
      <c r="GMK67" s="97"/>
      <c r="GMX67" s="97"/>
      <c r="GNK67" s="97"/>
      <c r="GNX67" s="97"/>
      <c r="GOK67" s="97"/>
      <c r="GOX67" s="97"/>
      <c r="GPK67" s="97"/>
      <c r="GPX67" s="97"/>
      <c r="GQK67" s="97"/>
      <c r="GQX67" s="97"/>
      <c r="GRK67" s="97"/>
      <c r="GRX67" s="97"/>
      <c r="GSK67" s="97"/>
      <c r="GSX67" s="97"/>
      <c r="GTK67" s="97"/>
      <c r="GTX67" s="97"/>
      <c r="GUK67" s="97"/>
      <c r="GUX67" s="97"/>
      <c r="GVK67" s="97"/>
      <c r="GVX67" s="97"/>
      <c r="GWK67" s="97"/>
      <c r="GWX67" s="97"/>
      <c r="GXK67" s="97"/>
      <c r="GXX67" s="97"/>
      <c r="GYK67" s="97"/>
      <c r="GYX67" s="97"/>
      <c r="GZK67" s="97"/>
      <c r="GZX67" s="97"/>
      <c r="HAK67" s="97"/>
      <c r="HAX67" s="97"/>
      <c r="HBK67" s="97"/>
      <c r="HBX67" s="97"/>
      <c r="HCK67" s="97"/>
      <c r="HCX67" s="97"/>
      <c r="HDK67" s="97"/>
      <c r="HDX67" s="97"/>
      <c r="HEK67" s="97"/>
      <c r="HEX67" s="97"/>
      <c r="HFK67" s="97"/>
      <c r="HFX67" s="97"/>
      <c r="HGK67" s="97"/>
      <c r="HGX67" s="97"/>
      <c r="HHK67" s="97"/>
      <c r="HHX67" s="97"/>
      <c r="HIK67" s="97"/>
      <c r="HIX67" s="97"/>
      <c r="HJK67" s="97"/>
      <c r="HJX67" s="97"/>
      <c r="HKK67" s="97"/>
      <c r="HKX67" s="97"/>
      <c r="HLK67" s="97"/>
      <c r="HLX67" s="97"/>
      <c r="HMK67" s="97"/>
      <c r="HMX67" s="97"/>
      <c r="HNK67" s="97"/>
      <c r="HNX67" s="97"/>
      <c r="HOK67" s="97"/>
      <c r="HOX67" s="97"/>
      <c r="HPK67" s="97"/>
      <c r="HPX67" s="97"/>
      <c r="HQK67" s="97"/>
      <c r="HQX67" s="97"/>
      <c r="HRK67" s="97"/>
      <c r="HRX67" s="97"/>
      <c r="HSK67" s="97"/>
      <c r="HSX67" s="97"/>
      <c r="HTK67" s="97"/>
      <c r="HTX67" s="97"/>
      <c r="HUK67" s="97"/>
      <c r="HUX67" s="97"/>
      <c r="HVK67" s="97"/>
      <c r="HVX67" s="97"/>
      <c r="HWK67" s="97"/>
      <c r="HWX67" s="97"/>
      <c r="HXK67" s="97"/>
      <c r="HXX67" s="97"/>
      <c r="HYK67" s="97"/>
      <c r="HYX67" s="97"/>
      <c r="HZK67" s="97"/>
      <c r="HZX67" s="97"/>
      <c r="IAK67" s="97"/>
      <c r="IAX67" s="97"/>
      <c r="IBK67" s="97"/>
      <c r="IBX67" s="97"/>
      <c r="ICK67" s="97"/>
      <c r="ICX67" s="97"/>
      <c r="IDK67" s="97"/>
      <c r="IDX67" s="97"/>
      <c r="IEK67" s="97"/>
      <c r="IEX67" s="97"/>
      <c r="IFK67" s="97"/>
      <c r="IFX67" s="97"/>
      <c r="IGK67" s="97"/>
      <c r="IGX67" s="97"/>
      <c r="IHK67" s="97"/>
      <c r="IHX67" s="97"/>
      <c r="IIK67" s="97"/>
      <c r="IIX67" s="97"/>
      <c r="IJK67" s="97"/>
      <c r="IJX67" s="97"/>
      <c r="IKK67" s="97"/>
      <c r="IKX67" s="97"/>
      <c r="ILK67" s="97"/>
      <c r="ILX67" s="97"/>
      <c r="IMK67" s="97"/>
      <c r="IMX67" s="97"/>
      <c r="INK67" s="97"/>
      <c r="INX67" s="97"/>
      <c r="IOK67" s="97"/>
      <c r="IOX67" s="97"/>
      <c r="IPK67" s="97"/>
      <c r="IPX67" s="97"/>
      <c r="IQK67" s="97"/>
      <c r="IQX67" s="97"/>
      <c r="IRK67" s="97"/>
      <c r="IRX67" s="97"/>
      <c r="ISK67" s="97"/>
      <c r="ISX67" s="97"/>
      <c r="ITK67" s="97"/>
      <c r="ITX67" s="97"/>
      <c r="IUK67" s="97"/>
      <c r="IUX67" s="97"/>
      <c r="IVK67" s="97"/>
      <c r="IVX67" s="97"/>
      <c r="IWK67" s="97"/>
      <c r="IWX67" s="97"/>
      <c r="IXK67" s="97"/>
      <c r="IXX67" s="97"/>
      <c r="IYK67" s="97"/>
      <c r="IYX67" s="97"/>
      <c r="IZK67" s="97"/>
      <c r="IZX67" s="97"/>
      <c r="JAK67" s="97"/>
      <c r="JAX67" s="97"/>
      <c r="JBK67" s="97"/>
      <c r="JBX67" s="97"/>
      <c r="JCK67" s="97"/>
      <c r="JCX67" s="97"/>
      <c r="JDK67" s="97"/>
      <c r="JDX67" s="97"/>
      <c r="JEK67" s="97"/>
      <c r="JEX67" s="97"/>
      <c r="JFK67" s="97"/>
      <c r="JFX67" s="97"/>
      <c r="JGK67" s="97"/>
      <c r="JGX67" s="97"/>
      <c r="JHK67" s="97"/>
      <c r="JHX67" s="97"/>
      <c r="JIK67" s="97"/>
      <c r="JIX67" s="97"/>
      <c r="JJK67" s="97"/>
      <c r="JJX67" s="97"/>
      <c r="JKK67" s="97"/>
      <c r="JKX67" s="97"/>
      <c r="JLK67" s="97"/>
      <c r="JLX67" s="97"/>
      <c r="JMK67" s="97"/>
      <c r="JMX67" s="97"/>
      <c r="JNK67" s="97"/>
      <c r="JNX67" s="97"/>
      <c r="JOK67" s="97"/>
      <c r="JOX67" s="97"/>
      <c r="JPK67" s="97"/>
      <c r="JPX67" s="97"/>
      <c r="JQK67" s="97"/>
      <c r="JQX67" s="97"/>
      <c r="JRK67" s="97"/>
      <c r="JRX67" s="97"/>
      <c r="JSK67" s="97"/>
      <c r="JSX67" s="97"/>
      <c r="JTK67" s="97"/>
      <c r="JTX67" s="97"/>
      <c r="JUK67" s="97"/>
      <c r="JUX67" s="97"/>
      <c r="JVK67" s="97"/>
      <c r="JVX67" s="97"/>
      <c r="JWK67" s="97"/>
      <c r="JWX67" s="97"/>
      <c r="JXK67" s="97"/>
      <c r="JXX67" s="97"/>
      <c r="JYK67" s="97"/>
      <c r="JYX67" s="97"/>
      <c r="JZK67" s="97"/>
      <c r="JZX67" s="97"/>
      <c r="KAK67" s="97"/>
      <c r="KAX67" s="97"/>
      <c r="KBK67" s="97"/>
      <c r="KBX67" s="97"/>
      <c r="KCK67" s="97"/>
      <c r="KCX67" s="97"/>
      <c r="KDK67" s="97"/>
      <c r="KDX67" s="97"/>
      <c r="KEK67" s="97"/>
      <c r="KEX67" s="97"/>
      <c r="KFK67" s="97"/>
      <c r="KFX67" s="97"/>
      <c r="KGK67" s="97"/>
      <c r="KGX67" s="97"/>
      <c r="KHK67" s="97"/>
      <c r="KHX67" s="97"/>
      <c r="KIK67" s="97"/>
      <c r="KIX67" s="97"/>
      <c r="KJK67" s="97"/>
      <c r="KJX67" s="97"/>
      <c r="KKK67" s="97"/>
      <c r="KKX67" s="97"/>
      <c r="KLK67" s="97"/>
      <c r="KLX67" s="97"/>
      <c r="KMK67" s="97"/>
      <c r="KMX67" s="97"/>
      <c r="KNK67" s="97"/>
      <c r="KNX67" s="97"/>
      <c r="KOK67" s="97"/>
      <c r="KOX67" s="97"/>
      <c r="KPK67" s="97"/>
      <c r="KPX67" s="97"/>
      <c r="KQK67" s="97"/>
      <c r="KQX67" s="97"/>
      <c r="KRK67" s="97"/>
      <c r="KRX67" s="97"/>
      <c r="KSK67" s="97"/>
      <c r="KSX67" s="97"/>
      <c r="KTK67" s="97"/>
      <c r="KTX67" s="97"/>
      <c r="KUK67" s="97"/>
      <c r="KUX67" s="97"/>
      <c r="KVK67" s="97"/>
      <c r="KVX67" s="97"/>
      <c r="KWK67" s="97"/>
      <c r="KWX67" s="97"/>
      <c r="KXK67" s="97"/>
      <c r="KXX67" s="97"/>
      <c r="KYK67" s="97"/>
      <c r="KYX67" s="97"/>
      <c r="KZK67" s="97"/>
      <c r="KZX67" s="97"/>
      <c r="LAK67" s="97"/>
      <c r="LAX67" s="97"/>
      <c r="LBK67" s="97"/>
      <c r="LBX67" s="97"/>
      <c r="LCK67" s="97"/>
      <c r="LCX67" s="97"/>
      <c r="LDK67" s="97"/>
      <c r="LDX67" s="97"/>
      <c r="LEK67" s="97"/>
      <c r="LEX67" s="97"/>
      <c r="LFK67" s="97"/>
      <c r="LFX67" s="97"/>
      <c r="LGK67" s="97"/>
      <c r="LGX67" s="97"/>
      <c r="LHK67" s="97"/>
      <c r="LHX67" s="97"/>
      <c r="LIK67" s="97"/>
      <c r="LIX67" s="97"/>
      <c r="LJK67" s="97"/>
      <c r="LJX67" s="97"/>
      <c r="LKK67" s="97"/>
      <c r="LKX67" s="97"/>
      <c r="LLK67" s="97"/>
      <c r="LLX67" s="97"/>
      <c r="LMK67" s="97"/>
      <c r="LMX67" s="97"/>
      <c r="LNK67" s="97"/>
      <c r="LNX67" s="97"/>
      <c r="LOK67" s="97"/>
      <c r="LOX67" s="97"/>
      <c r="LPK67" s="97"/>
      <c r="LPX67" s="97"/>
      <c r="LQK67" s="97"/>
      <c r="LQX67" s="97"/>
      <c r="LRK67" s="97"/>
      <c r="LRX67" s="97"/>
      <c r="LSK67" s="97"/>
      <c r="LSX67" s="97"/>
      <c r="LTK67" s="97"/>
      <c r="LTX67" s="97"/>
      <c r="LUK67" s="97"/>
      <c r="LUX67" s="97"/>
      <c r="LVK67" s="97"/>
      <c r="LVX67" s="97"/>
      <c r="LWK67" s="97"/>
      <c r="LWX67" s="97"/>
      <c r="LXK67" s="97"/>
      <c r="LXX67" s="97"/>
      <c r="LYK67" s="97"/>
      <c r="LYX67" s="97"/>
      <c r="LZK67" s="97"/>
      <c r="LZX67" s="97"/>
      <c r="MAK67" s="97"/>
      <c r="MAX67" s="97"/>
      <c r="MBK67" s="97"/>
      <c r="MBX67" s="97"/>
      <c r="MCK67" s="97"/>
      <c r="MCX67" s="97"/>
      <c r="MDK67" s="97"/>
      <c r="MDX67" s="97"/>
      <c r="MEK67" s="97"/>
      <c r="MEX67" s="97"/>
      <c r="MFK67" s="97"/>
      <c r="MFX67" s="97"/>
      <c r="MGK67" s="97"/>
      <c r="MGX67" s="97"/>
      <c r="MHK67" s="97"/>
      <c r="MHX67" s="97"/>
      <c r="MIK67" s="97"/>
      <c r="MIX67" s="97"/>
      <c r="MJK67" s="97"/>
      <c r="MJX67" s="97"/>
      <c r="MKK67" s="97"/>
      <c r="MKX67" s="97"/>
      <c r="MLK67" s="97"/>
      <c r="MLX67" s="97"/>
      <c r="MMK67" s="97"/>
      <c r="MMX67" s="97"/>
      <c r="MNK67" s="97"/>
      <c r="MNX67" s="97"/>
      <c r="MOK67" s="97"/>
      <c r="MOX67" s="97"/>
      <c r="MPK67" s="97"/>
      <c r="MPX67" s="97"/>
      <c r="MQK67" s="97"/>
      <c r="MQX67" s="97"/>
      <c r="MRK67" s="97"/>
      <c r="MRX67" s="97"/>
      <c r="MSK67" s="97"/>
      <c r="MSX67" s="97"/>
      <c r="MTK67" s="97"/>
      <c r="MTX67" s="97"/>
      <c r="MUK67" s="97"/>
      <c r="MUX67" s="97"/>
      <c r="MVK67" s="97"/>
      <c r="MVX67" s="97"/>
      <c r="MWK67" s="97"/>
      <c r="MWX67" s="97"/>
      <c r="MXK67" s="97"/>
      <c r="MXX67" s="97"/>
      <c r="MYK67" s="97"/>
      <c r="MYX67" s="97"/>
      <c r="MZK67" s="97"/>
      <c r="MZX67" s="97"/>
      <c r="NAK67" s="97"/>
      <c r="NAX67" s="97"/>
      <c r="NBK67" s="97"/>
      <c r="NBX67" s="97"/>
      <c r="NCK67" s="97"/>
      <c r="NCX67" s="97"/>
      <c r="NDK67" s="97"/>
      <c r="NDX67" s="97"/>
      <c r="NEK67" s="97"/>
      <c r="NEX67" s="97"/>
      <c r="NFK67" s="97"/>
      <c r="NFX67" s="97"/>
      <c r="NGK67" s="97"/>
      <c r="NGX67" s="97"/>
      <c r="NHK67" s="97"/>
      <c r="NHX67" s="97"/>
      <c r="NIK67" s="97"/>
      <c r="NIX67" s="97"/>
      <c r="NJK67" s="97"/>
      <c r="NJX67" s="97"/>
      <c r="NKK67" s="97"/>
      <c r="NKX67" s="97"/>
      <c r="NLK67" s="97"/>
      <c r="NLX67" s="97"/>
      <c r="NMK67" s="97"/>
      <c r="NMX67" s="97"/>
      <c r="NNK67" s="97"/>
      <c r="NNX67" s="97"/>
      <c r="NOK67" s="97"/>
      <c r="NOX67" s="97"/>
      <c r="NPK67" s="97"/>
      <c r="NPX67" s="97"/>
      <c r="NQK67" s="97"/>
      <c r="NQX67" s="97"/>
      <c r="NRK67" s="97"/>
      <c r="NRX67" s="97"/>
      <c r="NSK67" s="97"/>
      <c r="NSX67" s="97"/>
      <c r="NTK67" s="97"/>
      <c r="NTX67" s="97"/>
      <c r="NUK67" s="97"/>
      <c r="NUX67" s="97"/>
      <c r="NVK67" s="97"/>
      <c r="NVX67" s="97"/>
      <c r="NWK67" s="97"/>
      <c r="NWX67" s="97"/>
      <c r="NXK67" s="97"/>
      <c r="NXX67" s="97"/>
      <c r="NYK67" s="97"/>
      <c r="NYX67" s="97"/>
      <c r="NZK67" s="97"/>
      <c r="NZX67" s="97"/>
      <c r="OAK67" s="97"/>
      <c r="OAX67" s="97"/>
      <c r="OBK67" s="97"/>
      <c r="OBX67" s="97"/>
      <c r="OCK67" s="97"/>
      <c r="OCX67" s="97"/>
      <c r="ODK67" s="97"/>
      <c r="ODX67" s="97"/>
      <c r="OEK67" s="97"/>
      <c r="OEX67" s="97"/>
      <c r="OFK67" s="97"/>
      <c r="OFX67" s="97"/>
      <c r="OGK67" s="97"/>
      <c r="OGX67" s="97"/>
      <c r="OHK67" s="97"/>
      <c r="OHX67" s="97"/>
      <c r="OIK67" s="97"/>
      <c r="OIX67" s="97"/>
      <c r="OJK67" s="97"/>
      <c r="OJX67" s="97"/>
      <c r="OKK67" s="97"/>
      <c r="OKX67" s="97"/>
      <c r="OLK67" s="97"/>
      <c r="OLX67" s="97"/>
      <c r="OMK67" s="97"/>
      <c r="OMX67" s="97"/>
      <c r="ONK67" s="97"/>
      <c r="ONX67" s="97"/>
      <c r="OOK67" s="97"/>
      <c r="OOX67" s="97"/>
      <c r="OPK67" s="97"/>
      <c r="OPX67" s="97"/>
      <c r="OQK67" s="97"/>
      <c r="OQX67" s="97"/>
      <c r="ORK67" s="97"/>
      <c r="ORX67" s="97"/>
      <c r="OSK67" s="97"/>
      <c r="OSX67" s="97"/>
      <c r="OTK67" s="97"/>
      <c r="OTX67" s="97"/>
      <c r="OUK67" s="97"/>
      <c r="OUX67" s="97"/>
      <c r="OVK67" s="97"/>
      <c r="OVX67" s="97"/>
      <c r="OWK67" s="97"/>
      <c r="OWX67" s="97"/>
      <c r="OXK67" s="97"/>
      <c r="OXX67" s="97"/>
      <c r="OYK67" s="97"/>
      <c r="OYX67" s="97"/>
      <c r="OZK67" s="97"/>
      <c r="OZX67" s="97"/>
      <c r="PAK67" s="97"/>
      <c r="PAX67" s="97"/>
      <c r="PBK67" s="97"/>
      <c r="PBX67" s="97"/>
      <c r="PCK67" s="97"/>
      <c r="PCX67" s="97"/>
      <c r="PDK67" s="97"/>
      <c r="PDX67" s="97"/>
      <c r="PEK67" s="97"/>
      <c r="PEX67" s="97"/>
      <c r="PFK67" s="97"/>
      <c r="PFX67" s="97"/>
      <c r="PGK67" s="97"/>
      <c r="PGX67" s="97"/>
      <c r="PHK67" s="97"/>
      <c r="PHX67" s="97"/>
      <c r="PIK67" s="97"/>
      <c r="PIX67" s="97"/>
      <c r="PJK67" s="97"/>
      <c r="PJX67" s="97"/>
      <c r="PKK67" s="97"/>
      <c r="PKX67" s="97"/>
      <c r="PLK67" s="97"/>
      <c r="PLX67" s="97"/>
      <c r="PMK67" s="97"/>
      <c r="PMX67" s="97"/>
      <c r="PNK67" s="97"/>
      <c r="PNX67" s="97"/>
      <c r="POK67" s="97"/>
      <c r="POX67" s="97"/>
      <c r="PPK67" s="97"/>
      <c r="PPX67" s="97"/>
      <c r="PQK67" s="97"/>
      <c r="PQX67" s="97"/>
      <c r="PRK67" s="97"/>
      <c r="PRX67" s="97"/>
      <c r="PSK67" s="97"/>
      <c r="PSX67" s="97"/>
      <c r="PTK67" s="97"/>
      <c r="PTX67" s="97"/>
      <c r="PUK67" s="97"/>
      <c r="PUX67" s="97"/>
      <c r="PVK67" s="97"/>
      <c r="PVX67" s="97"/>
      <c r="PWK67" s="97"/>
      <c r="PWX67" s="97"/>
      <c r="PXK67" s="97"/>
      <c r="PXX67" s="97"/>
      <c r="PYK67" s="97"/>
      <c r="PYX67" s="97"/>
      <c r="PZK67" s="97"/>
      <c r="PZX67" s="97"/>
      <c r="QAK67" s="97"/>
      <c r="QAX67" s="97"/>
      <c r="QBK67" s="97"/>
      <c r="QBX67" s="97"/>
      <c r="QCK67" s="97"/>
      <c r="QCX67" s="97"/>
      <c r="QDK67" s="97"/>
      <c r="QDX67" s="97"/>
      <c r="QEK67" s="97"/>
      <c r="QEX67" s="97"/>
      <c r="QFK67" s="97"/>
      <c r="QFX67" s="97"/>
      <c r="QGK67" s="97"/>
      <c r="QGX67" s="97"/>
      <c r="QHK67" s="97"/>
      <c r="QHX67" s="97"/>
      <c r="QIK67" s="97"/>
      <c r="QIX67" s="97"/>
      <c r="QJK67" s="97"/>
      <c r="QJX67" s="97"/>
      <c r="QKK67" s="97"/>
      <c r="QKX67" s="97"/>
      <c r="QLK67" s="97"/>
      <c r="QLX67" s="97"/>
      <c r="QMK67" s="97"/>
      <c r="QMX67" s="97"/>
      <c r="QNK67" s="97"/>
      <c r="QNX67" s="97"/>
      <c r="QOK67" s="97"/>
      <c r="QOX67" s="97"/>
      <c r="QPK67" s="97"/>
      <c r="QPX67" s="97"/>
      <c r="QQK67" s="97"/>
      <c r="QQX67" s="97"/>
      <c r="QRK67" s="97"/>
      <c r="QRX67" s="97"/>
      <c r="QSK67" s="97"/>
      <c r="QSX67" s="97"/>
      <c r="QTK67" s="97"/>
      <c r="QTX67" s="97"/>
      <c r="QUK67" s="97"/>
      <c r="QUX67" s="97"/>
      <c r="QVK67" s="97"/>
      <c r="QVX67" s="97"/>
      <c r="QWK67" s="97"/>
      <c r="QWX67" s="97"/>
      <c r="QXK67" s="97"/>
      <c r="QXX67" s="97"/>
      <c r="QYK67" s="97"/>
      <c r="QYX67" s="97"/>
      <c r="QZK67" s="97"/>
      <c r="QZX67" s="97"/>
      <c r="RAK67" s="97"/>
      <c r="RAX67" s="97"/>
      <c r="RBK67" s="97"/>
      <c r="RBX67" s="97"/>
      <c r="RCK67" s="97"/>
      <c r="RCX67" s="97"/>
      <c r="RDK67" s="97"/>
      <c r="RDX67" s="97"/>
      <c r="REK67" s="97"/>
      <c r="REX67" s="97"/>
      <c r="RFK67" s="97"/>
      <c r="RFX67" s="97"/>
      <c r="RGK67" s="97"/>
      <c r="RGX67" s="97"/>
      <c r="RHK67" s="97"/>
      <c r="RHX67" s="97"/>
      <c r="RIK67" s="97"/>
      <c r="RIX67" s="97"/>
      <c r="RJK67" s="97"/>
      <c r="RJX67" s="97"/>
      <c r="RKK67" s="97"/>
      <c r="RKX67" s="97"/>
      <c r="RLK67" s="97"/>
      <c r="RLX67" s="97"/>
      <c r="RMK67" s="97"/>
      <c r="RMX67" s="97"/>
      <c r="RNK67" s="97"/>
      <c r="RNX67" s="97"/>
      <c r="ROK67" s="97"/>
      <c r="ROX67" s="97"/>
      <c r="RPK67" s="97"/>
      <c r="RPX67" s="97"/>
      <c r="RQK67" s="97"/>
      <c r="RQX67" s="97"/>
      <c r="RRK67" s="97"/>
      <c r="RRX67" s="97"/>
      <c r="RSK67" s="97"/>
      <c r="RSX67" s="97"/>
      <c r="RTK67" s="97"/>
      <c r="RTX67" s="97"/>
      <c r="RUK67" s="97"/>
      <c r="RUX67" s="97"/>
      <c r="RVK67" s="97"/>
      <c r="RVX67" s="97"/>
      <c r="RWK67" s="97"/>
      <c r="RWX67" s="97"/>
      <c r="RXK67" s="97"/>
      <c r="RXX67" s="97"/>
      <c r="RYK67" s="97"/>
      <c r="RYX67" s="97"/>
      <c r="RZK67" s="97"/>
      <c r="RZX67" s="97"/>
      <c r="SAK67" s="97"/>
      <c r="SAX67" s="97"/>
      <c r="SBK67" s="97"/>
      <c r="SBX67" s="97"/>
      <c r="SCK67" s="97"/>
      <c r="SCX67" s="97"/>
      <c r="SDK67" s="97"/>
      <c r="SDX67" s="97"/>
      <c r="SEK67" s="97"/>
      <c r="SEX67" s="97"/>
      <c r="SFK67" s="97"/>
      <c r="SFX67" s="97"/>
      <c r="SGK67" s="97"/>
      <c r="SGX67" s="97"/>
      <c r="SHK67" s="97"/>
      <c r="SHX67" s="97"/>
      <c r="SIK67" s="97"/>
      <c r="SIX67" s="97"/>
      <c r="SJK67" s="97"/>
      <c r="SJX67" s="97"/>
      <c r="SKK67" s="97"/>
      <c r="SKX67" s="97"/>
      <c r="SLK67" s="97"/>
      <c r="SLX67" s="97"/>
      <c r="SMK67" s="97"/>
      <c r="SMX67" s="97"/>
      <c r="SNK67" s="97"/>
      <c r="SNX67" s="97"/>
      <c r="SOK67" s="97"/>
      <c r="SOX67" s="97"/>
      <c r="SPK67" s="97"/>
      <c r="SPX67" s="97"/>
      <c r="SQK67" s="97"/>
      <c r="SQX67" s="97"/>
      <c r="SRK67" s="97"/>
      <c r="SRX67" s="97"/>
      <c r="SSK67" s="97"/>
      <c r="SSX67" s="97"/>
      <c r="STK67" s="97"/>
      <c r="STX67" s="97"/>
      <c r="SUK67" s="97"/>
      <c r="SUX67" s="97"/>
      <c r="SVK67" s="97"/>
      <c r="SVX67" s="97"/>
      <c r="SWK67" s="97"/>
      <c r="SWX67" s="97"/>
      <c r="SXK67" s="97"/>
      <c r="SXX67" s="97"/>
      <c r="SYK67" s="97"/>
      <c r="SYX67" s="97"/>
      <c r="SZK67" s="97"/>
      <c r="SZX67" s="97"/>
      <c r="TAK67" s="97"/>
      <c r="TAX67" s="97"/>
      <c r="TBK67" s="97"/>
      <c r="TBX67" s="97"/>
      <c r="TCK67" s="97"/>
      <c r="TCX67" s="97"/>
      <c r="TDK67" s="97"/>
      <c r="TDX67" s="97"/>
      <c r="TEK67" s="97"/>
      <c r="TEX67" s="97"/>
      <c r="TFK67" s="97"/>
      <c r="TFX67" s="97"/>
      <c r="TGK67" s="97"/>
      <c r="TGX67" s="97"/>
      <c r="THK67" s="97"/>
      <c r="THX67" s="97"/>
      <c r="TIK67" s="97"/>
      <c r="TIX67" s="97"/>
      <c r="TJK67" s="97"/>
      <c r="TJX67" s="97"/>
      <c r="TKK67" s="97"/>
      <c r="TKX67" s="97"/>
      <c r="TLK67" s="97"/>
      <c r="TLX67" s="97"/>
      <c r="TMK67" s="97"/>
      <c r="TMX67" s="97"/>
      <c r="TNK67" s="97"/>
      <c r="TNX67" s="97"/>
      <c r="TOK67" s="97"/>
      <c r="TOX67" s="97"/>
      <c r="TPK67" s="97"/>
      <c r="TPX67" s="97"/>
      <c r="TQK67" s="97"/>
      <c r="TQX67" s="97"/>
      <c r="TRK67" s="97"/>
      <c r="TRX67" s="97"/>
      <c r="TSK67" s="97"/>
      <c r="TSX67" s="97"/>
      <c r="TTK67" s="97"/>
      <c r="TTX67" s="97"/>
      <c r="TUK67" s="97"/>
      <c r="TUX67" s="97"/>
      <c r="TVK67" s="97"/>
      <c r="TVX67" s="97"/>
      <c r="TWK67" s="97"/>
      <c r="TWX67" s="97"/>
      <c r="TXK67" s="97"/>
      <c r="TXX67" s="97"/>
      <c r="TYK67" s="97"/>
      <c r="TYX67" s="97"/>
      <c r="TZK67" s="97"/>
      <c r="TZX67" s="97"/>
      <c r="UAK67" s="97"/>
      <c r="UAX67" s="97"/>
      <c r="UBK67" s="97"/>
      <c r="UBX67" s="97"/>
      <c r="UCK67" s="97"/>
      <c r="UCX67" s="97"/>
      <c r="UDK67" s="97"/>
      <c r="UDX67" s="97"/>
      <c r="UEK67" s="97"/>
      <c r="UEX67" s="97"/>
      <c r="UFK67" s="97"/>
      <c r="UFX67" s="97"/>
      <c r="UGK67" s="97"/>
      <c r="UGX67" s="97"/>
      <c r="UHK67" s="97"/>
      <c r="UHX67" s="97"/>
      <c r="UIK67" s="97"/>
      <c r="UIX67" s="97"/>
      <c r="UJK67" s="97"/>
      <c r="UJX67" s="97"/>
      <c r="UKK67" s="97"/>
      <c r="UKX67" s="97"/>
      <c r="ULK67" s="97"/>
      <c r="ULX67" s="97"/>
      <c r="UMK67" s="97"/>
      <c r="UMX67" s="97"/>
      <c r="UNK67" s="97"/>
      <c r="UNX67" s="97"/>
      <c r="UOK67" s="97"/>
      <c r="UOX67" s="97"/>
      <c r="UPK67" s="97"/>
      <c r="UPX67" s="97"/>
      <c r="UQK67" s="97"/>
      <c r="UQX67" s="97"/>
      <c r="URK67" s="97"/>
      <c r="URX67" s="97"/>
      <c r="USK67" s="97"/>
      <c r="USX67" s="97"/>
      <c r="UTK67" s="97"/>
      <c r="UTX67" s="97"/>
      <c r="UUK67" s="97"/>
      <c r="UUX67" s="97"/>
      <c r="UVK67" s="97"/>
      <c r="UVX67" s="97"/>
      <c r="UWK67" s="97"/>
      <c r="UWX67" s="97"/>
      <c r="UXK67" s="97"/>
      <c r="UXX67" s="97"/>
      <c r="UYK67" s="97"/>
      <c r="UYX67" s="97"/>
      <c r="UZK67" s="97"/>
      <c r="UZX67" s="97"/>
      <c r="VAK67" s="97"/>
      <c r="VAX67" s="97"/>
      <c r="VBK67" s="97"/>
      <c r="VBX67" s="97"/>
      <c r="VCK67" s="97"/>
      <c r="VCX67" s="97"/>
      <c r="VDK67" s="97"/>
      <c r="VDX67" s="97"/>
      <c r="VEK67" s="97"/>
      <c r="VEX67" s="97"/>
      <c r="VFK67" s="97"/>
      <c r="VFX67" s="97"/>
      <c r="VGK67" s="97"/>
      <c r="VGX67" s="97"/>
      <c r="VHK67" s="97"/>
      <c r="VHX67" s="97"/>
      <c r="VIK67" s="97"/>
      <c r="VIX67" s="97"/>
      <c r="VJK67" s="97"/>
      <c r="VJX67" s="97"/>
      <c r="VKK67" s="97"/>
      <c r="VKX67" s="97"/>
      <c r="VLK67" s="97"/>
      <c r="VLX67" s="97"/>
      <c r="VMK67" s="97"/>
      <c r="VMX67" s="97"/>
      <c r="VNK67" s="97"/>
      <c r="VNX67" s="97"/>
      <c r="VOK67" s="97"/>
      <c r="VOX67" s="97"/>
      <c r="VPK67" s="97"/>
      <c r="VPX67" s="97"/>
      <c r="VQK67" s="97"/>
      <c r="VQX67" s="97"/>
      <c r="VRK67" s="97"/>
      <c r="VRX67" s="97"/>
      <c r="VSK67" s="97"/>
      <c r="VSX67" s="97"/>
      <c r="VTK67" s="97"/>
      <c r="VTX67" s="97"/>
      <c r="VUK67" s="97"/>
      <c r="VUX67" s="97"/>
      <c r="VVK67" s="97"/>
      <c r="VVX67" s="97"/>
      <c r="VWK67" s="97"/>
      <c r="VWX67" s="97"/>
      <c r="VXK67" s="97"/>
      <c r="VXX67" s="97"/>
      <c r="VYK67" s="97"/>
      <c r="VYX67" s="97"/>
      <c r="VZK67" s="97"/>
      <c r="VZX67" s="97"/>
      <c r="WAK67" s="97"/>
      <c r="WAX67" s="97"/>
      <c r="WBK67" s="97"/>
      <c r="WBX67" s="97"/>
      <c r="WCK67" s="97"/>
      <c r="WCX67" s="97"/>
      <c r="WDK67" s="97"/>
      <c r="WDX67" s="97"/>
      <c r="WEK67" s="97"/>
      <c r="WEX67" s="97"/>
      <c r="WFK67" s="97"/>
      <c r="WFX67" s="97"/>
      <c r="WGK67" s="97"/>
      <c r="WGX67" s="97"/>
      <c r="WHK67" s="97"/>
      <c r="WHX67" s="97"/>
      <c r="WIK67" s="97"/>
      <c r="WIX67" s="97"/>
      <c r="WJK67" s="97"/>
      <c r="WJX67" s="97"/>
      <c r="WKK67" s="97"/>
      <c r="WKX67" s="97"/>
      <c r="WLK67" s="97"/>
      <c r="WLX67" s="97"/>
      <c r="WMK67" s="97"/>
      <c r="WMX67" s="97"/>
      <c r="WNK67" s="97"/>
      <c r="WNX67" s="97"/>
      <c r="WOK67" s="97"/>
      <c r="WOX67" s="97"/>
      <c r="WPK67" s="97"/>
      <c r="WPX67" s="97"/>
      <c r="WQK67" s="97"/>
      <c r="WQX67" s="97"/>
      <c r="WRK67" s="97"/>
      <c r="WRX67" s="97"/>
      <c r="WSK67" s="97"/>
      <c r="WSX67" s="97"/>
      <c r="WTK67" s="97"/>
      <c r="WTX67" s="97"/>
      <c r="WUK67" s="97"/>
      <c r="WUX67" s="97"/>
      <c r="WVK67" s="97"/>
      <c r="WVX67" s="97"/>
      <c r="WWK67" s="97"/>
      <c r="WWX67" s="97"/>
      <c r="WXK67" s="97"/>
      <c r="WXX67" s="97"/>
      <c r="WYK67" s="97"/>
      <c r="WYX67" s="97"/>
      <c r="WZK67" s="97"/>
      <c r="WZX67" s="97"/>
      <c r="XAK67" s="97"/>
      <c r="XAX67" s="97"/>
      <c r="XBK67" s="97"/>
      <c r="XBX67" s="97"/>
      <c r="XCK67" s="97"/>
      <c r="XCX67" s="97"/>
      <c r="XDK67" s="97"/>
      <c r="XDX67" s="97"/>
      <c r="XEK67" s="97"/>
      <c r="XEX67" s="97"/>
    </row>
    <row r="68" spans="1:1012 1025:2039 2052:3066 3079:4093 4106:5120 5133:6134 6147:7161 7174:8188 8201:9215 9228:10229 10242:11256 11269:12283 12296:13310 13323:14324 14337:15351 15364:16378" s="96" customFormat="1" ht="18" customHeight="1" x14ac:dyDescent="0.2">
      <c r="C68" s="100"/>
      <c r="K68" s="97"/>
      <c r="X68" s="97"/>
      <c r="AK68" s="97"/>
      <c r="AX68" s="97"/>
      <c r="BK68" s="97"/>
      <c r="BX68" s="97"/>
      <c r="CK68" s="97"/>
      <c r="CX68" s="97"/>
      <c r="DK68" s="97"/>
      <c r="DX68" s="97"/>
      <c r="EK68" s="97"/>
      <c r="EX68" s="97"/>
      <c r="FK68" s="97"/>
      <c r="FX68" s="97"/>
      <c r="GK68" s="97"/>
      <c r="GX68" s="97"/>
      <c r="HK68" s="97"/>
      <c r="HX68" s="97"/>
      <c r="IK68" s="97"/>
      <c r="IX68" s="97"/>
      <c r="JK68" s="97"/>
      <c r="JX68" s="97"/>
      <c r="KK68" s="97"/>
      <c r="KX68" s="97"/>
      <c r="LK68" s="97"/>
      <c r="LX68" s="97"/>
      <c r="MK68" s="97"/>
      <c r="MX68" s="97"/>
      <c r="NK68" s="97"/>
      <c r="NX68" s="97"/>
      <c r="OK68" s="97"/>
      <c r="OX68" s="97"/>
      <c r="PK68" s="97"/>
      <c r="PX68" s="97"/>
      <c r="QK68" s="97"/>
      <c r="QX68" s="97"/>
      <c r="RK68" s="97"/>
      <c r="RX68" s="97"/>
      <c r="SK68" s="97"/>
      <c r="SX68" s="97"/>
      <c r="TK68" s="97"/>
      <c r="TX68" s="97"/>
      <c r="UK68" s="97"/>
      <c r="UX68" s="97"/>
      <c r="VK68" s="97"/>
      <c r="VX68" s="97"/>
      <c r="WK68" s="97"/>
      <c r="WX68" s="97"/>
      <c r="XK68" s="97"/>
      <c r="XX68" s="97"/>
      <c r="YK68" s="97"/>
      <c r="YX68" s="97"/>
      <c r="ZK68" s="97"/>
      <c r="ZX68" s="97"/>
      <c r="AAK68" s="97"/>
      <c r="AAX68" s="97"/>
      <c r="ABK68" s="97"/>
      <c r="ABX68" s="97"/>
      <c r="ACK68" s="97"/>
      <c r="ACX68" s="97"/>
      <c r="ADK68" s="97"/>
      <c r="ADX68" s="97"/>
      <c r="AEK68" s="97"/>
      <c r="AEX68" s="97"/>
      <c r="AFK68" s="97"/>
      <c r="AFX68" s="97"/>
      <c r="AGK68" s="97"/>
      <c r="AGX68" s="97"/>
      <c r="AHK68" s="97"/>
      <c r="AHX68" s="97"/>
      <c r="AIK68" s="97"/>
      <c r="AIX68" s="97"/>
      <c r="AJK68" s="97"/>
      <c r="AJX68" s="97"/>
      <c r="AKK68" s="97"/>
      <c r="AKX68" s="97"/>
      <c r="ALK68" s="97"/>
      <c r="ALX68" s="97"/>
      <c r="AMK68" s="97"/>
      <c r="AMX68" s="97"/>
      <c r="ANK68" s="97"/>
      <c r="ANX68" s="97"/>
      <c r="AOK68" s="97"/>
      <c r="AOX68" s="97"/>
      <c r="APK68" s="97"/>
      <c r="APX68" s="97"/>
      <c r="AQK68" s="97"/>
      <c r="AQX68" s="97"/>
      <c r="ARK68" s="97"/>
      <c r="ARX68" s="97"/>
      <c r="ASK68" s="97"/>
      <c r="ASX68" s="97"/>
      <c r="ATK68" s="97"/>
      <c r="ATX68" s="97"/>
      <c r="AUK68" s="97"/>
      <c r="AUX68" s="97"/>
      <c r="AVK68" s="97"/>
      <c r="AVX68" s="97"/>
      <c r="AWK68" s="97"/>
      <c r="AWX68" s="97"/>
      <c r="AXK68" s="97"/>
      <c r="AXX68" s="97"/>
      <c r="AYK68" s="97"/>
      <c r="AYX68" s="97"/>
      <c r="AZK68" s="97"/>
      <c r="AZX68" s="97"/>
      <c r="BAK68" s="97"/>
      <c r="BAX68" s="97"/>
      <c r="BBK68" s="97"/>
      <c r="BBX68" s="97"/>
      <c r="BCK68" s="97"/>
      <c r="BCX68" s="97"/>
      <c r="BDK68" s="97"/>
      <c r="BDX68" s="97"/>
      <c r="BEK68" s="97"/>
      <c r="BEX68" s="97"/>
      <c r="BFK68" s="97"/>
      <c r="BFX68" s="97"/>
      <c r="BGK68" s="97"/>
      <c r="BGX68" s="97"/>
      <c r="BHK68" s="97"/>
      <c r="BHX68" s="97"/>
      <c r="BIK68" s="97"/>
      <c r="BIX68" s="97"/>
      <c r="BJK68" s="97"/>
      <c r="BJX68" s="97"/>
      <c r="BKK68" s="97"/>
      <c r="BKX68" s="97"/>
      <c r="BLK68" s="97"/>
      <c r="BLX68" s="97"/>
      <c r="BMK68" s="97"/>
      <c r="BMX68" s="97"/>
      <c r="BNK68" s="97"/>
      <c r="BNX68" s="97"/>
      <c r="BOK68" s="97"/>
      <c r="BOX68" s="97"/>
      <c r="BPK68" s="97"/>
      <c r="BPX68" s="97"/>
      <c r="BQK68" s="97"/>
      <c r="BQX68" s="97"/>
      <c r="BRK68" s="97"/>
      <c r="BRX68" s="97"/>
      <c r="BSK68" s="97"/>
      <c r="BSX68" s="97"/>
      <c r="BTK68" s="97"/>
      <c r="BTX68" s="97"/>
      <c r="BUK68" s="97"/>
      <c r="BUX68" s="97"/>
      <c r="BVK68" s="97"/>
      <c r="BVX68" s="97"/>
      <c r="BWK68" s="97"/>
      <c r="BWX68" s="97"/>
      <c r="BXK68" s="97"/>
      <c r="BXX68" s="97"/>
      <c r="BYK68" s="97"/>
      <c r="BYX68" s="97"/>
      <c r="BZK68" s="97"/>
      <c r="BZX68" s="97"/>
      <c r="CAK68" s="97"/>
      <c r="CAX68" s="97"/>
      <c r="CBK68" s="97"/>
      <c r="CBX68" s="97"/>
      <c r="CCK68" s="97"/>
      <c r="CCX68" s="97"/>
      <c r="CDK68" s="97"/>
      <c r="CDX68" s="97"/>
      <c r="CEK68" s="97"/>
      <c r="CEX68" s="97"/>
      <c r="CFK68" s="97"/>
      <c r="CFX68" s="97"/>
      <c r="CGK68" s="97"/>
      <c r="CGX68" s="97"/>
      <c r="CHK68" s="97"/>
      <c r="CHX68" s="97"/>
      <c r="CIK68" s="97"/>
      <c r="CIX68" s="97"/>
      <c r="CJK68" s="97"/>
      <c r="CJX68" s="97"/>
      <c r="CKK68" s="97"/>
      <c r="CKX68" s="97"/>
      <c r="CLK68" s="97"/>
      <c r="CLX68" s="97"/>
      <c r="CMK68" s="97"/>
      <c r="CMX68" s="97"/>
      <c r="CNK68" s="97"/>
      <c r="CNX68" s="97"/>
      <c r="COK68" s="97"/>
      <c r="COX68" s="97"/>
      <c r="CPK68" s="97"/>
      <c r="CPX68" s="97"/>
      <c r="CQK68" s="97"/>
      <c r="CQX68" s="97"/>
      <c r="CRK68" s="97"/>
      <c r="CRX68" s="97"/>
      <c r="CSK68" s="97"/>
      <c r="CSX68" s="97"/>
      <c r="CTK68" s="97"/>
      <c r="CTX68" s="97"/>
      <c r="CUK68" s="97"/>
      <c r="CUX68" s="97"/>
      <c r="CVK68" s="97"/>
      <c r="CVX68" s="97"/>
      <c r="CWK68" s="97"/>
      <c r="CWX68" s="97"/>
      <c r="CXK68" s="97"/>
      <c r="CXX68" s="97"/>
      <c r="CYK68" s="97"/>
      <c r="CYX68" s="97"/>
      <c r="CZK68" s="97"/>
      <c r="CZX68" s="97"/>
      <c r="DAK68" s="97"/>
      <c r="DAX68" s="97"/>
      <c r="DBK68" s="97"/>
      <c r="DBX68" s="97"/>
      <c r="DCK68" s="97"/>
      <c r="DCX68" s="97"/>
      <c r="DDK68" s="97"/>
      <c r="DDX68" s="97"/>
      <c r="DEK68" s="97"/>
      <c r="DEX68" s="97"/>
      <c r="DFK68" s="97"/>
      <c r="DFX68" s="97"/>
      <c r="DGK68" s="97"/>
      <c r="DGX68" s="97"/>
      <c r="DHK68" s="97"/>
      <c r="DHX68" s="97"/>
      <c r="DIK68" s="97"/>
      <c r="DIX68" s="97"/>
      <c r="DJK68" s="97"/>
      <c r="DJX68" s="97"/>
      <c r="DKK68" s="97"/>
      <c r="DKX68" s="97"/>
      <c r="DLK68" s="97"/>
      <c r="DLX68" s="97"/>
      <c r="DMK68" s="97"/>
      <c r="DMX68" s="97"/>
      <c r="DNK68" s="97"/>
      <c r="DNX68" s="97"/>
      <c r="DOK68" s="97"/>
      <c r="DOX68" s="97"/>
      <c r="DPK68" s="97"/>
      <c r="DPX68" s="97"/>
      <c r="DQK68" s="97"/>
      <c r="DQX68" s="97"/>
      <c r="DRK68" s="97"/>
      <c r="DRX68" s="97"/>
      <c r="DSK68" s="97"/>
      <c r="DSX68" s="97"/>
      <c r="DTK68" s="97"/>
      <c r="DTX68" s="97"/>
      <c r="DUK68" s="97"/>
      <c r="DUX68" s="97"/>
      <c r="DVK68" s="97"/>
      <c r="DVX68" s="97"/>
      <c r="DWK68" s="97"/>
      <c r="DWX68" s="97"/>
      <c r="DXK68" s="97"/>
      <c r="DXX68" s="97"/>
      <c r="DYK68" s="97"/>
      <c r="DYX68" s="97"/>
      <c r="DZK68" s="97"/>
      <c r="DZX68" s="97"/>
      <c r="EAK68" s="97"/>
      <c r="EAX68" s="97"/>
      <c r="EBK68" s="97"/>
      <c r="EBX68" s="97"/>
      <c r="ECK68" s="97"/>
      <c r="ECX68" s="97"/>
      <c r="EDK68" s="97"/>
      <c r="EDX68" s="97"/>
      <c r="EEK68" s="97"/>
      <c r="EEX68" s="97"/>
      <c r="EFK68" s="97"/>
      <c r="EFX68" s="97"/>
      <c r="EGK68" s="97"/>
      <c r="EGX68" s="97"/>
      <c r="EHK68" s="97"/>
      <c r="EHX68" s="97"/>
      <c r="EIK68" s="97"/>
      <c r="EIX68" s="97"/>
      <c r="EJK68" s="97"/>
      <c r="EJX68" s="97"/>
      <c r="EKK68" s="97"/>
      <c r="EKX68" s="97"/>
      <c r="ELK68" s="97"/>
      <c r="ELX68" s="97"/>
      <c r="EMK68" s="97"/>
      <c r="EMX68" s="97"/>
      <c r="ENK68" s="97"/>
      <c r="ENX68" s="97"/>
      <c r="EOK68" s="97"/>
      <c r="EOX68" s="97"/>
      <c r="EPK68" s="97"/>
      <c r="EPX68" s="97"/>
      <c r="EQK68" s="97"/>
      <c r="EQX68" s="97"/>
      <c r="ERK68" s="97"/>
      <c r="ERX68" s="97"/>
      <c r="ESK68" s="97"/>
      <c r="ESX68" s="97"/>
      <c r="ETK68" s="97"/>
      <c r="ETX68" s="97"/>
      <c r="EUK68" s="97"/>
      <c r="EUX68" s="97"/>
      <c r="EVK68" s="97"/>
      <c r="EVX68" s="97"/>
      <c r="EWK68" s="97"/>
      <c r="EWX68" s="97"/>
      <c r="EXK68" s="97"/>
      <c r="EXX68" s="97"/>
      <c r="EYK68" s="97"/>
      <c r="EYX68" s="97"/>
      <c r="EZK68" s="97"/>
      <c r="EZX68" s="97"/>
      <c r="FAK68" s="97"/>
      <c r="FAX68" s="97"/>
      <c r="FBK68" s="97"/>
      <c r="FBX68" s="97"/>
      <c r="FCK68" s="97"/>
      <c r="FCX68" s="97"/>
      <c r="FDK68" s="97"/>
      <c r="FDX68" s="97"/>
      <c r="FEK68" s="97"/>
      <c r="FEX68" s="97"/>
      <c r="FFK68" s="97"/>
      <c r="FFX68" s="97"/>
      <c r="FGK68" s="97"/>
      <c r="FGX68" s="97"/>
      <c r="FHK68" s="97"/>
      <c r="FHX68" s="97"/>
      <c r="FIK68" s="97"/>
      <c r="FIX68" s="97"/>
      <c r="FJK68" s="97"/>
      <c r="FJX68" s="97"/>
      <c r="FKK68" s="97"/>
      <c r="FKX68" s="97"/>
      <c r="FLK68" s="97"/>
      <c r="FLX68" s="97"/>
      <c r="FMK68" s="97"/>
      <c r="FMX68" s="97"/>
      <c r="FNK68" s="97"/>
      <c r="FNX68" s="97"/>
      <c r="FOK68" s="97"/>
      <c r="FOX68" s="97"/>
      <c r="FPK68" s="97"/>
      <c r="FPX68" s="97"/>
      <c r="FQK68" s="97"/>
      <c r="FQX68" s="97"/>
      <c r="FRK68" s="97"/>
      <c r="FRX68" s="97"/>
      <c r="FSK68" s="97"/>
      <c r="FSX68" s="97"/>
      <c r="FTK68" s="97"/>
      <c r="FTX68" s="97"/>
      <c r="FUK68" s="97"/>
      <c r="FUX68" s="97"/>
      <c r="FVK68" s="97"/>
      <c r="FVX68" s="97"/>
      <c r="FWK68" s="97"/>
      <c r="FWX68" s="97"/>
      <c r="FXK68" s="97"/>
      <c r="FXX68" s="97"/>
      <c r="FYK68" s="97"/>
      <c r="FYX68" s="97"/>
      <c r="FZK68" s="97"/>
      <c r="FZX68" s="97"/>
      <c r="GAK68" s="97"/>
      <c r="GAX68" s="97"/>
      <c r="GBK68" s="97"/>
      <c r="GBX68" s="97"/>
      <c r="GCK68" s="97"/>
      <c r="GCX68" s="97"/>
      <c r="GDK68" s="97"/>
      <c r="GDX68" s="97"/>
      <c r="GEK68" s="97"/>
      <c r="GEX68" s="97"/>
      <c r="GFK68" s="97"/>
      <c r="GFX68" s="97"/>
      <c r="GGK68" s="97"/>
      <c r="GGX68" s="97"/>
      <c r="GHK68" s="97"/>
      <c r="GHX68" s="97"/>
      <c r="GIK68" s="97"/>
      <c r="GIX68" s="97"/>
      <c r="GJK68" s="97"/>
      <c r="GJX68" s="97"/>
      <c r="GKK68" s="97"/>
      <c r="GKX68" s="97"/>
      <c r="GLK68" s="97"/>
      <c r="GLX68" s="97"/>
      <c r="GMK68" s="97"/>
      <c r="GMX68" s="97"/>
      <c r="GNK68" s="97"/>
      <c r="GNX68" s="97"/>
      <c r="GOK68" s="97"/>
      <c r="GOX68" s="97"/>
      <c r="GPK68" s="97"/>
      <c r="GPX68" s="97"/>
      <c r="GQK68" s="97"/>
      <c r="GQX68" s="97"/>
      <c r="GRK68" s="97"/>
      <c r="GRX68" s="97"/>
      <c r="GSK68" s="97"/>
      <c r="GSX68" s="97"/>
      <c r="GTK68" s="97"/>
      <c r="GTX68" s="97"/>
      <c r="GUK68" s="97"/>
      <c r="GUX68" s="97"/>
      <c r="GVK68" s="97"/>
      <c r="GVX68" s="97"/>
      <c r="GWK68" s="97"/>
      <c r="GWX68" s="97"/>
      <c r="GXK68" s="97"/>
      <c r="GXX68" s="97"/>
      <c r="GYK68" s="97"/>
      <c r="GYX68" s="97"/>
      <c r="GZK68" s="97"/>
      <c r="GZX68" s="97"/>
      <c r="HAK68" s="97"/>
      <c r="HAX68" s="97"/>
      <c r="HBK68" s="97"/>
      <c r="HBX68" s="97"/>
      <c r="HCK68" s="97"/>
      <c r="HCX68" s="97"/>
      <c r="HDK68" s="97"/>
      <c r="HDX68" s="97"/>
      <c r="HEK68" s="97"/>
      <c r="HEX68" s="97"/>
      <c r="HFK68" s="97"/>
      <c r="HFX68" s="97"/>
      <c r="HGK68" s="97"/>
      <c r="HGX68" s="97"/>
      <c r="HHK68" s="97"/>
      <c r="HHX68" s="97"/>
      <c r="HIK68" s="97"/>
      <c r="HIX68" s="97"/>
      <c r="HJK68" s="97"/>
      <c r="HJX68" s="97"/>
      <c r="HKK68" s="97"/>
      <c r="HKX68" s="97"/>
      <c r="HLK68" s="97"/>
      <c r="HLX68" s="97"/>
      <c r="HMK68" s="97"/>
      <c r="HMX68" s="97"/>
      <c r="HNK68" s="97"/>
      <c r="HNX68" s="97"/>
      <c r="HOK68" s="97"/>
      <c r="HOX68" s="97"/>
      <c r="HPK68" s="97"/>
      <c r="HPX68" s="97"/>
      <c r="HQK68" s="97"/>
      <c r="HQX68" s="97"/>
      <c r="HRK68" s="97"/>
      <c r="HRX68" s="97"/>
      <c r="HSK68" s="97"/>
      <c r="HSX68" s="97"/>
      <c r="HTK68" s="97"/>
      <c r="HTX68" s="97"/>
      <c r="HUK68" s="97"/>
      <c r="HUX68" s="97"/>
      <c r="HVK68" s="97"/>
      <c r="HVX68" s="97"/>
      <c r="HWK68" s="97"/>
      <c r="HWX68" s="97"/>
      <c r="HXK68" s="97"/>
      <c r="HXX68" s="97"/>
      <c r="HYK68" s="97"/>
      <c r="HYX68" s="97"/>
      <c r="HZK68" s="97"/>
      <c r="HZX68" s="97"/>
      <c r="IAK68" s="97"/>
      <c r="IAX68" s="97"/>
      <c r="IBK68" s="97"/>
      <c r="IBX68" s="97"/>
      <c r="ICK68" s="97"/>
      <c r="ICX68" s="97"/>
      <c r="IDK68" s="97"/>
      <c r="IDX68" s="97"/>
      <c r="IEK68" s="97"/>
      <c r="IEX68" s="97"/>
      <c r="IFK68" s="97"/>
      <c r="IFX68" s="97"/>
      <c r="IGK68" s="97"/>
      <c r="IGX68" s="97"/>
      <c r="IHK68" s="97"/>
      <c r="IHX68" s="97"/>
      <c r="IIK68" s="97"/>
      <c r="IIX68" s="97"/>
      <c r="IJK68" s="97"/>
      <c r="IJX68" s="97"/>
      <c r="IKK68" s="97"/>
      <c r="IKX68" s="97"/>
      <c r="ILK68" s="97"/>
      <c r="ILX68" s="97"/>
      <c r="IMK68" s="97"/>
      <c r="IMX68" s="97"/>
      <c r="INK68" s="97"/>
      <c r="INX68" s="97"/>
      <c r="IOK68" s="97"/>
      <c r="IOX68" s="97"/>
      <c r="IPK68" s="97"/>
      <c r="IPX68" s="97"/>
      <c r="IQK68" s="97"/>
      <c r="IQX68" s="97"/>
      <c r="IRK68" s="97"/>
      <c r="IRX68" s="97"/>
      <c r="ISK68" s="97"/>
      <c r="ISX68" s="97"/>
      <c r="ITK68" s="97"/>
      <c r="ITX68" s="97"/>
      <c r="IUK68" s="97"/>
      <c r="IUX68" s="97"/>
      <c r="IVK68" s="97"/>
      <c r="IVX68" s="97"/>
      <c r="IWK68" s="97"/>
      <c r="IWX68" s="97"/>
      <c r="IXK68" s="97"/>
      <c r="IXX68" s="97"/>
      <c r="IYK68" s="97"/>
      <c r="IYX68" s="97"/>
      <c r="IZK68" s="97"/>
      <c r="IZX68" s="97"/>
      <c r="JAK68" s="97"/>
      <c r="JAX68" s="97"/>
      <c r="JBK68" s="97"/>
      <c r="JBX68" s="97"/>
      <c r="JCK68" s="97"/>
      <c r="JCX68" s="97"/>
      <c r="JDK68" s="97"/>
      <c r="JDX68" s="97"/>
      <c r="JEK68" s="97"/>
      <c r="JEX68" s="97"/>
      <c r="JFK68" s="97"/>
      <c r="JFX68" s="97"/>
      <c r="JGK68" s="97"/>
      <c r="JGX68" s="97"/>
      <c r="JHK68" s="97"/>
      <c r="JHX68" s="97"/>
      <c r="JIK68" s="97"/>
      <c r="JIX68" s="97"/>
      <c r="JJK68" s="97"/>
      <c r="JJX68" s="97"/>
      <c r="JKK68" s="97"/>
      <c r="JKX68" s="97"/>
      <c r="JLK68" s="97"/>
      <c r="JLX68" s="97"/>
      <c r="JMK68" s="97"/>
      <c r="JMX68" s="97"/>
      <c r="JNK68" s="97"/>
      <c r="JNX68" s="97"/>
      <c r="JOK68" s="97"/>
      <c r="JOX68" s="97"/>
      <c r="JPK68" s="97"/>
      <c r="JPX68" s="97"/>
      <c r="JQK68" s="97"/>
      <c r="JQX68" s="97"/>
      <c r="JRK68" s="97"/>
      <c r="JRX68" s="97"/>
      <c r="JSK68" s="97"/>
      <c r="JSX68" s="97"/>
      <c r="JTK68" s="97"/>
      <c r="JTX68" s="97"/>
      <c r="JUK68" s="97"/>
      <c r="JUX68" s="97"/>
      <c r="JVK68" s="97"/>
      <c r="JVX68" s="97"/>
      <c r="JWK68" s="97"/>
      <c r="JWX68" s="97"/>
      <c r="JXK68" s="97"/>
      <c r="JXX68" s="97"/>
      <c r="JYK68" s="97"/>
      <c r="JYX68" s="97"/>
      <c r="JZK68" s="97"/>
      <c r="JZX68" s="97"/>
      <c r="KAK68" s="97"/>
      <c r="KAX68" s="97"/>
      <c r="KBK68" s="97"/>
      <c r="KBX68" s="97"/>
      <c r="KCK68" s="97"/>
      <c r="KCX68" s="97"/>
      <c r="KDK68" s="97"/>
      <c r="KDX68" s="97"/>
      <c r="KEK68" s="97"/>
      <c r="KEX68" s="97"/>
      <c r="KFK68" s="97"/>
      <c r="KFX68" s="97"/>
      <c r="KGK68" s="97"/>
      <c r="KGX68" s="97"/>
      <c r="KHK68" s="97"/>
      <c r="KHX68" s="97"/>
      <c r="KIK68" s="97"/>
      <c r="KIX68" s="97"/>
      <c r="KJK68" s="97"/>
      <c r="KJX68" s="97"/>
      <c r="KKK68" s="97"/>
      <c r="KKX68" s="97"/>
      <c r="KLK68" s="97"/>
      <c r="KLX68" s="97"/>
      <c r="KMK68" s="97"/>
      <c r="KMX68" s="97"/>
      <c r="KNK68" s="97"/>
      <c r="KNX68" s="97"/>
      <c r="KOK68" s="97"/>
      <c r="KOX68" s="97"/>
      <c r="KPK68" s="97"/>
      <c r="KPX68" s="97"/>
      <c r="KQK68" s="97"/>
      <c r="KQX68" s="97"/>
      <c r="KRK68" s="97"/>
      <c r="KRX68" s="97"/>
      <c r="KSK68" s="97"/>
      <c r="KSX68" s="97"/>
      <c r="KTK68" s="97"/>
      <c r="KTX68" s="97"/>
      <c r="KUK68" s="97"/>
      <c r="KUX68" s="97"/>
      <c r="KVK68" s="97"/>
      <c r="KVX68" s="97"/>
      <c r="KWK68" s="97"/>
      <c r="KWX68" s="97"/>
      <c r="KXK68" s="97"/>
      <c r="KXX68" s="97"/>
      <c r="KYK68" s="97"/>
      <c r="KYX68" s="97"/>
      <c r="KZK68" s="97"/>
      <c r="KZX68" s="97"/>
      <c r="LAK68" s="97"/>
      <c r="LAX68" s="97"/>
      <c r="LBK68" s="97"/>
      <c r="LBX68" s="97"/>
      <c r="LCK68" s="97"/>
      <c r="LCX68" s="97"/>
      <c r="LDK68" s="97"/>
      <c r="LDX68" s="97"/>
      <c r="LEK68" s="97"/>
      <c r="LEX68" s="97"/>
      <c r="LFK68" s="97"/>
      <c r="LFX68" s="97"/>
      <c r="LGK68" s="97"/>
      <c r="LGX68" s="97"/>
      <c r="LHK68" s="97"/>
      <c r="LHX68" s="97"/>
      <c r="LIK68" s="97"/>
      <c r="LIX68" s="97"/>
      <c r="LJK68" s="97"/>
      <c r="LJX68" s="97"/>
      <c r="LKK68" s="97"/>
      <c r="LKX68" s="97"/>
      <c r="LLK68" s="97"/>
      <c r="LLX68" s="97"/>
      <c r="LMK68" s="97"/>
      <c r="LMX68" s="97"/>
      <c r="LNK68" s="97"/>
      <c r="LNX68" s="97"/>
      <c r="LOK68" s="97"/>
      <c r="LOX68" s="97"/>
      <c r="LPK68" s="97"/>
      <c r="LPX68" s="97"/>
      <c r="LQK68" s="97"/>
      <c r="LQX68" s="97"/>
      <c r="LRK68" s="97"/>
      <c r="LRX68" s="97"/>
      <c r="LSK68" s="97"/>
      <c r="LSX68" s="97"/>
      <c r="LTK68" s="97"/>
      <c r="LTX68" s="97"/>
      <c r="LUK68" s="97"/>
      <c r="LUX68" s="97"/>
      <c r="LVK68" s="97"/>
      <c r="LVX68" s="97"/>
      <c r="LWK68" s="97"/>
      <c r="LWX68" s="97"/>
      <c r="LXK68" s="97"/>
      <c r="LXX68" s="97"/>
      <c r="LYK68" s="97"/>
      <c r="LYX68" s="97"/>
      <c r="LZK68" s="97"/>
      <c r="LZX68" s="97"/>
      <c r="MAK68" s="97"/>
      <c r="MAX68" s="97"/>
      <c r="MBK68" s="97"/>
      <c r="MBX68" s="97"/>
      <c r="MCK68" s="97"/>
      <c r="MCX68" s="97"/>
      <c r="MDK68" s="97"/>
      <c r="MDX68" s="97"/>
      <c r="MEK68" s="97"/>
      <c r="MEX68" s="97"/>
      <c r="MFK68" s="97"/>
      <c r="MFX68" s="97"/>
      <c r="MGK68" s="97"/>
      <c r="MGX68" s="97"/>
      <c r="MHK68" s="97"/>
      <c r="MHX68" s="97"/>
      <c r="MIK68" s="97"/>
      <c r="MIX68" s="97"/>
      <c r="MJK68" s="97"/>
      <c r="MJX68" s="97"/>
      <c r="MKK68" s="97"/>
      <c r="MKX68" s="97"/>
      <c r="MLK68" s="97"/>
      <c r="MLX68" s="97"/>
      <c r="MMK68" s="97"/>
      <c r="MMX68" s="97"/>
      <c r="MNK68" s="97"/>
      <c r="MNX68" s="97"/>
      <c r="MOK68" s="97"/>
      <c r="MOX68" s="97"/>
      <c r="MPK68" s="97"/>
      <c r="MPX68" s="97"/>
      <c r="MQK68" s="97"/>
      <c r="MQX68" s="97"/>
      <c r="MRK68" s="97"/>
      <c r="MRX68" s="97"/>
      <c r="MSK68" s="97"/>
      <c r="MSX68" s="97"/>
      <c r="MTK68" s="97"/>
      <c r="MTX68" s="97"/>
      <c r="MUK68" s="97"/>
      <c r="MUX68" s="97"/>
      <c r="MVK68" s="97"/>
      <c r="MVX68" s="97"/>
      <c r="MWK68" s="97"/>
      <c r="MWX68" s="97"/>
      <c r="MXK68" s="97"/>
      <c r="MXX68" s="97"/>
      <c r="MYK68" s="97"/>
      <c r="MYX68" s="97"/>
      <c r="MZK68" s="97"/>
      <c r="MZX68" s="97"/>
      <c r="NAK68" s="97"/>
      <c r="NAX68" s="97"/>
      <c r="NBK68" s="97"/>
      <c r="NBX68" s="97"/>
      <c r="NCK68" s="97"/>
      <c r="NCX68" s="97"/>
      <c r="NDK68" s="97"/>
      <c r="NDX68" s="97"/>
      <c r="NEK68" s="97"/>
      <c r="NEX68" s="97"/>
      <c r="NFK68" s="97"/>
      <c r="NFX68" s="97"/>
      <c r="NGK68" s="97"/>
      <c r="NGX68" s="97"/>
      <c r="NHK68" s="97"/>
      <c r="NHX68" s="97"/>
      <c r="NIK68" s="97"/>
      <c r="NIX68" s="97"/>
      <c r="NJK68" s="97"/>
      <c r="NJX68" s="97"/>
      <c r="NKK68" s="97"/>
      <c r="NKX68" s="97"/>
      <c r="NLK68" s="97"/>
      <c r="NLX68" s="97"/>
      <c r="NMK68" s="97"/>
      <c r="NMX68" s="97"/>
      <c r="NNK68" s="97"/>
      <c r="NNX68" s="97"/>
      <c r="NOK68" s="97"/>
      <c r="NOX68" s="97"/>
      <c r="NPK68" s="97"/>
      <c r="NPX68" s="97"/>
      <c r="NQK68" s="97"/>
      <c r="NQX68" s="97"/>
      <c r="NRK68" s="97"/>
      <c r="NRX68" s="97"/>
      <c r="NSK68" s="97"/>
      <c r="NSX68" s="97"/>
      <c r="NTK68" s="97"/>
      <c r="NTX68" s="97"/>
      <c r="NUK68" s="97"/>
      <c r="NUX68" s="97"/>
      <c r="NVK68" s="97"/>
      <c r="NVX68" s="97"/>
      <c r="NWK68" s="97"/>
      <c r="NWX68" s="97"/>
      <c r="NXK68" s="97"/>
      <c r="NXX68" s="97"/>
      <c r="NYK68" s="97"/>
      <c r="NYX68" s="97"/>
      <c r="NZK68" s="97"/>
      <c r="NZX68" s="97"/>
      <c r="OAK68" s="97"/>
      <c r="OAX68" s="97"/>
      <c r="OBK68" s="97"/>
      <c r="OBX68" s="97"/>
      <c r="OCK68" s="97"/>
      <c r="OCX68" s="97"/>
      <c r="ODK68" s="97"/>
      <c r="ODX68" s="97"/>
      <c r="OEK68" s="97"/>
      <c r="OEX68" s="97"/>
      <c r="OFK68" s="97"/>
      <c r="OFX68" s="97"/>
      <c r="OGK68" s="97"/>
      <c r="OGX68" s="97"/>
      <c r="OHK68" s="97"/>
      <c r="OHX68" s="97"/>
      <c r="OIK68" s="97"/>
      <c r="OIX68" s="97"/>
      <c r="OJK68" s="97"/>
      <c r="OJX68" s="97"/>
      <c r="OKK68" s="97"/>
      <c r="OKX68" s="97"/>
      <c r="OLK68" s="97"/>
      <c r="OLX68" s="97"/>
      <c r="OMK68" s="97"/>
      <c r="OMX68" s="97"/>
      <c r="ONK68" s="97"/>
      <c r="ONX68" s="97"/>
      <c r="OOK68" s="97"/>
      <c r="OOX68" s="97"/>
      <c r="OPK68" s="97"/>
      <c r="OPX68" s="97"/>
      <c r="OQK68" s="97"/>
      <c r="OQX68" s="97"/>
      <c r="ORK68" s="97"/>
      <c r="ORX68" s="97"/>
      <c r="OSK68" s="97"/>
      <c r="OSX68" s="97"/>
      <c r="OTK68" s="97"/>
      <c r="OTX68" s="97"/>
      <c r="OUK68" s="97"/>
      <c r="OUX68" s="97"/>
      <c r="OVK68" s="97"/>
      <c r="OVX68" s="97"/>
      <c r="OWK68" s="97"/>
      <c r="OWX68" s="97"/>
      <c r="OXK68" s="97"/>
      <c r="OXX68" s="97"/>
      <c r="OYK68" s="97"/>
      <c r="OYX68" s="97"/>
      <c r="OZK68" s="97"/>
      <c r="OZX68" s="97"/>
      <c r="PAK68" s="97"/>
      <c r="PAX68" s="97"/>
      <c r="PBK68" s="97"/>
      <c r="PBX68" s="97"/>
      <c r="PCK68" s="97"/>
      <c r="PCX68" s="97"/>
      <c r="PDK68" s="97"/>
      <c r="PDX68" s="97"/>
      <c r="PEK68" s="97"/>
      <c r="PEX68" s="97"/>
      <c r="PFK68" s="97"/>
      <c r="PFX68" s="97"/>
      <c r="PGK68" s="97"/>
      <c r="PGX68" s="97"/>
      <c r="PHK68" s="97"/>
      <c r="PHX68" s="97"/>
      <c r="PIK68" s="97"/>
      <c r="PIX68" s="97"/>
      <c r="PJK68" s="97"/>
      <c r="PJX68" s="97"/>
      <c r="PKK68" s="97"/>
      <c r="PKX68" s="97"/>
      <c r="PLK68" s="97"/>
      <c r="PLX68" s="97"/>
      <c r="PMK68" s="97"/>
      <c r="PMX68" s="97"/>
      <c r="PNK68" s="97"/>
      <c r="PNX68" s="97"/>
      <c r="POK68" s="97"/>
      <c r="POX68" s="97"/>
      <c r="PPK68" s="97"/>
      <c r="PPX68" s="97"/>
      <c r="PQK68" s="97"/>
      <c r="PQX68" s="97"/>
      <c r="PRK68" s="97"/>
      <c r="PRX68" s="97"/>
      <c r="PSK68" s="97"/>
      <c r="PSX68" s="97"/>
      <c r="PTK68" s="97"/>
      <c r="PTX68" s="97"/>
      <c r="PUK68" s="97"/>
      <c r="PUX68" s="97"/>
      <c r="PVK68" s="97"/>
      <c r="PVX68" s="97"/>
      <c r="PWK68" s="97"/>
      <c r="PWX68" s="97"/>
      <c r="PXK68" s="97"/>
      <c r="PXX68" s="97"/>
      <c r="PYK68" s="97"/>
      <c r="PYX68" s="97"/>
      <c r="PZK68" s="97"/>
      <c r="PZX68" s="97"/>
      <c r="QAK68" s="97"/>
      <c r="QAX68" s="97"/>
      <c r="QBK68" s="97"/>
      <c r="QBX68" s="97"/>
      <c r="QCK68" s="97"/>
      <c r="QCX68" s="97"/>
      <c r="QDK68" s="97"/>
      <c r="QDX68" s="97"/>
      <c r="QEK68" s="97"/>
      <c r="QEX68" s="97"/>
      <c r="QFK68" s="97"/>
      <c r="QFX68" s="97"/>
      <c r="QGK68" s="97"/>
      <c r="QGX68" s="97"/>
      <c r="QHK68" s="97"/>
      <c r="QHX68" s="97"/>
      <c r="QIK68" s="97"/>
      <c r="QIX68" s="97"/>
      <c r="QJK68" s="97"/>
      <c r="QJX68" s="97"/>
      <c r="QKK68" s="97"/>
      <c r="QKX68" s="97"/>
      <c r="QLK68" s="97"/>
      <c r="QLX68" s="97"/>
      <c r="QMK68" s="97"/>
      <c r="QMX68" s="97"/>
      <c r="QNK68" s="97"/>
      <c r="QNX68" s="97"/>
      <c r="QOK68" s="97"/>
      <c r="QOX68" s="97"/>
      <c r="QPK68" s="97"/>
      <c r="QPX68" s="97"/>
      <c r="QQK68" s="97"/>
      <c r="QQX68" s="97"/>
      <c r="QRK68" s="97"/>
      <c r="QRX68" s="97"/>
      <c r="QSK68" s="97"/>
      <c r="QSX68" s="97"/>
      <c r="QTK68" s="97"/>
      <c r="QTX68" s="97"/>
      <c r="QUK68" s="97"/>
      <c r="QUX68" s="97"/>
      <c r="QVK68" s="97"/>
      <c r="QVX68" s="97"/>
      <c r="QWK68" s="97"/>
      <c r="QWX68" s="97"/>
      <c r="QXK68" s="97"/>
      <c r="QXX68" s="97"/>
      <c r="QYK68" s="97"/>
      <c r="QYX68" s="97"/>
      <c r="QZK68" s="97"/>
      <c r="QZX68" s="97"/>
      <c r="RAK68" s="97"/>
      <c r="RAX68" s="97"/>
      <c r="RBK68" s="97"/>
      <c r="RBX68" s="97"/>
      <c r="RCK68" s="97"/>
      <c r="RCX68" s="97"/>
      <c r="RDK68" s="97"/>
      <c r="RDX68" s="97"/>
      <c r="REK68" s="97"/>
      <c r="REX68" s="97"/>
      <c r="RFK68" s="97"/>
      <c r="RFX68" s="97"/>
      <c r="RGK68" s="97"/>
      <c r="RGX68" s="97"/>
      <c r="RHK68" s="97"/>
      <c r="RHX68" s="97"/>
      <c r="RIK68" s="97"/>
      <c r="RIX68" s="97"/>
      <c r="RJK68" s="97"/>
      <c r="RJX68" s="97"/>
      <c r="RKK68" s="97"/>
      <c r="RKX68" s="97"/>
      <c r="RLK68" s="97"/>
      <c r="RLX68" s="97"/>
      <c r="RMK68" s="97"/>
      <c r="RMX68" s="97"/>
      <c r="RNK68" s="97"/>
      <c r="RNX68" s="97"/>
      <c r="ROK68" s="97"/>
      <c r="ROX68" s="97"/>
      <c r="RPK68" s="97"/>
      <c r="RPX68" s="97"/>
      <c r="RQK68" s="97"/>
      <c r="RQX68" s="97"/>
      <c r="RRK68" s="97"/>
      <c r="RRX68" s="97"/>
      <c r="RSK68" s="97"/>
      <c r="RSX68" s="97"/>
      <c r="RTK68" s="97"/>
      <c r="RTX68" s="97"/>
      <c r="RUK68" s="97"/>
      <c r="RUX68" s="97"/>
      <c r="RVK68" s="97"/>
      <c r="RVX68" s="97"/>
      <c r="RWK68" s="97"/>
      <c r="RWX68" s="97"/>
      <c r="RXK68" s="97"/>
      <c r="RXX68" s="97"/>
      <c r="RYK68" s="97"/>
      <c r="RYX68" s="97"/>
      <c r="RZK68" s="97"/>
      <c r="RZX68" s="97"/>
      <c r="SAK68" s="97"/>
      <c r="SAX68" s="97"/>
      <c r="SBK68" s="97"/>
      <c r="SBX68" s="97"/>
      <c r="SCK68" s="97"/>
      <c r="SCX68" s="97"/>
      <c r="SDK68" s="97"/>
      <c r="SDX68" s="97"/>
      <c r="SEK68" s="97"/>
      <c r="SEX68" s="97"/>
      <c r="SFK68" s="97"/>
      <c r="SFX68" s="97"/>
      <c r="SGK68" s="97"/>
      <c r="SGX68" s="97"/>
      <c r="SHK68" s="97"/>
      <c r="SHX68" s="97"/>
      <c r="SIK68" s="97"/>
      <c r="SIX68" s="97"/>
      <c r="SJK68" s="97"/>
      <c r="SJX68" s="97"/>
      <c r="SKK68" s="97"/>
      <c r="SKX68" s="97"/>
      <c r="SLK68" s="97"/>
      <c r="SLX68" s="97"/>
      <c r="SMK68" s="97"/>
      <c r="SMX68" s="97"/>
      <c r="SNK68" s="97"/>
      <c r="SNX68" s="97"/>
      <c r="SOK68" s="97"/>
      <c r="SOX68" s="97"/>
      <c r="SPK68" s="97"/>
      <c r="SPX68" s="97"/>
      <c r="SQK68" s="97"/>
      <c r="SQX68" s="97"/>
      <c r="SRK68" s="97"/>
      <c r="SRX68" s="97"/>
      <c r="SSK68" s="97"/>
      <c r="SSX68" s="97"/>
      <c r="STK68" s="97"/>
      <c r="STX68" s="97"/>
      <c r="SUK68" s="97"/>
      <c r="SUX68" s="97"/>
      <c r="SVK68" s="97"/>
      <c r="SVX68" s="97"/>
      <c r="SWK68" s="97"/>
      <c r="SWX68" s="97"/>
      <c r="SXK68" s="97"/>
      <c r="SXX68" s="97"/>
      <c r="SYK68" s="97"/>
      <c r="SYX68" s="97"/>
      <c r="SZK68" s="97"/>
      <c r="SZX68" s="97"/>
      <c r="TAK68" s="97"/>
      <c r="TAX68" s="97"/>
      <c r="TBK68" s="97"/>
      <c r="TBX68" s="97"/>
      <c r="TCK68" s="97"/>
      <c r="TCX68" s="97"/>
      <c r="TDK68" s="97"/>
      <c r="TDX68" s="97"/>
      <c r="TEK68" s="97"/>
      <c r="TEX68" s="97"/>
      <c r="TFK68" s="97"/>
      <c r="TFX68" s="97"/>
      <c r="TGK68" s="97"/>
      <c r="TGX68" s="97"/>
      <c r="THK68" s="97"/>
      <c r="THX68" s="97"/>
      <c r="TIK68" s="97"/>
      <c r="TIX68" s="97"/>
      <c r="TJK68" s="97"/>
      <c r="TJX68" s="97"/>
      <c r="TKK68" s="97"/>
      <c r="TKX68" s="97"/>
      <c r="TLK68" s="97"/>
      <c r="TLX68" s="97"/>
      <c r="TMK68" s="97"/>
      <c r="TMX68" s="97"/>
      <c r="TNK68" s="97"/>
      <c r="TNX68" s="97"/>
      <c r="TOK68" s="97"/>
      <c r="TOX68" s="97"/>
      <c r="TPK68" s="97"/>
      <c r="TPX68" s="97"/>
      <c r="TQK68" s="97"/>
      <c r="TQX68" s="97"/>
      <c r="TRK68" s="97"/>
      <c r="TRX68" s="97"/>
      <c r="TSK68" s="97"/>
      <c r="TSX68" s="97"/>
      <c r="TTK68" s="97"/>
      <c r="TTX68" s="97"/>
      <c r="TUK68" s="97"/>
      <c r="TUX68" s="97"/>
      <c r="TVK68" s="97"/>
      <c r="TVX68" s="97"/>
      <c r="TWK68" s="97"/>
      <c r="TWX68" s="97"/>
      <c r="TXK68" s="97"/>
      <c r="TXX68" s="97"/>
      <c r="TYK68" s="97"/>
      <c r="TYX68" s="97"/>
      <c r="TZK68" s="97"/>
      <c r="TZX68" s="97"/>
      <c r="UAK68" s="97"/>
      <c r="UAX68" s="97"/>
      <c r="UBK68" s="97"/>
      <c r="UBX68" s="97"/>
      <c r="UCK68" s="97"/>
      <c r="UCX68" s="97"/>
      <c r="UDK68" s="97"/>
      <c r="UDX68" s="97"/>
      <c r="UEK68" s="97"/>
      <c r="UEX68" s="97"/>
      <c r="UFK68" s="97"/>
      <c r="UFX68" s="97"/>
      <c r="UGK68" s="97"/>
      <c r="UGX68" s="97"/>
      <c r="UHK68" s="97"/>
      <c r="UHX68" s="97"/>
      <c r="UIK68" s="97"/>
      <c r="UIX68" s="97"/>
      <c r="UJK68" s="97"/>
      <c r="UJX68" s="97"/>
      <c r="UKK68" s="97"/>
      <c r="UKX68" s="97"/>
      <c r="ULK68" s="97"/>
      <c r="ULX68" s="97"/>
      <c r="UMK68" s="97"/>
      <c r="UMX68" s="97"/>
      <c r="UNK68" s="97"/>
      <c r="UNX68" s="97"/>
      <c r="UOK68" s="97"/>
      <c r="UOX68" s="97"/>
      <c r="UPK68" s="97"/>
      <c r="UPX68" s="97"/>
      <c r="UQK68" s="97"/>
      <c r="UQX68" s="97"/>
      <c r="URK68" s="97"/>
      <c r="URX68" s="97"/>
      <c r="USK68" s="97"/>
      <c r="USX68" s="97"/>
      <c r="UTK68" s="97"/>
      <c r="UTX68" s="97"/>
      <c r="UUK68" s="97"/>
      <c r="UUX68" s="97"/>
      <c r="UVK68" s="97"/>
      <c r="UVX68" s="97"/>
      <c r="UWK68" s="97"/>
      <c r="UWX68" s="97"/>
      <c r="UXK68" s="97"/>
      <c r="UXX68" s="97"/>
      <c r="UYK68" s="97"/>
      <c r="UYX68" s="97"/>
      <c r="UZK68" s="97"/>
      <c r="UZX68" s="97"/>
      <c r="VAK68" s="97"/>
      <c r="VAX68" s="97"/>
      <c r="VBK68" s="97"/>
      <c r="VBX68" s="97"/>
      <c r="VCK68" s="97"/>
      <c r="VCX68" s="97"/>
      <c r="VDK68" s="97"/>
      <c r="VDX68" s="97"/>
      <c r="VEK68" s="97"/>
      <c r="VEX68" s="97"/>
      <c r="VFK68" s="97"/>
      <c r="VFX68" s="97"/>
      <c r="VGK68" s="97"/>
      <c r="VGX68" s="97"/>
      <c r="VHK68" s="97"/>
      <c r="VHX68" s="97"/>
      <c r="VIK68" s="97"/>
      <c r="VIX68" s="97"/>
      <c r="VJK68" s="97"/>
      <c r="VJX68" s="97"/>
      <c r="VKK68" s="97"/>
      <c r="VKX68" s="97"/>
      <c r="VLK68" s="97"/>
      <c r="VLX68" s="97"/>
      <c r="VMK68" s="97"/>
      <c r="VMX68" s="97"/>
      <c r="VNK68" s="97"/>
      <c r="VNX68" s="97"/>
      <c r="VOK68" s="97"/>
      <c r="VOX68" s="97"/>
      <c r="VPK68" s="97"/>
      <c r="VPX68" s="97"/>
      <c r="VQK68" s="97"/>
      <c r="VQX68" s="97"/>
      <c r="VRK68" s="97"/>
      <c r="VRX68" s="97"/>
      <c r="VSK68" s="97"/>
      <c r="VSX68" s="97"/>
      <c r="VTK68" s="97"/>
      <c r="VTX68" s="97"/>
      <c r="VUK68" s="97"/>
      <c r="VUX68" s="97"/>
      <c r="VVK68" s="97"/>
      <c r="VVX68" s="97"/>
      <c r="VWK68" s="97"/>
      <c r="VWX68" s="97"/>
      <c r="VXK68" s="97"/>
      <c r="VXX68" s="97"/>
      <c r="VYK68" s="97"/>
      <c r="VYX68" s="97"/>
      <c r="VZK68" s="97"/>
      <c r="VZX68" s="97"/>
      <c r="WAK68" s="97"/>
      <c r="WAX68" s="97"/>
      <c r="WBK68" s="97"/>
      <c r="WBX68" s="97"/>
      <c r="WCK68" s="97"/>
      <c r="WCX68" s="97"/>
      <c r="WDK68" s="97"/>
      <c r="WDX68" s="97"/>
      <c r="WEK68" s="97"/>
      <c r="WEX68" s="97"/>
      <c r="WFK68" s="97"/>
      <c r="WFX68" s="97"/>
      <c r="WGK68" s="97"/>
      <c r="WGX68" s="97"/>
      <c r="WHK68" s="97"/>
      <c r="WHX68" s="97"/>
      <c r="WIK68" s="97"/>
      <c r="WIX68" s="97"/>
      <c r="WJK68" s="97"/>
      <c r="WJX68" s="97"/>
      <c r="WKK68" s="97"/>
      <c r="WKX68" s="97"/>
      <c r="WLK68" s="97"/>
      <c r="WLX68" s="97"/>
      <c r="WMK68" s="97"/>
      <c r="WMX68" s="97"/>
      <c r="WNK68" s="97"/>
      <c r="WNX68" s="97"/>
      <c r="WOK68" s="97"/>
      <c r="WOX68" s="97"/>
      <c r="WPK68" s="97"/>
      <c r="WPX68" s="97"/>
      <c r="WQK68" s="97"/>
      <c r="WQX68" s="97"/>
      <c r="WRK68" s="97"/>
      <c r="WRX68" s="97"/>
      <c r="WSK68" s="97"/>
      <c r="WSX68" s="97"/>
      <c r="WTK68" s="97"/>
      <c r="WTX68" s="97"/>
      <c r="WUK68" s="97"/>
      <c r="WUX68" s="97"/>
      <c r="WVK68" s="97"/>
      <c r="WVX68" s="97"/>
      <c r="WWK68" s="97"/>
      <c r="WWX68" s="97"/>
      <c r="WXK68" s="97"/>
      <c r="WXX68" s="97"/>
      <c r="WYK68" s="97"/>
      <c r="WYX68" s="97"/>
      <c r="WZK68" s="97"/>
      <c r="WZX68" s="97"/>
      <c r="XAK68" s="97"/>
      <c r="XAX68" s="97"/>
      <c r="XBK68" s="97"/>
      <c r="XBX68" s="97"/>
      <c r="XCK68" s="97"/>
      <c r="XCX68" s="97"/>
      <c r="XDK68" s="97"/>
      <c r="XDX68" s="97"/>
      <c r="XEK68" s="97"/>
      <c r="XEX68" s="97"/>
    </row>
    <row r="69" spans="1:1012 1025:2039 2052:3066 3079:4093 4106:5120 5133:6134 6147:7161 7174:8188 8201:9215 9228:10229 10242:11256 11269:12283 12296:13310 13323:14324 14337:15351 15364:16378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48">
        <v>105.53506659757994</v>
      </c>
      <c r="E69" s="48">
        <v>113.54816692667707</v>
      </c>
      <c r="F69" s="48">
        <v>81.655110039192039</v>
      </c>
      <c r="G69" s="48">
        <v>93.219919885267785</v>
      </c>
      <c r="H69" s="48">
        <v>98.444986890877857</v>
      </c>
      <c r="I69" s="48">
        <v>153.10340953771836</v>
      </c>
      <c r="J69" s="48">
        <v>102.64558591269059</v>
      </c>
      <c r="K69" s="68"/>
      <c r="L69" s="25"/>
    </row>
    <row r="70" spans="1:1012 1025:2039 2052:3066 3079:4093 4106:5120 5133:6134 6147:7161 7174:8188 8201:9215 9228:10229 10242:11256 11269:12283 12296:13310 13323:14324 14337:15351 15364:16378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110.36453702527626</v>
      </c>
      <c r="E70" s="41">
        <v>115.32481954469741</v>
      </c>
      <c r="F70" s="41">
        <v>98.043157753652324</v>
      </c>
      <c r="G70" s="41">
        <v>91.170612967470674</v>
      </c>
      <c r="H70" s="41">
        <v>89.23468152094938</v>
      </c>
      <c r="I70" s="41">
        <v>131.27016129032259</v>
      </c>
      <c r="J70" s="41">
        <v>103.16795757448887</v>
      </c>
      <c r="K70" s="69"/>
      <c r="L70" s="25"/>
    </row>
    <row r="71" spans="1:1012 1025:2039 2052:3066 3079:4093 4106:5120 5133:6134 6147:7161 7174:8188 8201:9215 9228:10229 10242:11256 11269:12283 12296:13310 13323:14324 14337:15351 15364:16378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106.9687900812313</v>
      </c>
      <c r="E71" s="41">
        <v>120.15613910574876</v>
      </c>
      <c r="F71" s="41">
        <v>84.753550543024232</v>
      </c>
      <c r="G71" s="41">
        <v>95.03496503496504</v>
      </c>
      <c r="H71" s="41">
        <v>114.66395112016295</v>
      </c>
      <c r="I71" s="41">
        <v>184.21633554083886</v>
      </c>
      <c r="J71" s="41">
        <v>108.34737196765498</v>
      </c>
      <c r="K71" s="69"/>
      <c r="L71" s="25"/>
    </row>
    <row r="72" spans="1:1012 1025:2039 2052:3066 3079:4093 4106:5120 5133:6134 6147:7161 7174:8188 8201:9215 9228:10229 10242:11256 11269:12283 12296:13310 13323:14324 14337:15351 15364:16378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101.40551795939614</v>
      </c>
      <c r="E72" s="41">
        <v>92.553191489361694</v>
      </c>
      <c r="F72" s="41">
        <v>91.329787234042556</v>
      </c>
      <c r="G72" s="41">
        <v>83.67504835589942</v>
      </c>
      <c r="H72" s="41">
        <v>83.348134991119011</v>
      </c>
      <c r="I72" s="41">
        <v>98.37877671333824</v>
      </c>
      <c r="J72" s="41">
        <v>90.697062691801847</v>
      </c>
      <c r="K72" s="69"/>
      <c r="L72" s="25"/>
    </row>
    <row r="73" spans="1:1012 1025:2039 2052:3066 3079:4093 4106:5120 5133:6134 6147:7161 7174:8188 8201:9215 9228:10229 10242:11256 11269:12283 12296:13310 13323:14324 14337:15351 15364:16378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115.21035598705502</v>
      </c>
      <c r="E73" s="41">
        <v>134.83870967741936</v>
      </c>
      <c r="F73" s="41">
        <v>69.660774008600086</v>
      </c>
      <c r="G73" s="41">
        <v>105.48878205128204</v>
      </c>
      <c r="H73" s="41">
        <v>110.07583965330446</v>
      </c>
      <c r="I73" s="41">
        <v>150.98039215686273</v>
      </c>
      <c r="J73" s="41">
        <v>108.55911919578747</v>
      </c>
      <c r="K73" s="69"/>
      <c r="L73" s="25"/>
    </row>
    <row r="74" spans="1:1012 1025:2039 2052:3066 3079:4093 4106:5120 5133:6134 6147:7161 7174:8188 8201:9215 9228:10229 10242:11256 11269:12283 12296:13310 13323:14324 14337:15351 15364:16378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107.61138613861385</v>
      </c>
      <c r="E74" s="41">
        <v>138.60032804811374</v>
      </c>
      <c r="F74" s="41">
        <v>72.06828995242094</v>
      </c>
      <c r="G74" s="41">
        <v>114.37598736176935</v>
      </c>
      <c r="H74" s="41">
        <v>109.5270043609527</v>
      </c>
      <c r="I74" s="41">
        <v>164.3262411347518</v>
      </c>
      <c r="J74" s="41">
        <v>110.05171491410567</v>
      </c>
      <c r="K74" s="69"/>
      <c r="L74" s="25"/>
    </row>
    <row r="75" spans="1:1012 1025:2039 2052:3066 3079:4093 4106:5120 5133:6134 6147:7161 7174:8188 8201:9215 9228:10229 10242:11256 11269:12283 12296:13310 13323:14324 14337:15351 15364:16378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94.01315789473685</v>
      </c>
      <c r="E75" s="41">
        <v>92.7734375</v>
      </c>
      <c r="F75" s="41">
        <v>86.475682878081287</v>
      </c>
      <c r="G75" s="41">
        <v>86.107020127638691</v>
      </c>
      <c r="H75" s="41">
        <v>84.85499462943072</v>
      </c>
      <c r="I75" s="41">
        <v>113.77990430622009</v>
      </c>
      <c r="J75" s="41">
        <v>91.233730114584489</v>
      </c>
      <c r="K75" s="69"/>
      <c r="L75" s="25"/>
    </row>
    <row r="76" spans="1:1012 1025:2039 2052:3066 3079:4093 4106:5120 5133:6134 6147:7161 7174:8188 8201:9215 9228:10229 10242:11256 11269:12283 12296:13310 13323:14324 14337:15351 15364:16378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108.99192132068845</v>
      </c>
      <c r="E76" s="41">
        <v>107.91855203619909</v>
      </c>
      <c r="F76" s="41">
        <v>78.001952489424013</v>
      </c>
      <c r="G76" s="41">
        <v>94.972527472527474</v>
      </c>
      <c r="H76" s="41">
        <v>98.088737201365177</v>
      </c>
      <c r="I76" s="41">
        <v>203.68421052631578</v>
      </c>
      <c r="J76" s="41">
        <v>105.51064921734667</v>
      </c>
      <c r="K76" s="69"/>
      <c r="L76" s="25"/>
    </row>
    <row r="77" spans="1:1012 1025:2039 2052:3066 3079:4093 4106:5120 5133:6134 6147:7161 7174:8188 8201:9215 9228:10229 10242:11256 11269:12283 12296:13310 13323:14324 14337:15351 15364:16378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97.926083488433918</v>
      </c>
      <c r="E77" s="41">
        <v>96.277056277056275</v>
      </c>
      <c r="F77" s="41">
        <v>70.897332255456746</v>
      </c>
      <c r="G77" s="41">
        <v>83.515559293523964</v>
      </c>
      <c r="H77" s="41">
        <v>95.470107979984192</v>
      </c>
      <c r="I77" s="41">
        <v>161.65829145728642</v>
      </c>
      <c r="J77" s="41">
        <v>95.212792127921276</v>
      </c>
      <c r="K77" s="69"/>
      <c r="L77" s="25"/>
    </row>
    <row r="78" spans="1:1012 1025:2039 2052:3066 3079:4093 4106:5120 5133:6134 6147:7161 7174:8188 8201:9215 9228:10229 10242:11256 11269:12283 12296:13310 13323:14324 14337:15351 15364:16378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103.42012356575464</v>
      </c>
      <c r="E78" s="41">
        <v>121.5880893300248</v>
      </c>
      <c r="F78" s="41">
        <v>70.948873483535522</v>
      </c>
      <c r="G78" s="41">
        <v>84.990125082290973</v>
      </c>
      <c r="H78" s="41">
        <v>112.68325188804975</v>
      </c>
      <c r="I78" s="41">
        <v>175.90652699435938</v>
      </c>
      <c r="J78" s="41">
        <v>103.56939819702752</v>
      </c>
      <c r="K78" s="69"/>
      <c r="L78" s="25"/>
    </row>
    <row r="79" spans="1:1012 1025:2039 2052:3066 3079:4093 4106:5120 5133:6134 6147:7161 7174:8188 8201:9215 9228:10229 10242:11256 11269:12283 12296:13310 13323:14324 14337:15351 15364:16378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101.39931740614334</v>
      </c>
      <c r="E79" s="41">
        <v>110.07543103448276</v>
      </c>
      <c r="F79" s="41">
        <v>83.36820083682008</v>
      </c>
      <c r="G79" s="41">
        <v>103.13688212927757</v>
      </c>
      <c r="H79" s="41">
        <v>97.49193837334289</v>
      </c>
      <c r="I79" s="41">
        <v>185.8626198083067</v>
      </c>
      <c r="J79" s="41">
        <v>105.74968019928635</v>
      </c>
      <c r="K79" s="69"/>
      <c r="L79" s="25"/>
    </row>
    <row r="80" spans="1:1012 1025:2039 2052:3066 3079:4093 4106:5120 5133:6134 6147:7161 7174:8188 8201:9215 9228:10229 10242:11256 11269:12283 12296:13310 13323:14324 14337:15351 15364:16378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94.350002750728947</v>
      </c>
      <c r="E80" s="48">
        <v>79.270021261516661</v>
      </c>
      <c r="F80" s="48">
        <v>93.725434484064976</v>
      </c>
      <c r="G80" s="48">
        <v>75.934110084371227</v>
      </c>
      <c r="H80" s="48">
        <v>85.264349918607124</v>
      </c>
      <c r="I80" s="48">
        <v>106.792567773378</v>
      </c>
      <c r="J80" s="48">
        <v>88.156657963446477</v>
      </c>
      <c r="K80" s="68"/>
      <c r="L80" s="25"/>
    </row>
    <row r="81" spans="1:12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88.096104841645428</v>
      </c>
      <c r="E81" s="41">
        <v>94.857410004675074</v>
      </c>
      <c r="F81" s="41">
        <v>93.662864385297851</v>
      </c>
      <c r="G81" s="41">
        <v>78.76936504473052</v>
      </c>
      <c r="H81" s="41">
        <v>84.995877988458375</v>
      </c>
      <c r="I81" s="41">
        <v>98.690671031096571</v>
      </c>
      <c r="J81" s="41">
        <v>88.999724188654966</v>
      </c>
      <c r="K81" s="69"/>
      <c r="L81" s="25"/>
    </row>
    <row r="82" spans="1:12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88.179218303145859</v>
      </c>
      <c r="E82" s="41">
        <v>86.352941176470594</v>
      </c>
      <c r="F82" s="41">
        <v>81.729200652528547</v>
      </c>
      <c r="G82" s="41">
        <v>66.733972741039878</v>
      </c>
      <c r="H82" s="41">
        <v>86.554621848739501</v>
      </c>
      <c r="I82" s="41">
        <v>122.94557097118464</v>
      </c>
      <c r="J82" s="41">
        <v>85.315864573874691</v>
      </c>
      <c r="K82" s="69"/>
      <c r="L82" s="25"/>
    </row>
    <row r="83" spans="1:12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86.966666666666669</v>
      </c>
      <c r="E83" s="41">
        <v>93.608695652173907</v>
      </c>
      <c r="F83" s="41">
        <v>102.86677908937605</v>
      </c>
      <c r="G83" s="41">
        <v>79.296600234466581</v>
      </c>
      <c r="H83" s="41">
        <v>86.651583710407238</v>
      </c>
      <c r="I83" s="41">
        <v>123.80588460068782</v>
      </c>
      <c r="J83" s="41">
        <v>93.490196078431381</v>
      </c>
      <c r="K83" s="69"/>
      <c r="L83" s="25"/>
    </row>
    <row r="84" spans="1:12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70.854271356783912</v>
      </c>
      <c r="E84" s="41">
        <v>65.871559633027516</v>
      </c>
      <c r="F84" s="41">
        <v>88.976377952755897</v>
      </c>
      <c r="G84" s="41">
        <v>69.047619047619051</v>
      </c>
      <c r="H84" s="41">
        <v>67.722371967654979</v>
      </c>
      <c r="I84" s="41">
        <v>84.194214876033058</v>
      </c>
      <c r="J84" s="41">
        <v>73.860021208907739</v>
      </c>
      <c r="K84" s="69"/>
      <c r="L84" s="25"/>
    </row>
    <row r="85" spans="1:12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90.736511561518697</v>
      </c>
      <c r="E85" s="41">
        <v>81.691101261506986</v>
      </c>
      <c r="F85" s="41">
        <v>83.797529668200525</v>
      </c>
      <c r="G85" s="41">
        <v>78.516759039324356</v>
      </c>
      <c r="H85" s="41">
        <v>87.467362924281986</v>
      </c>
      <c r="I85" s="41">
        <v>111.23814835471278</v>
      </c>
      <c r="J85" s="41">
        <v>88.016396720655862</v>
      </c>
      <c r="K85" s="69"/>
      <c r="L85" s="25"/>
    </row>
    <row r="86" spans="1:12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151.01137800252843</v>
      </c>
      <c r="E86" s="41">
        <v>52.915411990145088</v>
      </c>
      <c r="F86" s="41">
        <v>143.00453982666116</v>
      </c>
      <c r="G86" s="41">
        <v>78.126126126126124</v>
      </c>
      <c r="H86" s="41">
        <v>83.98668639053254</v>
      </c>
      <c r="I86" s="41">
        <v>93.521295740851826</v>
      </c>
      <c r="J86" s="41">
        <v>93.109970278303166</v>
      </c>
      <c r="K86" s="69"/>
      <c r="L86" s="25"/>
    </row>
    <row r="87" spans="1:12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92.30418943533698</v>
      </c>
      <c r="E87" s="41">
        <v>90.120329322355914</v>
      </c>
      <c r="F87" s="41">
        <v>73.914911903738727</v>
      </c>
      <c r="G87" s="41">
        <v>66.036161335187757</v>
      </c>
      <c r="H87" s="41">
        <v>85.369625734611816</v>
      </c>
      <c r="I87" s="41">
        <v>100.53398058252428</v>
      </c>
      <c r="J87" s="41">
        <v>82.561707805203469</v>
      </c>
      <c r="K87" s="69"/>
      <c r="L87" s="25"/>
    </row>
    <row r="88" spans="1:12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101.72964342735497</v>
      </c>
      <c r="E88" s="48">
        <v>111.27012522361359</v>
      </c>
      <c r="F88" s="48">
        <v>78.593656493117891</v>
      </c>
      <c r="G88" s="48">
        <v>88.913298183948456</v>
      </c>
      <c r="H88" s="48">
        <v>88.296531696893325</v>
      </c>
      <c r="I88" s="48">
        <v>120.45202952029521</v>
      </c>
      <c r="J88" s="48">
        <v>95.214436577331767</v>
      </c>
      <c r="K88" s="68"/>
      <c r="L88" s="25"/>
    </row>
    <row r="89" spans="1:12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116.88311688311688</v>
      </c>
      <c r="E89" s="41">
        <v>99.317794201250706</v>
      </c>
      <c r="F89" s="41">
        <v>74.896978021978029</v>
      </c>
      <c r="G89" s="41">
        <v>90.197740112994353</v>
      </c>
      <c r="H89" s="41">
        <v>90.322580645161281</v>
      </c>
      <c r="I89" s="41">
        <v>136.27501282709082</v>
      </c>
      <c r="J89" s="41">
        <v>98.27695426327125</v>
      </c>
      <c r="K89" s="69"/>
      <c r="L89" s="25"/>
    </row>
    <row r="90" spans="1:12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122.90769966523195</v>
      </c>
      <c r="E90" s="41">
        <v>120.30848329048843</v>
      </c>
      <c r="F90" s="41">
        <v>53.829877274650869</v>
      </c>
      <c r="G90" s="41">
        <v>77.58620689655173</v>
      </c>
      <c r="H90" s="41">
        <v>106.57585720995772</v>
      </c>
      <c r="I90" s="41">
        <v>136.28922237380627</v>
      </c>
      <c r="J90" s="41">
        <v>97.283333333333331</v>
      </c>
      <c r="K90" s="69"/>
      <c r="L90" s="25"/>
    </row>
    <row r="91" spans="1:12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119.61643835616438</v>
      </c>
      <c r="E91" s="41">
        <v>115.24042379788102</v>
      </c>
      <c r="F91" s="41">
        <v>86.056412985630658</v>
      </c>
      <c r="G91" s="41">
        <v>78.446843853820596</v>
      </c>
      <c r="H91" s="41">
        <v>76.21052631578948</v>
      </c>
      <c r="I91" s="41">
        <v>98.152096659559348</v>
      </c>
      <c r="J91" s="41">
        <v>92.563618379642122</v>
      </c>
      <c r="K91" s="69"/>
      <c r="L91" s="25"/>
    </row>
    <row r="92" spans="1:12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51.893476667481067</v>
      </c>
      <c r="E92" s="41">
        <v>93.95006402048655</v>
      </c>
      <c r="F92" s="41">
        <v>94.243458475540393</v>
      </c>
      <c r="G92" s="41">
        <v>82.735011102886745</v>
      </c>
      <c r="H92" s="41">
        <v>76.747236275060899</v>
      </c>
      <c r="I92" s="41">
        <v>107.77254374158815</v>
      </c>
      <c r="J92" s="41">
        <v>82.807502467917089</v>
      </c>
      <c r="K92" s="69"/>
      <c r="L92" s="25"/>
    </row>
    <row r="93" spans="1:12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113.39915373765868</v>
      </c>
      <c r="E93" s="41">
        <v>127.10084033613444</v>
      </c>
      <c r="F93" s="41">
        <v>84.657836644591612</v>
      </c>
      <c r="G93" s="41">
        <v>117.43951612903226</v>
      </c>
      <c r="H93" s="41">
        <v>81.546391752577321</v>
      </c>
      <c r="I93" s="41">
        <v>112.4748490945674</v>
      </c>
      <c r="J93" s="41">
        <v>103.14285714285714</v>
      </c>
      <c r="K93" s="69"/>
      <c r="L93" s="25"/>
    </row>
    <row r="94" spans="1:12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95.950704225352112</v>
      </c>
      <c r="E94" s="41">
        <v>85.572139303482587</v>
      </c>
      <c r="F94" s="41">
        <v>94.43447037701975</v>
      </c>
      <c r="G94" s="41">
        <v>65.049614112458656</v>
      </c>
      <c r="H94" s="41">
        <v>82.142857142857139</v>
      </c>
      <c r="I94" s="41">
        <v>79.191919191919197</v>
      </c>
      <c r="J94" s="41">
        <v>81.926729986431482</v>
      </c>
      <c r="K94" s="69"/>
      <c r="L94" s="25"/>
    </row>
    <row r="95" spans="1:12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114.04494382022472</v>
      </c>
      <c r="E95" s="41">
        <v>112.02749140893471</v>
      </c>
      <c r="F95" s="41">
        <v>85.460251046025107</v>
      </c>
      <c r="G95" s="41">
        <v>87.578070784177655</v>
      </c>
      <c r="H95" s="41">
        <v>102.36220472440945</v>
      </c>
      <c r="I95" s="41">
        <v>110.04366812227073</v>
      </c>
      <c r="J95" s="41">
        <v>99.526232672398663</v>
      </c>
      <c r="K95" s="69"/>
      <c r="L95" s="25"/>
    </row>
    <row r="96" spans="1:12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132.56688963210703</v>
      </c>
      <c r="E96" s="41">
        <v>158.11320754716982</v>
      </c>
      <c r="F96" s="41">
        <v>66.010211524434709</v>
      </c>
      <c r="G96" s="41">
        <v>115.75797872340425</v>
      </c>
      <c r="H96" s="41">
        <v>105.12820512820514</v>
      </c>
      <c r="I96" s="41">
        <v>154.42574981711778</v>
      </c>
      <c r="J96" s="41">
        <v>114.81117081662001</v>
      </c>
      <c r="K96" s="69"/>
      <c r="L96" s="25"/>
    </row>
    <row r="97" spans="1:12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103.52468768590124</v>
      </c>
      <c r="E97" s="48">
        <v>95.065189048239901</v>
      </c>
      <c r="F97" s="48">
        <v>94.157929536223676</v>
      </c>
      <c r="G97" s="48">
        <v>78.936198881627703</v>
      </c>
      <c r="H97" s="48">
        <v>84.033853515694744</v>
      </c>
      <c r="I97" s="48">
        <v>125.09488211615871</v>
      </c>
      <c r="J97" s="48">
        <v>94.199521876067237</v>
      </c>
      <c r="K97" s="68"/>
      <c r="L97" s="25"/>
    </row>
    <row r="98" spans="1:12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96.752368064952648</v>
      </c>
      <c r="E98" s="41">
        <v>85.117967332123413</v>
      </c>
      <c r="F98" s="41">
        <v>91.112716763005778</v>
      </c>
      <c r="G98" s="41">
        <v>70.133729569093603</v>
      </c>
      <c r="H98" s="41">
        <v>76.812977099236647</v>
      </c>
      <c r="I98" s="41">
        <v>107.44452397995705</v>
      </c>
      <c r="J98" s="41">
        <v>86.080624736175608</v>
      </c>
      <c r="K98" s="69"/>
      <c r="L98" s="25"/>
    </row>
    <row r="99" spans="1:12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121.72949002217295</v>
      </c>
      <c r="E99" s="41">
        <v>112.67605633802818</v>
      </c>
      <c r="F99" s="41">
        <v>64.439655172413794</v>
      </c>
      <c r="G99" s="41">
        <v>70.646067415730343</v>
      </c>
      <c r="H99" s="41">
        <v>82.191780821917803</v>
      </c>
      <c r="I99" s="41">
        <v>115.43778801843318</v>
      </c>
      <c r="J99" s="41">
        <v>90.339773484343766</v>
      </c>
      <c r="K99" s="69"/>
      <c r="L99" s="25"/>
    </row>
    <row r="100" spans="1:12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96.366508688783568</v>
      </c>
      <c r="E100" s="41">
        <v>67.454068241469813</v>
      </c>
      <c r="F100" s="41">
        <v>77.351916376306619</v>
      </c>
      <c r="G100" s="41">
        <v>71.679088119245947</v>
      </c>
      <c r="H100" s="41">
        <v>85.425481899388814</v>
      </c>
      <c r="I100" s="41">
        <v>133.04209690230343</v>
      </c>
      <c r="J100" s="41">
        <v>86.510356429397532</v>
      </c>
      <c r="K100" s="69"/>
      <c r="L100" s="25"/>
    </row>
    <row r="101" spans="1:12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103.58744394618836</v>
      </c>
      <c r="E101" s="41">
        <v>94.313967861557472</v>
      </c>
      <c r="F101" s="41">
        <v>74.818401937046005</v>
      </c>
      <c r="G101" s="41">
        <v>74.129619710765937</v>
      </c>
      <c r="H101" s="41">
        <v>91.272280270436397</v>
      </c>
      <c r="I101" s="41">
        <v>154.18023887079261</v>
      </c>
      <c r="J101" s="41">
        <v>94.127738189495915</v>
      </c>
      <c r="K101" s="69"/>
      <c r="L101" s="25"/>
    </row>
    <row r="102" spans="1:12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91.04651162790698</v>
      </c>
      <c r="E102" s="41">
        <v>64.530551415797319</v>
      </c>
      <c r="F102" s="41">
        <v>82.820784729586421</v>
      </c>
      <c r="G102" s="41">
        <v>62.255232950708987</v>
      </c>
      <c r="H102" s="41">
        <v>84.144542772861357</v>
      </c>
      <c r="I102" s="41">
        <v>125.24509803921569</v>
      </c>
      <c r="J102" s="41">
        <v>82.960665905010615</v>
      </c>
      <c r="K102" s="69"/>
      <c r="L102" s="25"/>
    </row>
    <row r="103" spans="1:12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99.655469422911281</v>
      </c>
      <c r="E103" s="41">
        <v>100</v>
      </c>
      <c r="F103" s="41">
        <v>86.165670367207511</v>
      </c>
      <c r="G103" s="41">
        <v>81.89398451459202</v>
      </c>
      <c r="H103" s="41">
        <v>91.988756148981025</v>
      </c>
      <c r="I103" s="41">
        <v>150.54945054945054</v>
      </c>
      <c r="J103" s="41">
        <v>97.583854462762929</v>
      </c>
      <c r="K103" s="69"/>
      <c r="L103" s="25"/>
    </row>
    <row r="104" spans="1:12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88.888888888888886</v>
      </c>
      <c r="E104" s="41">
        <v>77.954545454545453</v>
      </c>
      <c r="F104" s="41">
        <v>105.47598989048019</v>
      </c>
      <c r="G104" s="41">
        <v>80.791618160651922</v>
      </c>
      <c r="H104" s="41">
        <v>98.944405348346237</v>
      </c>
      <c r="I104" s="41">
        <v>159.78695073235684</v>
      </c>
      <c r="J104" s="41">
        <v>98.044853364002307</v>
      </c>
      <c r="K104" s="69"/>
      <c r="L104" s="25"/>
    </row>
    <row r="105" spans="1:12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120.02791346824844</v>
      </c>
      <c r="E105" s="41">
        <v>132.12890625</v>
      </c>
      <c r="F105" s="41">
        <v>110.83959899749374</v>
      </c>
      <c r="G105" s="41">
        <v>104.82686253934943</v>
      </c>
      <c r="H105" s="41">
        <v>92.077464788732399</v>
      </c>
      <c r="I105" s="41">
        <v>154.77439664218258</v>
      </c>
      <c r="J105" s="41">
        <v>114.72841225626742</v>
      </c>
      <c r="K105" s="69"/>
      <c r="L105" s="25"/>
    </row>
    <row r="106" spans="1:12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111.8242515614904</v>
      </c>
      <c r="E106" s="41">
        <v>101.87296416938109</v>
      </c>
      <c r="F106" s="41">
        <v>104.80066791901481</v>
      </c>
      <c r="G106" s="41">
        <v>86.774454324979786</v>
      </c>
      <c r="H106" s="41">
        <v>83.435166327223357</v>
      </c>
      <c r="I106" s="41">
        <v>120.60221870047543</v>
      </c>
      <c r="J106" s="41">
        <v>99.427210931299811</v>
      </c>
      <c r="K106" s="69"/>
      <c r="L106" s="25"/>
    </row>
    <row r="107" spans="1:12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97.881355932203391</v>
      </c>
      <c r="E107" s="41">
        <v>94.92847854356306</v>
      </c>
      <c r="F107" s="41">
        <v>100.71873502635363</v>
      </c>
      <c r="G107" s="41">
        <v>77.422512234910272</v>
      </c>
      <c r="H107" s="41">
        <v>75.323834196891198</v>
      </c>
      <c r="I107" s="41">
        <v>96.759259259259252</v>
      </c>
      <c r="J107" s="41">
        <v>88.401365381880254</v>
      </c>
      <c r="K107" s="69"/>
      <c r="L107" s="25"/>
    </row>
    <row r="108" spans="1:12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101.4218009478673</v>
      </c>
      <c r="E108" s="41">
        <v>97.077732320280546</v>
      </c>
      <c r="F108" s="41">
        <v>90.342423621078524</v>
      </c>
      <c r="G108" s="41">
        <v>74.88557507751365</v>
      </c>
      <c r="H108" s="41">
        <v>81.866303690260139</v>
      </c>
      <c r="I108" s="41">
        <v>123.86419149975573</v>
      </c>
      <c r="J108" s="41">
        <v>92.021696252465475</v>
      </c>
      <c r="K108" s="69"/>
      <c r="L108" s="25"/>
    </row>
    <row r="109" spans="1:12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118.54932690375728</v>
      </c>
      <c r="E109" s="48">
        <v>120.1224414074578</v>
      </c>
      <c r="F109" s="48">
        <v>96.835545483975395</v>
      </c>
      <c r="G109" s="48">
        <v>94.788531601457322</v>
      </c>
      <c r="H109" s="48">
        <v>104.83739837398373</v>
      </c>
      <c r="I109" s="48">
        <v>134.69088973181607</v>
      </c>
      <c r="J109" s="48">
        <v>108.6492406542056</v>
      </c>
      <c r="K109" s="68"/>
      <c r="L109" s="25"/>
    </row>
    <row r="110" spans="1:12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111.7846750727449</v>
      </c>
      <c r="E110" s="41">
        <v>96.298834818368746</v>
      </c>
      <c r="F110" s="41">
        <v>95.747663551401871</v>
      </c>
      <c r="G110" s="41">
        <v>81.146744412050538</v>
      </c>
      <c r="H110" s="41">
        <v>104.69995803608896</v>
      </c>
      <c r="I110" s="41">
        <v>153.8293216630197</v>
      </c>
      <c r="J110" s="41">
        <v>102.92753159494481</v>
      </c>
      <c r="K110" s="69"/>
      <c r="L110" s="25"/>
    </row>
    <row r="111" spans="1:12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112.60257913247362</v>
      </c>
      <c r="E111" s="41">
        <v>124.46511627906978</v>
      </c>
      <c r="F111" s="41">
        <v>89.739027283511277</v>
      </c>
      <c r="G111" s="41">
        <v>96.082949308755758</v>
      </c>
      <c r="H111" s="41">
        <v>102.18265364732912</v>
      </c>
      <c r="I111" s="41">
        <v>137.43890518084066</v>
      </c>
      <c r="J111" s="41">
        <v>106.81842357196044</v>
      </c>
      <c r="K111" s="69"/>
      <c r="L111" s="25"/>
    </row>
    <row r="112" spans="1:12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120.59035277177826</v>
      </c>
      <c r="E112" s="41">
        <v>156.74083769633509</v>
      </c>
      <c r="F112" s="41">
        <v>87.481315396113601</v>
      </c>
      <c r="G112" s="41">
        <v>109.57147325617767</v>
      </c>
      <c r="H112" s="41">
        <v>109.07274180655475</v>
      </c>
      <c r="I112" s="41">
        <v>186.94267515923565</v>
      </c>
      <c r="J112" s="41">
        <v>119.58814665996987</v>
      </c>
      <c r="K112" s="69"/>
      <c r="L112" s="25"/>
    </row>
    <row r="113" spans="1:12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117.90350497620076</v>
      </c>
      <c r="E113" s="41">
        <v>106.34968402046343</v>
      </c>
      <c r="F113" s="41">
        <v>112.38183075858889</v>
      </c>
      <c r="G113" s="41">
        <v>85.695480473892061</v>
      </c>
      <c r="H113" s="41">
        <v>102.59815242494226</v>
      </c>
      <c r="I113" s="41">
        <v>108.49024306744266</v>
      </c>
      <c r="J113" s="41">
        <v>104.44303521531479</v>
      </c>
      <c r="K113" s="69"/>
      <c r="L113" s="25"/>
    </row>
    <row r="114" spans="1:12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130.50458715596329</v>
      </c>
      <c r="E114" s="41">
        <v>179.71346704871061</v>
      </c>
      <c r="F114" s="41">
        <v>70.985691573926871</v>
      </c>
      <c r="G114" s="41">
        <v>125.09980039920158</v>
      </c>
      <c r="H114" s="41">
        <v>109.25364077669903</v>
      </c>
      <c r="I114" s="41">
        <v>160.31402273957769</v>
      </c>
      <c r="J114" s="41">
        <v>120.83929948232183</v>
      </c>
      <c r="K114" s="69"/>
      <c r="L114" s="25"/>
    </row>
    <row r="115" spans="1:12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115.78660860097986</v>
      </c>
      <c r="E115" s="41">
        <v>102.8960817717206</v>
      </c>
      <c r="F115" s="41">
        <v>89.367088607594937</v>
      </c>
      <c r="G115" s="41">
        <v>88.530326594090198</v>
      </c>
      <c r="H115" s="41">
        <v>113.62694300518135</v>
      </c>
      <c r="I115" s="41">
        <v>174.85549132947978</v>
      </c>
      <c r="J115" s="41">
        <v>108.16074482234468</v>
      </c>
      <c r="K115" s="69"/>
      <c r="L115" s="25"/>
    </row>
    <row r="116" spans="1:12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115.30503978779841</v>
      </c>
      <c r="E116" s="41">
        <v>113.0503144654088</v>
      </c>
      <c r="F116" s="41">
        <v>101.29390018484288</v>
      </c>
      <c r="G116" s="41">
        <v>92.893302180685353</v>
      </c>
      <c r="H116" s="41">
        <v>100.48923679060667</v>
      </c>
      <c r="I116" s="41">
        <v>123.09433962264151</v>
      </c>
      <c r="J116" s="41">
        <v>105.57451649601821</v>
      </c>
      <c r="K116" s="69"/>
      <c r="L116" s="25"/>
    </row>
    <row r="117" spans="1:12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98.428518694299427</v>
      </c>
      <c r="E117" s="48">
        <v>94.57685171970887</v>
      </c>
      <c r="F117" s="48">
        <v>81.410800819303603</v>
      </c>
      <c r="G117" s="48">
        <v>80.00574753933472</v>
      </c>
      <c r="H117" s="48">
        <v>94.374174864784294</v>
      </c>
      <c r="I117" s="48">
        <v>123.70062370062369</v>
      </c>
      <c r="J117" s="48">
        <v>93.180064416560427</v>
      </c>
      <c r="K117" s="68"/>
      <c r="L117" s="25"/>
    </row>
    <row r="118" spans="1:12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88.731144631765744</v>
      </c>
      <c r="E118" s="41">
        <v>119.27710843373494</v>
      </c>
      <c r="F118" s="41">
        <v>81.551059730250486</v>
      </c>
      <c r="G118" s="41">
        <v>68.054270736971944</v>
      </c>
      <c r="H118" s="41">
        <v>108.68506493506493</v>
      </c>
      <c r="I118" s="41">
        <v>138.40190816935004</v>
      </c>
      <c r="J118" s="41">
        <v>95.55521259356432</v>
      </c>
      <c r="K118" s="69"/>
      <c r="L118" s="25"/>
    </row>
    <row r="119" spans="1:12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107.56405541252911</v>
      </c>
      <c r="E119" s="41">
        <v>90.094134685010857</v>
      </c>
      <c r="F119" s="41">
        <v>87.381529645139949</v>
      </c>
      <c r="G119" s="41">
        <v>88.305510680308743</v>
      </c>
      <c r="H119" s="41">
        <v>93.611971104231159</v>
      </c>
      <c r="I119" s="41">
        <v>107.75149615275008</v>
      </c>
      <c r="J119" s="41">
        <v>95.015965836956113</v>
      </c>
      <c r="K119" s="69"/>
      <c r="L119" s="25"/>
    </row>
    <row r="120" spans="1:12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95.007923930269413</v>
      </c>
      <c r="E120" s="41">
        <v>99.447513812154696</v>
      </c>
      <c r="F120" s="41">
        <v>78.621659634317865</v>
      </c>
      <c r="G120" s="41">
        <v>74.594852240228789</v>
      </c>
      <c r="H120" s="41">
        <v>91.510945008008534</v>
      </c>
      <c r="I120" s="41">
        <v>113.50649350649351</v>
      </c>
      <c r="J120" s="41">
        <v>89.581181870338497</v>
      </c>
      <c r="K120" s="69"/>
      <c r="L120" s="25"/>
    </row>
    <row r="121" spans="1:12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99.001248439450677</v>
      </c>
      <c r="E121" s="41">
        <v>91.528239202657801</v>
      </c>
      <c r="F121" s="41">
        <v>83.66013071895425</v>
      </c>
      <c r="G121" s="41">
        <v>77.680939749905264</v>
      </c>
      <c r="H121" s="41">
        <v>100.43436293436294</v>
      </c>
      <c r="I121" s="41">
        <v>137.62295081967213</v>
      </c>
      <c r="J121" s="41">
        <v>95.076775431861805</v>
      </c>
      <c r="K121" s="69"/>
      <c r="L121" s="25"/>
    </row>
    <row r="122" spans="1:12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82.374429223744301</v>
      </c>
      <c r="E122" s="41">
        <v>88.28125</v>
      </c>
      <c r="F122" s="41">
        <v>81.73431734317343</v>
      </c>
      <c r="G122" s="41">
        <v>75.114678899082563</v>
      </c>
      <c r="H122" s="41">
        <v>98.121712997746059</v>
      </c>
      <c r="I122" s="41">
        <v>155.7057057057057</v>
      </c>
      <c r="J122" s="41">
        <v>91.492224880382778</v>
      </c>
      <c r="K122" s="69"/>
      <c r="L122" s="25"/>
    </row>
    <row r="123" spans="1:12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89.215098861593773</v>
      </c>
      <c r="E123" s="41">
        <v>92.307692307692307</v>
      </c>
      <c r="F123" s="41">
        <v>67.717889908256879</v>
      </c>
      <c r="G123" s="41">
        <v>73.173605655930871</v>
      </c>
      <c r="H123" s="41">
        <v>91.1275415896488</v>
      </c>
      <c r="I123" s="41">
        <v>146.96321642429427</v>
      </c>
      <c r="J123" s="41">
        <v>88.883518608023209</v>
      </c>
      <c r="K123" s="69"/>
      <c r="L123" s="25"/>
    </row>
    <row r="124" spans="1:12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92.818057455540355</v>
      </c>
      <c r="E124" s="41">
        <v>97.983453981385722</v>
      </c>
      <c r="F124" s="41">
        <v>70.961145194274039</v>
      </c>
      <c r="G124" s="41">
        <v>77.677361048350662</v>
      </c>
      <c r="H124" s="41">
        <v>85.875996912786206</v>
      </c>
      <c r="I124" s="41">
        <v>140.5284147557328</v>
      </c>
      <c r="J124" s="41">
        <v>89.923251062889946</v>
      </c>
      <c r="K124" s="69"/>
      <c r="L124" s="25"/>
    </row>
    <row r="125" spans="1:12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104.65878216397635</v>
      </c>
      <c r="E125" s="48">
        <v>86.765743784154381</v>
      </c>
      <c r="F125" s="48">
        <v>101.58741246529172</v>
      </c>
      <c r="G125" s="48">
        <v>90.913020150232498</v>
      </c>
      <c r="H125" s="48">
        <v>88.73656789319439</v>
      </c>
      <c r="I125" s="48">
        <v>126.86805283117562</v>
      </c>
      <c r="J125" s="48">
        <v>98.126434757354147</v>
      </c>
      <c r="K125" s="68"/>
      <c r="L125" s="25"/>
    </row>
    <row r="126" spans="1:12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95.948827292110877</v>
      </c>
      <c r="E126" s="41">
        <v>100.15455950540959</v>
      </c>
      <c r="F126" s="41">
        <v>75.196850393700785</v>
      </c>
      <c r="G126" s="41">
        <v>74.465148378191856</v>
      </c>
      <c r="H126" s="41">
        <v>78.593040847201209</v>
      </c>
      <c r="I126" s="41">
        <v>128.6967418546366</v>
      </c>
      <c r="J126" s="41">
        <v>88.460291734197725</v>
      </c>
      <c r="K126" s="69"/>
      <c r="L126" s="25"/>
    </row>
    <row r="127" spans="1:12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89.721421709894329</v>
      </c>
      <c r="E127" s="41">
        <v>75.505350772889415</v>
      </c>
      <c r="F127" s="41">
        <v>86.4321608040201</v>
      </c>
      <c r="G127" s="41">
        <v>59.721531576330186</v>
      </c>
      <c r="H127" s="41">
        <v>79.837837837837839</v>
      </c>
      <c r="I127" s="41">
        <v>92.048401037165078</v>
      </c>
      <c r="J127" s="41">
        <v>78.379046207066963</v>
      </c>
      <c r="K127" s="69"/>
      <c r="L127" s="25"/>
    </row>
    <row r="128" spans="1:12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113.36599020293912</v>
      </c>
      <c r="E128" s="41">
        <v>101.01757631822386</v>
      </c>
      <c r="F128" s="41">
        <v>88.973121984838045</v>
      </c>
      <c r="G128" s="41">
        <v>68.225948808473078</v>
      </c>
      <c r="H128" s="41">
        <v>76.39412997903564</v>
      </c>
      <c r="I128" s="41">
        <v>101.84743742550654</v>
      </c>
      <c r="J128" s="41">
        <v>88.231292517006793</v>
      </c>
      <c r="K128" s="69"/>
      <c r="L128" s="25"/>
    </row>
    <row r="129" spans="1:12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113.66982124079917</v>
      </c>
      <c r="E129" s="41">
        <v>87.853107344632761</v>
      </c>
      <c r="F129" s="41">
        <v>71.308411214953267</v>
      </c>
      <c r="G129" s="41">
        <v>73.120300751879697</v>
      </c>
      <c r="H129" s="41">
        <v>78.784468204839612</v>
      </c>
      <c r="I129" s="41">
        <v>107.29508196721311</v>
      </c>
      <c r="J129" s="41">
        <v>86.629336246927068</v>
      </c>
      <c r="K129" s="69"/>
      <c r="L129" s="25"/>
    </row>
    <row r="130" spans="1:12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107.35841256717652</v>
      </c>
      <c r="E130" s="41">
        <v>125.61608300907912</v>
      </c>
      <c r="F130" s="41">
        <v>89.78583196046128</v>
      </c>
      <c r="G130" s="41">
        <v>95.213620301959523</v>
      </c>
      <c r="H130" s="41">
        <v>103.24699014958045</v>
      </c>
      <c r="I130" s="41">
        <v>148.35164835164835</v>
      </c>
      <c r="J130" s="41">
        <v>107.87288863441169</v>
      </c>
      <c r="K130" s="69"/>
      <c r="L130" s="25"/>
    </row>
    <row r="131" spans="1:12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97.961783439490446</v>
      </c>
      <c r="E131" s="41">
        <v>82.104391052195524</v>
      </c>
      <c r="F131" s="41">
        <v>87.739704495441686</v>
      </c>
      <c r="G131" s="41">
        <v>67.621836435892064</v>
      </c>
      <c r="H131" s="41">
        <v>89.727874479038988</v>
      </c>
      <c r="I131" s="41">
        <v>120.06394884092725</v>
      </c>
      <c r="J131" s="41">
        <v>88.296760710553812</v>
      </c>
      <c r="K131" s="69"/>
      <c r="L131" s="25"/>
    </row>
    <row r="132" spans="1:12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70.628768303186902</v>
      </c>
      <c r="E132" s="41">
        <v>284.00441257584117</v>
      </c>
      <c r="F132" s="41">
        <v>208.08047493403694</v>
      </c>
      <c r="G132" s="41">
        <v>236.25410733844467</v>
      </c>
      <c r="H132" s="41">
        <v>174.06367041198502</v>
      </c>
      <c r="I132" s="41">
        <v>362.80991735537191</v>
      </c>
      <c r="J132" s="41">
        <v>193.45195729537366</v>
      </c>
      <c r="K132" s="69"/>
      <c r="L132" s="25"/>
    </row>
    <row r="133" spans="1:12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41">
        <v>101.93637621023512</v>
      </c>
      <c r="E133" s="41">
        <v>93.939393939393938</v>
      </c>
      <c r="F133" s="41">
        <v>82.445141065830711</v>
      </c>
      <c r="G133" s="41">
        <v>76.79245283018868</v>
      </c>
      <c r="H133" s="41">
        <v>83.475479744136464</v>
      </c>
      <c r="I133" s="41">
        <v>164.69447138700289</v>
      </c>
      <c r="J133" s="41">
        <v>95.525803867719418</v>
      </c>
      <c r="K133" s="69"/>
      <c r="L133" s="25"/>
    </row>
    <row r="134" spans="1:12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111.31728717097462</v>
      </c>
      <c r="E134" s="41">
        <v>67.260092137112508</v>
      </c>
      <c r="F134" s="41">
        <v>105.32886468370339</v>
      </c>
      <c r="G134" s="41">
        <v>104.41495659037095</v>
      </c>
      <c r="H134" s="41">
        <v>88.574126534466473</v>
      </c>
      <c r="I134" s="41">
        <v>122.54819782062027</v>
      </c>
      <c r="J134" s="41">
        <v>96.845320315382182</v>
      </c>
      <c r="K134" s="69"/>
      <c r="L134" s="25"/>
    </row>
    <row r="135" spans="1:12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105.39838337182448</v>
      </c>
      <c r="E135" s="41">
        <v>73.789440799750082</v>
      </c>
      <c r="F135" s="41">
        <v>91.86666666666666</v>
      </c>
      <c r="G135" s="41">
        <v>83.164380838799445</v>
      </c>
      <c r="H135" s="41">
        <v>86.44358644358644</v>
      </c>
      <c r="I135" s="41">
        <v>113.83212826155298</v>
      </c>
      <c r="J135" s="41">
        <v>91.429430203100182</v>
      </c>
      <c r="K135" s="69"/>
      <c r="L135" s="25"/>
    </row>
    <row r="136" spans="1:12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102.57997936016511</v>
      </c>
      <c r="E136" s="41">
        <v>88.769334229993277</v>
      </c>
      <c r="F136" s="41">
        <v>99.299191374663081</v>
      </c>
      <c r="G136" s="41">
        <v>67.901234567901241</v>
      </c>
      <c r="H136" s="41">
        <v>84.424713281539027</v>
      </c>
      <c r="I136" s="41">
        <v>98.958333333333343</v>
      </c>
      <c r="J136" s="41">
        <v>88.155309282401944</v>
      </c>
      <c r="K136" s="69"/>
      <c r="L136" s="25"/>
    </row>
    <row r="137" spans="1:12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109.68331303288672</v>
      </c>
      <c r="E137" s="41">
        <v>101.56118143459916</v>
      </c>
      <c r="F137" s="41">
        <v>90.874035989717228</v>
      </c>
      <c r="G137" s="41">
        <v>70.78818780539622</v>
      </c>
      <c r="H137" s="41">
        <v>74.227234753550547</v>
      </c>
      <c r="I137" s="41">
        <v>98.756137479541735</v>
      </c>
      <c r="J137" s="41">
        <v>87.910489772940508</v>
      </c>
      <c r="K137" s="69"/>
      <c r="L137" s="25"/>
    </row>
    <row r="138" spans="1:12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106.97091273821464</v>
      </c>
      <c r="E138" s="41">
        <v>97.08222811671088</v>
      </c>
      <c r="F138" s="41">
        <v>109.26285160038798</v>
      </c>
      <c r="G138" s="41">
        <v>79.724478982691622</v>
      </c>
      <c r="H138" s="41">
        <v>99.061833688699366</v>
      </c>
      <c r="I138" s="41">
        <v>170.35803497085763</v>
      </c>
      <c r="J138" s="41">
        <v>104.48873628674316</v>
      </c>
      <c r="K138" s="69"/>
      <c r="L138" s="25"/>
    </row>
    <row r="139" spans="1:12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103.52233676975946</v>
      </c>
      <c r="E139" s="41">
        <v>106.84079601990051</v>
      </c>
      <c r="F139" s="41">
        <v>82.418397626112764</v>
      </c>
      <c r="G139" s="41">
        <v>85.154525386313466</v>
      </c>
      <c r="H139" s="41">
        <v>82.509047044632084</v>
      </c>
      <c r="I139" s="41">
        <v>111.43174250832408</v>
      </c>
      <c r="J139" s="41">
        <v>92.233641212436581</v>
      </c>
      <c r="K139" s="69"/>
      <c r="L139" s="25"/>
    </row>
    <row r="140" spans="1:12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101.59574468085107</v>
      </c>
      <c r="E140" s="41">
        <v>108.06045340050379</v>
      </c>
      <c r="F140" s="41">
        <v>82.307692307692307</v>
      </c>
      <c r="G140" s="41">
        <v>68.033648790746582</v>
      </c>
      <c r="H140" s="41">
        <v>76.246334310850443</v>
      </c>
      <c r="I140" s="41">
        <v>74.064171122994651</v>
      </c>
      <c r="J140" s="41">
        <v>81.167782137087457</v>
      </c>
      <c r="K140" s="69"/>
      <c r="L140" s="25"/>
    </row>
    <row r="141" spans="1:12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104.24791086350976</v>
      </c>
      <c r="E141" s="41">
        <v>97.292069632495156</v>
      </c>
      <c r="F141" s="41">
        <v>75.630252100840337</v>
      </c>
      <c r="G141" s="41">
        <v>84.687208216619979</v>
      </c>
      <c r="H141" s="41">
        <v>84.477756286266924</v>
      </c>
      <c r="I141" s="41">
        <v>165.38090646094503</v>
      </c>
      <c r="J141" s="41">
        <v>96.59974093264249</v>
      </c>
      <c r="K141" s="69"/>
      <c r="L141" s="25"/>
    </row>
    <row r="142" spans="1:12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107.02146690518784</v>
      </c>
      <c r="E142" s="41">
        <v>88.589341692789972</v>
      </c>
      <c r="F142" s="41">
        <v>86.199196069673974</v>
      </c>
      <c r="G142" s="41">
        <v>78.217179902755262</v>
      </c>
      <c r="H142" s="41">
        <v>82.585658777817031</v>
      </c>
      <c r="I142" s="41">
        <v>139.49416342412451</v>
      </c>
      <c r="J142" s="41">
        <v>93.428444707273812</v>
      </c>
      <c r="K142" s="69"/>
      <c r="L142" s="25"/>
    </row>
    <row r="143" spans="1:12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92.270531400966178</v>
      </c>
      <c r="E143" s="41">
        <v>80.933852140077818</v>
      </c>
      <c r="F143" s="41">
        <v>95.3732912723449</v>
      </c>
      <c r="G143" s="41">
        <v>55.581807442409925</v>
      </c>
      <c r="H143" s="41">
        <v>87.653562653562659</v>
      </c>
      <c r="I143" s="41">
        <v>121.12676056338027</v>
      </c>
      <c r="J143" s="41">
        <v>86.014279714405717</v>
      </c>
      <c r="K143" s="69"/>
      <c r="L143" s="25"/>
    </row>
    <row r="144" spans="1:12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120.1468189233279</v>
      </c>
      <c r="E144" s="41">
        <v>118.99224806201549</v>
      </c>
      <c r="F144" s="41">
        <v>67.262388302193344</v>
      </c>
      <c r="G144" s="41">
        <v>90.449082858950035</v>
      </c>
      <c r="H144" s="41">
        <v>77.411003236245961</v>
      </c>
      <c r="I144" s="41">
        <v>156.65399239543726</v>
      </c>
      <c r="J144" s="41">
        <v>99.132381752029104</v>
      </c>
      <c r="K144" s="69"/>
      <c r="L144" s="25"/>
    </row>
    <row r="145" spans="1:12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106.23355449845735</v>
      </c>
      <c r="E145" s="48">
        <v>92.138432341461666</v>
      </c>
      <c r="F145" s="48">
        <v>100.74259632356875</v>
      </c>
      <c r="G145" s="48">
        <v>94.13047724461228</v>
      </c>
      <c r="H145" s="48">
        <v>102.89261506996439</v>
      </c>
      <c r="I145" s="48">
        <v>121.13093879786409</v>
      </c>
      <c r="J145" s="48">
        <v>101.68987534782785</v>
      </c>
      <c r="K145" s="68"/>
      <c r="L145" s="25"/>
    </row>
    <row r="146" spans="1:12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115.35799620993656</v>
      </c>
      <c r="E146" s="41">
        <v>78.971546037106563</v>
      </c>
      <c r="F146" s="41">
        <v>110.62603829675615</v>
      </c>
      <c r="G146" s="41">
        <v>100.26857067994234</v>
      </c>
      <c r="H146" s="41">
        <v>106.73842761764378</v>
      </c>
      <c r="I146" s="41">
        <v>120.03615153830387</v>
      </c>
      <c r="J146" s="41">
        <v>104.03595978594299</v>
      </c>
      <c r="K146" s="69"/>
      <c r="L146" s="25"/>
    </row>
    <row r="147" spans="1:12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107.22974130546514</v>
      </c>
      <c r="E147" s="41">
        <v>121.62162162162163</v>
      </c>
      <c r="F147" s="41">
        <v>80.657672849915684</v>
      </c>
      <c r="G147" s="41">
        <v>92.219057483169337</v>
      </c>
      <c r="H147" s="41">
        <v>94.970956893916238</v>
      </c>
      <c r="I147" s="41">
        <v>121.29129777585834</v>
      </c>
      <c r="J147" s="41">
        <v>100.35831852477641</v>
      </c>
      <c r="K147" s="69"/>
      <c r="L147" s="25"/>
    </row>
    <row r="148" spans="1:12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103.63178712693275</v>
      </c>
      <c r="E148" s="41">
        <v>120.92891532143868</v>
      </c>
      <c r="F148" s="41">
        <v>94.569816643159371</v>
      </c>
      <c r="G148" s="41">
        <v>92.081548234598912</v>
      </c>
      <c r="H148" s="41">
        <v>100.9755232351898</v>
      </c>
      <c r="I148" s="41">
        <v>124.13704934799283</v>
      </c>
      <c r="J148" s="41">
        <v>103.52604317472573</v>
      </c>
      <c r="K148" s="69"/>
      <c r="L148" s="25"/>
    </row>
    <row r="149" spans="1:12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86.197991391678613</v>
      </c>
      <c r="E149" s="41">
        <v>107.69615192403799</v>
      </c>
      <c r="F149" s="41">
        <v>74.532418952618457</v>
      </c>
      <c r="G149" s="41">
        <v>74.212640033819483</v>
      </c>
      <c r="H149" s="41">
        <v>104.4298605414274</v>
      </c>
      <c r="I149" s="41">
        <v>107.3331141072016</v>
      </c>
      <c r="J149" s="41">
        <v>90.160512845997118</v>
      </c>
      <c r="K149" s="69"/>
      <c r="L149" s="25"/>
    </row>
    <row r="150" spans="1:12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104.77420589360888</v>
      </c>
      <c r="E150" s="41">
        <v>99.258048289738426</v>
      </c>
      <c r="F150" s="41">
        <v>102.19958103218434</v>
      </c>
      <c r="G150" s="41">
        <v>87.553183259843735</v>
      </c>
      <c r="H150" s="41">
        <v>92.571802787912802</v>
      </c>
      <c r="I150" s="41">
        <v>96.666259616558804</v>
      </c>
      <c r="J150" s="41">
        <v>96.695821185617106</v>
      </c>
      <c r="K150" s="69"/>
      <c r="L150" s="25"/>
    </row>
    <row r="151" spans="1:12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95.173674588665449</v>
      </c>
      <c r="E151" s="41">
        <v>132.249502322495</v>
      </c>
      <c r="F151" s="41">
        <v>85.426356589147289</v>
      </c>
      <c r="G151" s="41">
        <v>89.436825211555288</v>
      </c>
      <c r="H151" s="41">
        <v>104.63439752832132</v>
      </c>
      <c r="I151" s="41">
        <v>125.55831265508685</v>
      </c>
      <c r="J151" s="41">
        <v>101.75924095671081</v>
      </c>
      <c r="K151" s="69"/>
      <c r="L151" s="25"/>
    </row>
    <row r="152" spans="1:12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89.421338155515372</v>
      </c>
      <c r="E152" s="41">
        <v>115.94896331738438</v>
      </c>
      <c r="F152" s="41">
        <v>85.386151797603191</v>
      </c>
      <c r="G152" s="41">
        <v>75.122603655818097</v>
      </c>
      <c r="H152" s="41">
        <v>103.07822648969218</v>
      </c>
      <c r="I152" s="41">
        <v>125.39196940726578</v>
      </c>
      <c r="J152" s="41">
        <v>95.579729371185991</v>
      </c>
      <c r="K152" s="69"/>
      <c r="L152" s="25"/>
    </row>
    <row r="153" spans="1:12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97.81629896443043</v>
      </c>
      <c r="E153" s="41">
        <v>138.79423328964612</v>
      </c>
      <c r="F153" s="41">
        <v>78.266850068775796</v>
      </c>
      <c r="G153" s="41">
        <v>90.259984928409949</v>
      </c>
      <c r="H153" s="41">
        <v>102.8370354079613</v>
      </c>
      <c r="I153" s="41">
        <v>129.65186074429772</v>
      </c>
      <c r="J153" s="41">
        <v>101.82866556836902</v>
      </c>
      <c r="K153" s="69"/>
      <c r="L153" s="25"/>
    </row>
    <row r="154" spans="1:12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98.978219951599883</v>
      </c>
      <c r="E154" s="41">
        <v>117.25193956717028</v>
      </c>
      <c r="F154" s="41">
        <v>97.740641711229941</v>
      </c>
      <c r="G154" s="41">
        <v>99.096908648836404</v>
      </c>
      <c r="H154" s="41">
        <v>92.301038062283737</v>
      </c>
      <c r="I154" s="41">
        <v>107.84132841328413</v>
      </c>
      <c r="J154" s="41">
        <v>100.77207196473252</v>
      </c>
      <c r="K154" s="69"/>
      <c r="L154" s="25"/>
    </row>
    <row r="155" spans="1:12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99.549180327868854</v>
      </c>
      <c r="E155" s="41">
        <v>105.80043072505386</v>
      </c>
      <c r="F155" s="41">
        <v>99.685624464132601</v>
      </c>
      <c r="G155" s="41">
        <v>93.5508030290422</v>
      </c>
      <c r="H155" s="41">
        <v>112.98443193110302</v>
      </c>
      <c r="I155" s="41">
        <v>115.39900249376558</v>
      </c>
      <c r="J155" s="41">
        <v>103.13459570112589</v>
      </c>
      <c r="K155" s="69"/>
      <c r="L155" s="25"/>
    </row>
    <row r="156" spans="1:12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101.38729795087183</v>
      </c>
      <c r="E156" s="41">
        <v>102.81173594132029</v>
      </c>
      <c r="F156" s="41">
        <v>94.852240228789313</v>
      </c>
      <c r="G156" s="41">
        <v>103.68233319345363</v>
      </c>
      <c r="H156" s="41">
        <v>96.180116367315961</v>
      </c>
      <c r="I156" s="41">
        <v>120.48022598870057</v>
      </c>
      <c r="J156" s="41">
        <v>102.0306971083414</v>
      </c>
      <c r="K156" s="69"/>
      <c r="L156" s="25"/>
    </row>
    <row r="157" spans="1:12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98.529985690126182</v>
      </c>
      <c r="E157" s="41">
        <v>104.53771979580262</v>
      </c>
      <c r="F157" s="41">
        <v>89.896610391310034</v>
      </c>
      <c r="G157" s="41">
        <v>90.259550889472152</v>
      </c>
      <c r="H157" s="41">
        <v>101.52489873719324</v>
      </c>
      <c r="I157" s="41">
        <v>144.68897781011276</v>
      </c>
      <c r="J157" s="41">
        <v>102.09393695865703</v>
      </c>
      <c r="K157" s="69"/>
      <c r="L157" s="25"/>
    </row>
    <row r="158" spans="1:12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89.646084337349393</v>
      </c>
      <c r="E158" s="41">
        <v>125.87837837837839</v>
      </c>
      <c r="F158" s="41">
        <v>89.111389236545676</v>
      </c>
      <c r="G158" s="41">
        <v>76.349159539958706</v>
      </c>
      <c r="H158" s="41">
        <v>107.59924385633271</v>
      </c>
      <c r="I158" s="41">
        <v>120.85889570552146</v>
      </c>
      <c r="J158" s="41">
        <v>97.624784853700518</v>
      </c>
      <c r="K158" s="69"/>
      <c r="L158" s="25"/>
    </row>
    <row r="159" spans="1:12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101.74552135966928</v>
      </c>
      <c r="E159" s="41">
        <v>111.46804835924007</v>
      </c>
      <c r="F159" s="41">
        <v>86.852057842046719</v>
      </c>
      <c r="G159" s="41">
        <v>97.61859401790818</v>
      </c>
      <c r="H159" s="41">
        <v>92.847652790079721</v>
      </c>
      <c r="I159" s="41">
        <v>128.46153846153848</v>
      </c>
      <c r="J159" s="41">
        <v>100.60233507983003</v>
      </c>
      <c r="K159" s="69"/>
      <c r="L159" s="25"/>
    </row>
    <row r="160" spans="1:12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106.45422193464897</v>
      </c>
      <c r="E160" s="41">
        <v>107.38454503886604</v>
      </c>
      <c r="F160" s="41">
        <v>94.422492401215806</v>
      </c>
      <c r="G160" s="41">
        <v>97.739035685099424</v>
      </c>
      <c r="H160" s="41">
        <v>101.77899418405747</v>
      </c>
      <c r="I160" s="41">
        <v>114.41601216113504</v>
      </c>
      <c r="J160" s="41">
        <v>102.51524612646261</v>
      </c>
      <c r="K160" s="69"/>
      <c r="L160" s="25"/>
    </row>
    <row r="161" spans="1:12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91.068386468727184</v>
      </c>
      <c r="E161" s="41">
        <v>102.84377249820014</v>
      </c>
      <c r="F161" s="41">
        <v>85.774243428318968</v>
      </c>
      <c r="G161" s="41">
        <v>84.094783498124798</v>
      </c>
      <c r="H161" s="41">
        <v>112.15927945010667</v>
      </c>
      <c r="I161" s="41">
        <v>145.15418502202644</v>
      </c>
      <c r="J161" s="41">
        <v>98.624258487946477</v>
      </c>
      <c r="K161" s="69"/>
      <c r="L161" s="25"/>
    </row>
    <row r="162" spans="1:12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102.31829573934836</v>
      </c>
      <c r="E162" s="41">
        <v>114.51923076923076</v>
      </c>
      <c r="F162" s="41">
        <v>87.924214032896103</v>
      </c>
      <c r="G162" s="41">
        <v>87.985097795715618</v>
      </c>
      <c r="H162" s="41">
        <v>91.254554919312852</v>
      </c>
      <c r="I162" s="41">
        <v>110.56547619047619</v>
      </c>
      <c r="J162" s="41">
        <v>96.998065496752801</v>
      </c>
      <c r="K162" s="69"/>
      <c r="L162" s="25"/>
    </row>
    <row r="163" spans="1:12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95.398428731762067</v>
      </c>
      <c r="E163" s="41">
        <v>97.142857142857139</v>
      </c>
      <c r="F163" s="41">
        <v>86.775207083690375</v>
      </c>
      <c r="G163" s="41">
        <v>84.320703370316096</v>
      </c>
      <c r="H163" s="41">
        <v>104.76566614007372</v>
      </c>
      <c r="I163" s="41">
        <v>140.07782101167314</v>
      </c>
      <c r="J163" s="41">
        <v>98.352432007082086</v>
      </c>
      <c r="K163" s="69"/>
      <c r="L163" s="25"/>
    </row>
    <row r="164" spans="1:12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90.798247285197178</v>
      </c>
      <c r="E164" s="41">
        <v>114.52442159383034</v>
      </c>
      <c r="F164" s="41">
        <v>85.074626865671647</v>
      </c>
      <c r="G164" s="41">
        <v>80.030278007156625</v>
      </c>
      <c r="H164" s="41">
        <v>110.99270891755468</v>
      </c>
      <c r="I164" s="41">
        <v>132.40891789015768</v>
      </c>
      <c r="J164" s="41">
        <v>98.510738889639342</v>
      </c>
      <c r="K164" s="69"/>
      <c r="L164" s="25"/>
    </row>
    <row r="165" spans="1:12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92.751842751842744</v>
      </c>
      <c r="E165" s="41">
        <v>126.01067887109076</v>
      </c>
      <c r="F165" s="41">
        <v>62.919389978213502</v>
      </c>
      <c r="G165" s="41">
        <v>81.970203709334143</v>
      </c>
      <c r="H165" s="41">
        <v>94.971870604781998</v>
      </c>
      <c r="I165" s="41">
        <v>133.19011815252418</v>
      </c>
      <c r="J165" s="41">
        <v>94.267606636758529</v>
      </c>
      <c r="K165" s="69"/>
      <c r="L165" s="25"/>
    </row>
    <row r="166" spans="1:12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99.654477397063062</v>
      </c>
      <c r="E166" s="41">
        <v>92.731582065968794</v>
      </c>
      <c r="F166" s="41">
        <v>89.097008666480292</v>
      </c>
      <c r="G166" s="41">
        <v>82.464152947424324</v>
      </c>
      <c r="H166" s="41">
        <v>96.524266936299298</v>
      </c>
      <c r="I166" s="41">
        <v>143.11761170106192</v>
      </c>
      <c r="J166" s="41">
        <v>97.721848557170759</v>
      </c>
      <c r="K166" s="69"/>
      <c r="L166" s="25"/>
    </row>
    <row r="167" spans="1:12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113.52845528455285</v>
      </c>
      <c r="E167" s="48">
        <v>103.62376163031604</v>
      </c>
      <c r="F167" s="48">
        <v>97.664318627191363</v>
      </c>
      <c r="G167" s="48">
        <v>90.646486999130644</v>
      </c>
      <c r="H167" s="48">
        <v>100.4511062844595</v>
      </c>
      <c r="I167" s="48">
        <v>138.64097766808646</v>
      </c>
      <c r="J167" s="48">
        <v>104.67695429059719</v>
      </c>
      <c r="K167" s="68"/>
      <c r="L167" s="25"/>
    </row>
    <row r="168" spans="1:12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124.73721093202523</v>
      </c>
      <c r="E168" s="41">
        <v>121.5748031496063</v>
      </c>
      <c r="F168" s="41">
        <v>97.447118891320201</v>
      </c>
      <c r="G168" s="41">
        <v>92.438070404172095</v>
      </c>
      <c r="H168" s="41">
        <v>98.181818181818187</v>
      </c>
      <c r="I168" s="41">
        <v>145.54736245036869</v>
      </c>
      <c r="J168" s="41">
        <v>109.21480753882989</v>
      </c>
      <c r="K168" s="69"/>
      <c r="L168" s="25"/>
    </row>
    <row r="169" spans="1:12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122.68772155978085</v>
      </c>
      <c r="E169" s="41">
        <v>104.91214057507987</v>
      </c>
      <c r="F169" s="41">
        <v>116.6613974075245</v>
      </c>
      <c r="G169" s="41">
        <v>112.72315103428734</v>
      </c>
      <c r="H169" s="41">
        <v>97.115384615384613</v>
      </c>
      <c r="I169" s="41">
        <v>133.27693175408913</v>
      </c>
      <c r="J169" s="41">
        <v>113.39576547231269</v>
      </c>
      <c r="K169" s="69"/>
      <c r="L169" s="25"/>
    </row>
    <row r="170" spans="1:12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112.57657657657658</v>
      </c>
      <c r="E170" s="41">
        <v>101.49011108100785</v>
      </c>
      <c r="F170" s="41">
        <v>88.890811559093265</v>
      </c>
      <c r="G170" s="41">
        <v>80.281159784109448</v>
      </c>
      <c r="H170" s="41">
        <v>118.35421016005567</v>
      </c>
      <c r="I170" s="41">
        <v>116.76822861945786</v>
      </c>
      <c r="J170" s="41">
        <v>101.17334447960829</v>
      </c>
      <c r="K170" s="69"/>
      <c r="L170" s="25"/>
    </row>
    <row r="171" spans="1:12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115.03527336860671</v>
      </c>
      <c r="E171" s="41">
        <v>103.13747860810041</v>
      </c>
      <c r="F171" s="41">
        <v>111.15311909262759</v>
      </c>
      <c r="G171" s="41">
        <v>87.991573033707866</v>
      </c>
      <c r="H171" s="41">
        <v>98.044925124792016</v>
      </c>
      <c r="I171" s="41">
        <v>108.97277227722772</v>
      </c>
      <c r="J171" s="41">
        <v>102.99115724721261</v>
      </c>
      <c r="K171" s="69"/>
      <c r="L171" s="25"/>
    </row>
    <row r="172" spans="1:12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104.86564996368919</v>
      </c>
      <c r="E172" s="41">
        <v>100.64056939501779</v>
      </c>
      <c r="F172" s="41">
        <v>93.849601593625493</v>
      </c>
      <c r="G172" s="41">
        <v>84.663645869640987</v>
      </c>
      <c r="H172" s="41">
        <v>93.523885668598837</v>
      </c>
      <c r="I172" s="41">
        <v>147.88151481064867</v>
      </c>
      <c r="J172" s="41">
        <v>100.18469115534579</v>
      </c>
      <c r="K172" s="69"/>
      <c r="L172" s="25"/>
    </row>
    <row r="173" spans="1:12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111.16483516483517</v>
      </c>
      <c r="E173" s="41">
        <v>107.29665071770336</v>
      </c>
      <c r="F173" s="41">
        <v>110.53384175405148</v>
      </c>
      <c r="G173" s="41">
        <v>88.487972508591056</v>
      </c>
      <c r="H173" s="41">
        <v>90.828282828282823</v>
      </c>
      <c r="I173" s="41">
        <v>164.35733819507746</v>
      </c>
      <c r="J173" s="41">
        <v>105.90724036082062</v>
      </c>
      <c r="K173" s="69"/>
      <c r="L173" s="25"/>
    </row>
    <row r="174" spans="1:12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112.13632585203656</v>
      </c>
      <c r="E174" s="41">
        <v>107.04387990762126</v>
      </c>
      <c r="F174" s="41">
        <v>89.311859443631036</v>
      </c>
      <c r="G174" s="41">
        <v>108.4786530366807</v>
      </c>
      <c r="H174" s="41">
        <v>106.30193905817174</v>
      </c>
      <c r="I174" s="41">
        <v>148.81889763779529</v>
      </c>
      <c r="J174" s="41">
        <v>109.10460021905806</v>
      </c>
      <c r="K174" s="69"/>
      <c r="L174" s="25"/>
    </row>
    <row r="175" spans="1:12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113.26201049656844</v>
      </c>
      <c r="E175" s="41">
        <v>100.33324076645376</v>
      </c>
      <c r="F175" s="41">
        <v>92.426695448821732</v>
      </c>
      <c r="G175" s="41">
        <v>93.274608501118578</v>
      </c>
      <c r="H175" s="41">
        <v>97.375623893092893</v>
      </c>
      <c r="I175" s="41">
        <v>157.39484396200814</v>
      </c>
      <c r="J175" s="41">
        <v>105.51954303318144</v>
      </c>
      <c r="K175" s="69"/>
      <c r="L175" s="25"/>
    </row>
    <row r="176" spans="1:12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121.90684133915575</v>
      </c>
      <c r="E176" s="41">
        <v>93.75</v>
      </c>
      <c r="F176" s="41">
        <v>102.01560468140443</v>
      </c>
      <c r="G176" s="41">
        <v>100.30333670374114</v>
      </c>
      <c r="H176" s="41">
        <v>107.29665071770336</v>
      </c>
      <c r="I176" s="41">
        <v>163.06930693069305</v>
      </c>
      <c r="J176" s="41">
        <v>111.84877823881973</v>
      </c>
      <c r="K176" s="69"/>
      <c r="L176" s="25"/>
    </row>
    <row r="177" spans="1:12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113.22537112010795</v>
      </c>
      <c r="E177" s="41">
        <v>108.27294685990339</v>
      </c>
      <c r="F177" s="41">
        <v>111.42857142857143</v>
      </c>
      <c r="G177" s="41">
        <v>98.883285302593663</v>
      </c>
      <c r="H177" s="41">
        <v>102.92553191489363</v>
      </c>
      <c r="I177" s="41">
        <v>119.05781584582442</v>
      </c>
      <c r="J177" s="41">
        <v>107.85931741708059</v>
      </c>
      <c r="K177" s="69"/>
      <c r="L177" s="25"/>
    </row>
    <row r="178" spans="1:12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108.91326705519369</v>
      </c>
      <c r="E178" s="41">
        <v>107.07166587565257</v>
      </c>
      <c r="F178" s="41">
        <v>102.99319727891157</v>
      </c>
      <c r="G178" s="41">
        <v>86.819687647894</v>
      </c>
      <c r="H178" s="41">
        <v>98.80326911850554</v>
      </c>
      <c r="I178" s="41">
        <v>140.81095313322803</v>
      </c>
      <c r="J178" s="41">
        <v>103.84813017413646</v>
      </c>
      <c r="K178" s="69"/>
      <c r="L178" s="25"/>
    </row>
    <row r="179" spans="1:12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114.47492904446548</v>
      </c>
      <c r="E179" s="41">
        <v>79.196217494089836</v>
      </c>
      <c r="F179" s="41">
        <v>64.263565891472879</v>
      </c>
      <c r="G179" s="41">
        <v>89.664804469273747</v>
      </c>
      <c r="H179" s="41">
        <v>96.315120711562898</v>
      </c>
      <c r="I179" s="41">
        <v>159.89911727616646</v>
      </c>
      <c r="J179" s="41">
        <v>96.557823129251702</v>
      </c>
      <c r="K179" s="69"/>
      <c r="L179" s="25"/>
    </row>
    <row r="180" spans="1:12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123.4006734006734</v>
      </c>
      <c r="E180" s="41">
        <v>136.63739021329988</v>
      </c>
      <c r="F180" s="41">
        <v>107.27272727272728</v>
      </c>
      <c r="G180" s="41">
        <v>106.04395604395604</v>
      </c>
      <c r="H180" s="41">
        <v>116.52257444764649</v>
      </c>
      <c r="I180" s="41">
        <v>139.34681181959564</v>
      </c>
      <c r="J180" s="41">
        <v>118.48460931333859</v>
      </c>
      <c r="K180" s="69"/>
      <c r="L180" s="25"/>
    </row>
    <row r="181" spans="1:12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107.48613678373383</v>
      </c>
      <c r="E181" s="41">
        <v>85.405405405405403</v>
      </c>
      <c r="F181" s="41">
        <v>87.488415199258569</v>
      </c>
      <c r="G181" s="41">
        <v>72.245635159542445</v>
      </c>
      <c r="H181" s="41">
        <v>84.159106769016049</v>
      </c>
      <c r="I181" s="41">
        <v>149.80079681274901</v>
      </c>
      <c r="J181" s="41">
        <v>92.946058091286304</v>
      </c>
      <c r="K181" s="69"/>
      <c r="L181" s="25"/>
    </row>
    <row r="182" spans="1:12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88.626907073509017</v>
      </c>
      <c r="E182" s="41">
        <v>75.959595959595958</v>
      </c>
      <c r="F182" s="41">
        <v>71.120689655172413</v>
      </c>
      <c r="G182" s="41">
        <v>73.68421052631578</v>
      </c>
      <c r="H182" s="41">
        <v>91.111111111111114</v>
      </c>
      <c r="I182" s="41">
        <v>124</v>
      </c>
      <c r="J182" s="41">
        <v>85.278725824800901</v>
      </c>
      <c r="K182" s="69"/>
      <c r="L182" s="25"/>
    </row>
    <row r="183" spans="1:12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108.29409334985543</v>
      </c>
      <c r="E183" s="48">
        <v>107.11391265195857</v>
      </c>
      <c r="F183" s="48">
        <v>98.302855968769265</v>
      </c>
      <c r="G183" s="48">
        <v>86.822724077865715</v>
      </c>
      <c r="H183" s="48">
        <v>90.497722400857455</v>
      </c>
      <c r="I183" s="48">
        <v>118.21035324597678</v>
      </c>
      <c r="J183" s="48">
        <v>99.573048340863167</v>
      </c>
      <c r="K183" s="68"/>
      <c r="L183" s="25"/>
    </row>
    <row r="184" spans="1:12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119.05048076923077</v>
      </c>
      <c r="E184" s="41">
        <v>101.49377593360995</v>
      </c>
      <c r="F184" s="41">
        <v>69.841269841269835</v>
      </c>
      <c r="G184" s="41">
        <v>83.261058109280143</v>
      </c>
      <c r="H184" s="41">
        <v>83.584819387288519</v>
      </c>
      <c r="I184" s="41">
        <v>141.97622585438336</v>
      </c>
      <c r="J184" s="41">
        <v>96.399923605805952</v>
      </c>
      <c r="K184" s="69"/>
      <c r="L184" s="25"/>
    </row>
    <row r="185" spans="1:12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98.42688594923132</v>
      </c>
      <c r="E185" s="41">
        <v>104.99227997941327</v>
      </c>
      <c r="F185" s="41">
        <v>93.655269651039831</v>
      </c>
      <c r="G185" s="41">
        <v>96.013695280019562</v>
      </c>
      <c r="H185" s="41">
        <v>93.75534644995723</v>
      </c>
      <c r="I185" s="41">
        <v>113.85224274406332</v>
      </c>
      <c r="J185" s="41">
        <v>98.888060984696509</v>
      </c>
      <c r="K185" s="69"/>
      <c r="L185" s="25"/>
    </row>
    <row r="186" spans="1:12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108.7829854273336</v>
      </c>
      <c r="E186" s="41">
        <v>95.555555555555557</v>
      </c>
      <c r="F186" s="41">
        <v>105.50645819170632</v>
      </c>
      <c r="G186" s="41">
        <v>86.674757281553397</v>
      </c>
      <c r="H186" s="41">
        <v>88.174322732626621</v>
      </c>
      <c r="I186" s="41">
        <v>101.86522262334536</v>
      </c>
      <c r="J186" s="41">
        <v>96.375421311900439</v>
      </c>
      <c r="K186" s="69"/>
      <c r="L186" s="25"/>
    </row>
    <row r="187" spans="1:12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101.59433126660761</v>
      </c>
      <c r="E187" s="41">
        <v>115.02590673575131</v>
      </c>
      <c r="F187" s="41">
        <v>84.328358208955223</v>
      </c>
      <c r="G187" s="41">
        <v>78.029850746268664</v>
      </c>
      <c r="H187" s="41">
        <v>87.583001328021254</v>
      </c>
      <c r="I187" s="41">
        <v>129.1139240506329</v>
      </c>
      <c r="J187" s="41">
        <v>95.215719777872707</v>
      </c>
      <c r="K187" s="69"/>
      <c r="L187" s="25"/>
    </row>
    <row r="188" spans="1:12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112.15959468017734</v>
      </c>
      <c r="E188" s="41">
        <v>116.14135625596944</v>
      </c>
      <c r="F188" s="41">
        <v>73.451870018393635</v>
      </c>
      <c r="G188" s="41">
        <v>82.282415630550616</v>
      </c>
      <c r="H188" s="41">
        <v>89.422610383309078</v>
      </c>
      <c r="I188" s="41">
        <v>134.24657534246575</v>
      </c>
      <c r="J188" s="41">
        <v>97.309142798899188</v>
      </c>
      <c r="K188" s="69"/>
      <c r="L188" s="25"/>
    </row>
    <row r="189" spans="1:12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113.47905282331512</v>
      </c>
      <c r="E189" s="41">
        <v>106.71573137074517</v>
      </c>
      <c r="F189" s="41">
        <v>110.3836530442035</v>
      </c>
      <c r="G189" s="41">
        <v>87.648154419234686</v>
      </c>
      <c r="H189" s="41">
        <v>88.522476050110541</v>
      </c>
      <c r="I189" s="41">
        <v>114.41842208556849</v>
      </c>
      <c r="J189" s="41">
        <v>102.15527755514513</v>
      </c>
      <c r="K189" s="69"/>
      <c r="L189" s="25"/>
    </row>
    <row r="190" spans="1:12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99.808490264921801</v>
      </c>
      <c r="E190" s="41">
        <v>113.87254901960785</v>
      </c>
      <c r="F190" s="41">
        <v>92.444737710326635</v>
      </c>
      <c r="G190" s="41">
        <v>83.647058823529406</v>
      </c>
      <c r="H190" s="41">
        <v>97.076023391812853</v>
      </c>
      <c r="I190" s="41">
        <v>129.54649564819056</v>
      </c>
      <c r="J190" s="41">
        <v>99.418477068246659</v>
      </c>
      <c r="K190" s="69"/>
      <c r="L190" s="25"/>
    </row>
    <row r="191" spans="1:12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98.386012104909213</v>
      </c>
      <c r="E191" s="41">
        <v>115.81485053037608</v>
      </c>
      <c r="F191" s="41">
        <v>98.02182810368349</v>
      </c>
      <c r="G191" s="41">
        <v>86.795853988283014</v>
      </c>
      <c r="H191" s="41">
        <v>99.947451392538099</v>
      </c>
      <c r="I191" s="41">
        <v>124.01343408900082</v>
      </c>
      <c r="J191" s="41">
        <v>101.11791895087605</v>
      </c>
      <c r="K191" s="69"/>
      <c r="L191" s="25"/>
    </row>
    <row r="192" spans="1:12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104.65217790847269</v>
      </c>
      <c r="E192" s="48">
        <v>88.364064548933555</v>
      </c>
      <c r="F192" s="48">
        <v>96.668028996106599</v>
      </c>
      <c r="G192" s="48">
        <v>84.477333071098442</v>
      </c>
      <c r="H192" s="48">
        <v>91.63735908598369</v>
      </c>
      <c r="I192" s="48">
        <v>123.07532867464171</v>
      </c>
      <c r="J192" s="48">
        <v>96.379193006590896</v>
      </c>
      <c r="K192" s="68"/>
      <c r="L192" s="25"/>
    </row>
    <row r="193" spans="1:12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107.4742268041237</v>
      </c>
      <c r="E193" s="41">
        <v>87.558585428206229</v>
      </c>
      <c r="F193" s="41">
        <v>104.66502981410031</v>
      </c>
      <c r="G193" s="41">
        <v>78.468423669816019</v>
      </c>
      <c r="H193" s="41">
        <v>76.689274051745798</v>
      </c>
      <c r="I193" s="41">
        <v>94.037219901253323</v>
      </c>
      <c r="J193" s="41">
        <v>89.725067385444746</v>
      </c>
      <c r="K193" s="69"/>
      <c r="L193" s="25"/>
    </row>
    <row r="194" spans="1:12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115.32738095238095</v>
      </c>
      <c r="E194" s="41">
        <v>112.70182992465017</v>
      </c>
      <c r="F194" s="41">
        <v>89.74545454545455</v>
      </c>
      <c r="G194" s="41">
        <v>85.046728971962608</v>
      </c>
      <c r="H194" s="41">
        <v>97.925832809553739</v>
      </c>
      <c r="I194" s="41">
        <v>186.89320388349515</v>
      </c>
      <c r="J194" s="41">
        <v>107.23494805357365</v>
      </c>
      <c r="K194" s="69"/>
      <c r="L194" s="25"/>
    </row>
    <row r="195" spans="1:12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104.75482912332839</v>
      </c>
      <c r="E195" s="41">
        <v>94.772117962466481</v>
      </c>
      <c r="F195" s="41">
        <v>89.481065918653584</v>
      </c>
      <c r="G195" s="41">
        <v>81.844754790516404</v>
      </c>
      <c r="H195" s="41">
        <v>95.24152847873107</v>
      </c>
      <c r="I195" s="41">
        <v>133.23879750425411</v>
      </c>
      <c r="J195" s="41">
        <v>97.648123021257348</v>
      </c>
      <c r="K195" s="69"/>
      <c r="L195" s="25"/>
    </row>
    <row r="196" spans="1:12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112.53958201393286</v>
      </c>
      <c r="E196" s="41">
        <v>112.01445347786812</v>
      </c>
      <c r="F196" s="41">
        <v>109.7080787508486</v>
      </c>
      <c r="G196" s="41">
        <v>72.602739726027394</v>
      </c>
      <c r="H196" s="41">
        <v>88.577256501784802</v>
      </c>
      <c r="I196" s="41">
        <v>86.36363636363636</v>
      </c>
      <c r="J196" s="41">
        <v>94.258224705152088</v>
      </c>
      <c r="K196" s="69"/>
      <c r="L196" s="25"/>
    </row>
    <row r="197" spans="1:12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41">
        <v>97.492163009404393</v>
      </c>
      <c r="E197" s="41">
        <v>72.648335745296663</v>
      </c>
      <c r="F197" s="41">
        <v>87.974683544303801</v>
      </c>
      <c r="G197" s="41">
        <v>67.299864314789687</v>
      </c>
      <c r="H197" s="41">
        <v>88.494208494208493</v>
      </c>
      <c r="I197" s="41">
        <v>128.54166666666666</v>
      </c>
      <c r="J197" s="41">
        <v>89.169960474308297</v>
      </c>
      <c r="K197" s="69"/>
      <c r="L197" s="25"/>
    </row>
    <row r="198" spans="1:12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115.08379888268156</v>
      </c>
      <c r="E198" s="41">
        <v>104.95412844036697</v>
      </c>
      <c r="F198" s="41">
        <v>97.259358288770045</v>
      </c>
      <c r="G198" s="41">
        <v>91.612255148166753</v>
      </c>
      <c r="H198" s="41">
        <v>88.714053174172548</v>
      </c>
      <c r="I198" s="41">
        <v>135.68242640499554</v>
      </c>
      <c r="J198" s="41">
        <v>102.84185891006352</v>
      </c>
      <c r="K198" s="69"/>
      <c r="L198" s="25"/>
    </row>
    <row r="199" spans="1:12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104.60526315789474</v>
      </c>
      <c r="E199" s="41">
        <v>93.327480245829676</v>
      </c>
      <c r="F199" s="41">
        <v>72.481710748452443</v>
      </c>
      <c r="G199" s="41">
        <v>95.165505226480846</v>
      </c>
      <c r="H199" s="41">
        <v>101.82522123893804</v>
      </c>
      <c r="I199" s="41">
        <v>155.05952380952382</v>
      </c>
      <c r="J199" s="41">
        <v>99.896907216494839</v>
      </c>
      <c r="K199" s="69"/>
      <c r="L199" s="25"/>
    </row>
    <row r="200" spans="1:12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104.60878885316185</v>
      </c>
      <c r="E200" s="41">
        <v>96.556671449067437</v>
      </c>
      <c r="F200" s="41">
        <v>94.753086419753089</v>
      </c>
      <c r="G200" s="41">
        <v>79.004178272980496</v>
      </c>
      <c r="H200" s="41">
        <v>103.78476972184222</v>
      </c>
      <c r="I200" s="41">
        <v>163.65118174409128</v>
      </c>
      <c r="J200" s="41">
        <v>101.71363952679194</v>
      </c>
      <c r="K200" s="69"/>
      <c r="L200" s="25"/>
    </row>
    <row r="201" spans="1:12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101.41599693838499</v>
      </c>
      <c r="E201" s="41">
        <v>76.645004061738419</v>
      </c>
      <c r="F201" s="41">
        <v>107.35386191587455</v>
      </c>
      <c r="G201" s="41">
        <v>88.265153777246937</v>
      </c>
      <c r="H201" s="41">
        <v>88.683010262257696</v>
      </c>
      <c r="I201" s="41">
        <v>113.88888888888889</v>
      </c>
      <c r="J201" s="41">
        <v>94.857404878437777</v>
      </c>
      <c r="K201" s="69"/>
      <c r="L201" s="25"/>
    </row>
    <row r="202" spans="1:12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90.016778523489933</v>
      </c>
      <c r="E202" s="41">
        <v>102.09497206703911</v>
      </c>
      <c r="F202" s="41">
        <v>86.767317939609228</v>
      </c>
      <c r="G202" s="41">
        <v>73.773364485981304</v>
      </c>
      <c r="H202" s="41">
        <v>95.247933884297524</v>
      </c>
      <c r="I202" s="41">
        <v>159.06499429874572</v>
      </c>
      <c r="J202" s="41">
        <v>96.424028268551226</v>
      </c>
      <c r="K202" s="69"/>
      <c r="L202" s="25"/>
    </row>
    <row r="203" spans="1:12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106.21939275220372</v>
      </c>
      <c r="E203" s="41">
        <v>113.29827197595792</v>
      </c>
      <c r="F203" s="41">
        <v>92.468827930174569</v>
      </c>
      <c r="G203" s="41">
        <v>81.011386470194239</v>
      </c>
      <c r="H203" s="41">
        <v>98.931909212283045</v>
      </c>
      <c r="I203" s="41">
        <v>124.07031778228531</v>
      </c>
      <c r="J203" s="41">
        <v>99.321753515301907</v>
      </c>
      <c r="K203" s="69"/>
      <c r="L203" s="25"/>
    </row>
    <row r="204" spans="1:12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107.11700844390832</v>
      </c>
      <c r="E204" s="41">
        <v>101.32252559726962</v>
      </c>
      <c r="F204" s="41">
        <v>85.616812227074234</v>
      </c>
      <c r="G204" s="41">
        <v>96.040283817807278</v>
      </c>
      <c r="H204" s="41">
        <v>108.98972602739727</v>
      </c>
      <c r="I204" s="41">
        <v>133.55795148247978</v>
      </c>
      <c r="J204" s="41">
        <v>103.23842866704422</v>
      </c>
      <c r="K204" s="69"/>
      <c r="L204" s="25"/>
    </row>
    <row r="205" spans="1:12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115.74803149606299</v>
      </c>
      <c r="E205" s="41">
        <v>94.366197183098592</v>
      </c>
      <c r="F205" s="41">
        <v>80.980683506686475</v>
      </c>
      <c r="G205" s="41">
        <v>92.267227774855343</v>
      </c>
      <c r="H205" s="41">
        <v>90.505933791380386</v>
      </c>
      <c r="I205" s="41">
        <v>132.86788399570355</v>
      </c>
      <c r="J205" s="41">
        <v>98.733065730055188</v>
      </c>
      <c r="K205" s="69"/>
      <c r="L205" s="25"/>
    </row>
    <row r="206" spans="1:12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106.72400312744332</v>
      </c>
      <c r="E206" s="41">
        <v>108.04988662131518</v>
      </c>
      <c r="F206" s="41">
        <v>90.928882438316407</v>
      </c>
      <c r="G206" s="41">
        <v>90.394877267876211</v>
      </c>
      <c r="H206" s="41">
        <v>100.90439276485787</v>
      </c>
      <c r="I206" s="41">
        <v>127.26244343891402</v>
      </c>
      <c r="J206" s="41">
        <v>101.35117909496493</v>
      </c>
      <c r="K206" s="69"/>
      <c r="L206" s="25"/>
    </row>
    <row r="207" spans="1:12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93.670886075949369</v>
      </c>
      <c r="E207" s="41">
        <v>73.592233009708735</v>
      </c>
      <c r="F207" s="41">
        <v>88.888888888888886</v>
      </c>
      <c r="G207" s="41">
        <v>80.056980056980052</v>
      </c>
      <c r="H207" s="41">
        <v>84.646464646464651</v>
      </c>
      <c r="I207" s="41">
        <v>98.859934853420199</v>
      </c>
      <c r="J207" s="41">
        <v>86.323306643583635</v>
      </c>
      <c r="K207" s="69"/>
      <c r="L207" s="25"/>
    </row>
    <row r="208" spans="1:12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108.05369127516779</v>
      </c>
      <c r="E208" s="41">
        <v>110.06493506493507</v>
      </c>
      <c r="F208" s="41">
        <v>87.472283813747225</v>
      </c>
      <c r="G208" s="41">
        <v>77.216174183514781</v>
      </c>
      <c r="H208" s="41">
        <v>80.689655172413794</v>
      </c>
      <c r="I208" s="41">
        <v>118.97289586305277</v>
      </c>
      <c r="J208" s="41">
        <v>93.452059722971754</v>
      </c>
      <c r="K208" s="69"/>
      <c r="L208" s="25"/>
    </row>
    <row r="209" spans="1:12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103.83771929824562</v>
      </c>
      <c r="E209" s="41">
        <v>121.68458781362008</v>
      </c>
      <c r="F209" s="41">
        <v>73.833902161547215</v>
      </c>
      <c r="G209" s="41">
        <v>71.808873720136518</v>
      </c>
      <c r="H209" s="41">
        <v>94.394064303380048</v>
      </c>
      <c r="I209" s="41">
        <v>133.42354533152908</v>
      </c>
      <c r="J209" s="41">
        <v>94.658342004856053</v>
      </c>
      <c r="K209" s="69"/>
      <c r="L209" s="25"/>
    </row>
    <row r="210" spans="1:12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105.77576443941111</v>
      </c>
      <c r="E210" s="41">
        <v>88.635259834871292</v>
      </c>
      <c r="F210" s="41">
        <v>87.113581104550192</v>
      </c>
      <c r="G210" s="41">
        <v>77.466105656848995</v>
      </c>
      <c r="H210" s="41">
        <v>87.314197847257816</v>
      </c>
      <c r="I210" s="41">
        <v>123.82960776043863</v>
      </c>
      <c r="J210" s="41">
        <v>92.573602381739988</v>
      </c>
      <c r="K210" s="69"/>
      <c r="L210" s="25"/>
    </row>
    <row r="211" spans="1:12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98.475089979162718</v>
      </c>
      <c r="E211" s="48">
        <v>87.39918176504969</v>
      </c>
      <c r="F211" s="48">
        <v>87.167026637868972</v>
      </c>
      <c r="G211" s="48">
        <v>80.001311389417083</v>
      </c>
      <c r="H211" s="48">
        <v>82.793204612130722</v>
      </c>
      <c r="I211" s="48">
        <v>117.80244629458321</v>
      </c>
      <c r="J211" s="48">
        <v>90.687355071426524</v>
      </c>
      <c r="K211" s="68"/>
      <c r="L211" s="25"/>
    </row>
    <row r="212" spans="1:12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84.796978281397557</v>
      </c>
      <c r="E212" s="41">
        <v>85.222222222222229</v>
      </c>
      <c r="F212" s="41">
        <v>95.969125214408237</v>
      </c>
      <c r="G212" s="41">
        <v>74.18282548476455</v>
      </c>
      <c r="H212" s="41">
        <v>88.308457711442784</v>
      </c>
      <c r="I212" s="41">
        <v>101.31233595800524</v>
      </c>
      <c r="J212" s="41">
        <v>87.254263767738564</v>
      </c>
      <c r="K212" s="69"/>
      <c r="L212" s="25"/>
    </row>
    <row r="213" spans="1:12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101.78511283260356</v>
      </c>
      <c r="E213" s="41">
        <v>76.704350805070234</v>
      </c>
      <c r="F213" s="41">
        <v>90.804944226710887</v>
      </c>
      <c r="G213" s="41">
        <v>90.933727519093381</v>
      </c>
      <c r="H213" s="41">
        <v>83.589200635256759</v>
      </c>
      <c r="I213" s="41">
        <v>110.65482796892341</v>
      </c>
      <c r="J213" s="41">
        <v>91.734616358571785</v>
      </c>
      <c r="K213" s="69"/>
      <c r="L213" s="25"/>
    </row>
    <row r="214" spans="1:12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92.343934040047117</v>
      </c>
      <c r="E214" s="41">
        <v>81.860465116279073</v>
      </c>
      <c r="F214" s="41">
        <v>73.037542662116039</v>
      </c>
      <c r="G214" s="41">
        <v>68.07692307692308</v>
      </c>
      <c r="H214" s="41">
        <v>85.421591804570525</v>
      </c>
      <c r="I214" s="41">
        <v>139.54943679599498</v>
      </c>
      <c r="J214" s="41">
        <v>87.754746559832782</v>
      </c>
      <c r="K214" s="69"/>
      <c r="L214" s="25"/>
    </row>
    <row r="215" spans="1:12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95.336787564766837</v>
      </c>
      <c r="E215" s="41">
        <v>81.726618705035975</v>
      </c>
      <c r="F215" s="41">
        <v>67.681728880157166</v>
      </c>
      <c r="G215" s="41">
        <v>71.2</v>
      </c>
      <c r="H215" s="41">
        <v>83.700137551581847</v>
      </c>
      <c r="I215" s="41">
        <v>135.78947368421052</v>
      </c>
      <c r="J215" s="41">
        <v>87.389851109085384</v>
      </c>
      <c r="K215" s="69"/>
      <c r="L215" s="25"/>
    </row>
    <row r="216" spans="1:12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101.33394664213431</v>
      </c>
      <c r="E216" s="41">
        <v>94.804400977995101</v>
      </c>
      <c r="F216" s="41">
        <v>87.341772151898738</v>
      </c>
      <c r="G216" s="41">
        <v>81.123874573113937</v>
      </c>
      <c r="H216" s="41">
        <v>80.128597672994488</v>
      </c>
      <c r="I216" s="41">
        <v>123.00380228136882</v>
      </c>
      <c r="J216" s="41">
        <v>92.383610127960793</v>
      </c>
      <c r="K216" s="69"/>
      <c r="L216" s="25"/>
    </row>
    <row r="217" spans="1:12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101.10149488591659</v>
      </c>
      <c r="E217" s="41">
        <v>103.69318181818181</v>
      </c>
      <c r="F217" s="41">
        <v>91.069233920524368</v>
      </c>
      <c r="G217" s="41">
        <v>77.361853832442065</v>
      </c>
      <c r="H217" s="41">
        <v>80.408287629494211</v>
      </c>
      <c r="I217" s="41">
        <v>114.1871921182266</v>
      </c>
      <c r="J217" s="41">
        <v>91.94604759743207</v>
      </c>
      <c r="K217" s="69"/>
      <c r="L217" s="25"/>
    </row>
    <row r="218" spans="1:12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107.29251570216233</v>
      </c>
      <c r="E218" s="48">
        <v>98.636215334420882</v>
      </c>
      <c r="F218" s="48">
        <v>98.944487881157144</v>
      </c>
      <c r="G218" s="48">
        <v>83.996236111613769</v>
      </c>
      <c r="H218" s="48">
        <v>94.323767908911393</v>
      </c>
      <c r="I218" s="48">
        <v>138.40087623220154</v>
      </c>
      <c r="J218" s="48">
        <v>100.47793845926437</v>
      </c>
      <c r="K218" s="68"/>
      <c r="L218" s="25"/>
    </row>
    <row r="219" spans="1:12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114.43226034665723</v>
      </c>
      <c r="E219" s="41">
        <v>95.921081800044334</v>
      </c>
      <c r="F219" s="41">
        <v>117.57091185988959</v>
      </c>
      <c r="G219" s="41">
        <v>83.06044376434582</v>
      </c>
      <c r="H219" s="41">
        <v>92.695562079088248</v>
      </c>
      <c r="I219" s="41">
        <v>117.04129639309984</v>
      </c>
      <c r="J219" s="41">
        <v>102.14444092492873</v>
      </c>
      <c r="K219" s="69"/>
      <c r="L219" s="25"/>
    </row>
    <row r="220" spans="1:12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102.05391527599485</v>
      </c>
      <c r="E220" s="41">
        <v>89.022298456260714</v>
      </c>
      <c r="F220" s="41">
        <v>86.782608695652172</v>
      </c>
      <c r="G220" s="41">
        <v>82.639764606977721</v>
      </c>
      <c r="H220" s="41">
        <v>91.666666666666657</v>
      </c>
      <c r="I220" s="41">
        <v>117.50599520383693</v>
      </c>
      <c r="J220" s="41">
        <v>93.212624913426339</v>
      </c>
      <c r="K220" s="69"/>
      <c r="L220" s="25"/>
    </row>
    <row r="221" spans="1:12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90.209790209790214</v>
      </c>
      <c r="E221" s="41">
        <v>95.52980132450331</v>
      </c>
      <c r="F221" s="41">
        <v>100.24449877750612</v>
      </c>
      <c r="G221" s="41">
        <v>80.522765598650921</v>
      </c>
      <c r="H221" s="41">
        <v>81.755593803786581</v>
      </c>
      <c r="I221" s="41">
        <v>167.45762711864407</v>
      </c>
      <c r="J221" s="41">
        <v>97.048677654273661</v>
      </c>
      <c r="K221" s="69"/>
      <c r="L221" s="25"/>
    </row>
    <row r="222" spans="1:12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104.93617021276596</v>
      </c>
      <c r="E222" s="41">
        <v>118.61074705111403</v>
      </c>
      <c r="F222" s="41">
        <v>83.126110124333934</v>
      </c>
      <c r="G222" s="41">
        <v>97.204751921733063</v>
      </c>
      <c r="H222" s="41">
        <v>110.11333914559719</v>
      </c>
      <c r="I222" s="41">
        <v>163.20422535211267</v>
      </c>
      <c r="J222" s="41">
        <v>107.14975845410628</v>
      </c>
      <c r="K222" s="69"/>
      <c r="L222" s="25"/>
    </row>
    <row r="223" spans="1:12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102.32365145228215</v>
      </c>
      <c r="E223" s="41">
        <v>98.980747451868638</v>
      </c>
      <c r="F223" s="41">
        <v>99.253731343283576</v>
      </c>
      <c r="G223" s="41">
        <v>77.155910908052533</v>
      </c>
      <c r="H223" s="41">
        <v>92.124277456647391</v>
      </c>
      <c r="I223" s="41">
        <v>146.87898089171972</v>
      </c>
      <c r="J223" s="41">
        <v>98.184086498475182</v>
      </c>
      <c r="K223" s="69"/>
      <c r="L223" s="25"/>
    </row>
    <row r="224" spans="1:12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108.89756944444444</v>
      </c>
      <c r="E224" s="41">
        <v>99.308176100628927</v>
      </c>
      <c r="F224" s="41">
        <v>82.385166455962917</v>
      </c>
      <c r="G224" s="41">
        <v>83.03154205607477</v>
      </c>
      <c r="H224" s="41">
        <v>102.98290287377228</v>
      </c>
      <c r="I224" s="41">
        <v>152.89855072463766</v>
      </c>
      <c r="J224" s="41">
        <v>100.57314801547498</v>
      </c>
      <c r="K224" s="69"/>
      <c r="L224" s="25"/>
    </row>
    <row r="225" spans="1:12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105.15463917525774</v>
      </c>
      <c r="E225" s="41">
        <v>94.410232117479865</v>
      </c>
      <c r="F225" s="41">
        <v>98.514326140785286</v>
      </c>
      <c r="G225" s="41">
        <v>86.853393893515019</v>
      </c>
      <c r="H225" s="41">
        <v>92.598010532475129</v>
      </c>
      <c r="I225" s="41">
        <v>138.81473571809931</v>
      </c>
      <c r="J225" s="41">
        <v>99.59782351549562</v>
      </c>
      <c r="K225" s="69"/>
      <c r="L225" s="25"/>
    </row>
    <row r="226" spans="1:12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103.6790469516468</v>
      </c>
      <c r="E226" s="41">
        <v>106.50666666666666</v>
      </c>
      <c r="F226" s="41">
        <v>91.93370165745857</v>
      </c>
      <c r="G226" s="41">
        <v>88.193103448275863</v>
      </c>
      <c r="H226" s="41">
        <v>89.984496124031011</v>
      </c>
      <c r="I226" s="41">
        <v>142.14536928487692</v>
      </c>
      <c r="J226" s="41">
        <v>99.84375</v>
      </c>
      <c r="K226" s="69"/>
      <c r="L226" s="25"/>
    </row>
    <row r="227" spans="1:12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108.8037899723648</v>
      </c>
      <c r="E227" s="41">
        <v>100.21953896816684</v>
      </c>
      <c r="F227" s="41">
        <v>98.513011152416354</v>
      </c>
      <c r="G227" s="41">
        <v>78.993107581660169</v>
      </c>
      <c r="H227" s="41">
        <v>97.894373489817056</v>
      </c>
      <c r="I227" s="41">
        <v>164.32192648922688</v>
      </c>
      <c r="J227" s="41">
        <v>103.04359747737865</v>
      </c>
      <c r="K227" s="69"/>
      <c r="L227" s="25"/>
    </row>
    <row r="228" spans="1:12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101.00116134716271</v>
      </c>
      <c r="E228" s="48">
        <v>99.349645503491658</v>
      </c>
      <c r="F228" s="48">
        <v>95.496081055247558</v>
      </c>
      <c r="G228" s="48">
        <v>84.12423317102693</v>
      </c>
      <c r="H228" s="48">
        <v>94.87861976076708</v>
      </c>
      <c r="I228" s="48">
        <v>126.22649717241046</v>
      </c>
      <c r="J228" s="48">
        <v>98.107622637690696</v>
      </c>
      <c r="K228" s="68"/>
      <c r="L228" s="25"/>
    </row>
    <row r="229" spans="1:12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100.62111801242236</v>
      </c>
      <c r="E229" s="41">
        <v>101.76870748299321</v>
      </c>
      <c r="F229" s="41">
        <v>91.064981949458485</v>
      </c>
      <c r="G229" s="41">
        <v>88.895859473023847</v>
      </c>
      <c r="H229" s="41">
        <v>97.935590421139551</v>
      </c>
      <c r="I229" s="41">
        <v>151.02599179206567</v>
      </c>
      <c r="J229" s="41">
        <v>101.41843971631207</v>
      </c>
      <c r="K229" s="69"/>
      <c r="L229" s="25"/>
    </row>
    <row r="230" spans="1:12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100.03459010722932</v>
      </c>
      <c r="E230" s="41">
        <v>82.605076987099451</v>
      </c>
      <c r="F230" s="41">
        <v>89.320388349514573</v>
      </c>
      <c r="G230" s="41">
        <v>77.674101046882114</v>
      </c>
      <c r="H230" s="41">
        <v>94.174757281553397</v>
      </c>
      <c r="I230" s="41">
        <v>153.99449035812671</v>
      </c>
      <c r="J230" s="41">
        <v>96.928009929664867</v>
      </c>
      <c r="K230" s="69"/>
      <c r="L230" s="25"/>
    </row>
    <row r="231" spans="1:12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103.74479889042996</v>
      </c>
      <c r="E231" s="41">
        <v>100.51948051948052</v>
      </c>
      <c r="F231" s="41">
        <v>107.29096989966555</v>
      </c>
      <c r="G231" s="41">
        <v>85.914833879270006</v>
      </c>
      <c r="H231" s="41">
        <v>88.306010928961754</v>
      </c>
      <c r="I231" s="41">
        <v>97.558991049633846</v>
      </c>
      <c r="J231" s="41">
        <v>95.951765719207586</v>
      </c>
      <c r="K231" s="69"/>
      <c r="L231" s="25"/>
    </row>
    <row r="232" spans="1:12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100.12379301807377</v>
      </c>
      <c r="E232" s="41">
        <v>98.018804566823377</v>
      </c>
      <c r="F232" s="41">
        <v>92.836879432624102</v>
      </c>
      <c r="G232" s="41">
        <v>86.236596941465976</v>
      </c>
      <c r="H232" s="41">
        <v>89.278790228770845</v>
      </c>
      <c r="I232" s="41">
        <v>114.24223980523433</v>
      </c>
      <c r="J232" s="41">
        <v>95.173364854215919</v>
      </c>
      <c r="K232" s="69"/>
      <c r="L232" s="25"/>
    </row>
    <row r="233" spans="1:12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106.40818524501884</v>
      </c>
      <c r="E233" s="41">
        <v>101.87138482477035</v>
      </c>
      <c r="F233" s="41">
        <v>105.85659551176792</v>
      </c>
      <c r="G233" s="41">
        <v>89.661856558259743</v>
      </c>
      <c r="H233" s="41">
        <v>85.347643490433967</v>
      </c>
      <c r="I233" s="41">
        <v>112.30665770006725</v>
      </c>
      <c r="J233" s="41">
        <v>98.941918054930213</v>
      </c>
      <c r="K233" s="69"/>
      <c r="L233" s="25"/>
    </row>
    <row r="234" spans="1:12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104.15778251599149</v>
      </c>
      <c r="E234" s="41">
        <v>84.386174016686539</v>
      </c>
      <c r="F234" s="41">
        <v>104.12280701754386</v>
      </c>
      <c r="G234" s="41">
        <v>87.02445652173914</v>
      </c>
      <c r="H234" s="41">
        <v>91.966966966966964</v>
      </c>
      <c r="I234" s="41">
        <v>79.87364620938628</v>
      </c>
      <c r="J234" s="41">
        <v>91.711817249963389</v>
      </c>
      <c r="K234" s="69"/>
      <c r="L234" s="25"/>
    </row>
    <row r="235" spans="1:12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104.04889228418641</v>
      </c>
      <c r="E235" s="41">
        <v>107.19738276990185</v>
      </c>
      <c r="F235" s="41">
        <v>90</v>
      </c>
      <c r="G235" s="41">
        <v>90.778575372722244</v>
      </c>
      <c r="H235" s="41">
        <v>97.257525083612038</v>
      </c>
      <c r="I235" s="41">
        <v>122.13483146067416</v>
      </c>
      <c r="J235" s="41">
        <v>99.665465774575395</v>
      </c>
      <c r="K235" s="69"/>
      <c r="L235" s="25"/>
    </row>
    <row r="236" spans="1:12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105.32192035727577</v>
      </c>
      <c r="E236" s="41">
        <v>107.37009544008484</v>
      </c>
      <c r="F236" s="41">
        <v>96.392646548733964</v>
      </c>
      <c r="G236" s="41">
        <v>94.27591664468477</v>
      </c>
      <c r="H236" s="41">
        <v>101.17363827866386</v>
      </c>
      <c r="I236" s="41">
        <v>100.6875214850464</v>
      </c>
      <c r="J236" s="41">
        <v>100.114423021912</v>
      </c>
      <c r="K236" s="69"/>
      <c r="L236" s="25"/>
    </row>
    <row r="237" spans="1:12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93.645750595710879</v>
      </c>
      <c r="E237" s="41">
        <v>94.629430719656284</v>
      </c>
      <c r="F237" s="41">
        <v>83.940397350993379</v>
      </c>
      <c r="G237" s="41">
        <v>65.21308225966304</v>
      </c>
      <c r="H237" s="41">
        <v>94.398993077407184</v>
      </c>
      <c r="I237" s="41">
        <v>142.48366013071896</v>
      </c>
      <c r="J237" s="41">
        <v>90.83680424081787</v>
      </c>
      <c r="K237" s="69"/>
      <c r="L237" s="25"/>
    </row>
    <row r="238" spans="1:12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90.650406504065046</v>
      </c>
      <c r="E238" s="41">
        <v>115.10791366906474</v>
      </c>
      <c r="F238" s="41">
        <v>89.277251184834128</v>
      </c>
      <c r="G238" s="41">
        <v>73.768472906403943</v>
      </c>
      <c r="H238" s="41">
        <v>98.563906175203442</v>
      </c>
      <c r="I238" s="41">
        <v>182.53968253968253</v>
      </c>
      <c r="J238" s="41">
        <v>100.90364404282488</v>
      </c>
      <c r="K238" s="69"/>
      <c r="L238" s="25"/>
    </row>
    <row r="239" spans="1:12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95.529411764705884</v>
      </c>
      <c r="E239" s="41">
        <v>104.028307022319</v>
      </c>
      <c r="F239" s="41">
        <v>101.7897943640518</v>
      </c>
      <c r="G239" s="41">
        <v>80.073710073710075</v>
      </c>
      <c r="H239" s="41">
        <v>111.2611129404017</v>
      </c>
      <c r="I239" s="41">
        <v>157.560706401766</v>
      </c>
      <c r="J239" s="41">
        <v>103.64674868189807</v>
      </c>
      <c r="K239" s="69"/>
      <c r="L239" s="25"/>
    </row>
    <row r="240" spans="1:12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104.53920220082532</v>
      </c>
      <c r="E240" s="41">
        <v>101.460564751704</v>
      </c>
      <c r="F240" s="41">
        <v>84.936708860759495</v>
      </c>
      <c r="G240" s="41">
        <v>85.975609756097555</v>
      </c>
      <c r="H240" s="41">
        <v>96.717040125065139</v>
      </c>
      <c r="I240" s="41">
        <v>144.42523768366465</v>
      </c>
      <c r="J240" s="41">
        <v>99.69256864200149</v>
      </c>
      <c r="K240" s="69"/>
      <c r="L240" s="25"/>
    </row>
    <row r="241" spans="1:12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100.58003525076109</v>
      </c>
      <c r="E241" s="48">
        <v>105.02932619036622</v>
      </c>
      <c r="F241" s="48">
        <v>89.454750211155257</v>
      </c>
      <c r="G241" s="48">
        <v>94.490585504255861</v>
      </c>
      <c r="H241" s="48">
        <v>94.510291396854768</v>
      </c>
      <c r="I241" s="48">
        <v>126.90997790868926</v>
      </c>
      <c r="J241" s="48">
        <v>99.839924408748573</v>
      </c>
      <c r="K241" s="68"/>
      <c r="L241" s="25"/>
    </row>
    <row r="242" spans="1:12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107.46031746031746</v>
      </c>
      <c r="E242" s="41">
        <v>113.58797745773326</v>
      </c>
      <c r="F242" s="41">
        <v>76.820640865584693</v>
      </c>
      <c r="G242" s="41">
        <v>95.701906412478337</v>
      </c>
      <c r="H242" s="41">
        <v>91.452991452991455</v>
      </c>
      <c r="I242" s="41">
        <v>139.65517241379311</v>
      </c>
      <c r="J242" s="41">
        <v>100.41881684242016</v>
      </c>
      <c r="K242" s="69"/>
      <c r="L242" s="25"/>
    </row>
    <row r="243" spans="1:12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101.12614505420623</v>
      </c>
      <c r="E243" s="41">
        <v>98.466360685100184</v>
      </c>
      <c r="F243" s="41">
        <v>93.181270580676241</v>
      </c>
      <c r="G243" s="41">
        <v>94.055140723721991</v>
      </c>
      <c r="H243" s="41">
        <v>87.771594114507892</v>
      </c>
      <c r="I243" s="41">
        <v>106.25628421405429</v>
      </c>
      <c r="J243" s="41">
        <v>96.068072576105308</v>
      </c>
      <c r="K243" s="69"/>
      <c r="L243" s="25"/>
    </row>
    <row r="244" spans="1:12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99.713467048710598</v>
      </c>
      <c r="E244" s="41">
        <v>124.02315484804632</v>
      </c>
      <c r="F244" s="41">
        <v>86.821705426356587</v>
      </c>
      <c r="G244" s="41">
        <v>102.93674698795181</v>
      </c>
      <c r="H244" s="41">
        <v>92.772041302621133</v>
      </c>
      <c r="I244" s="41">
        <v>125.31017369727047</v>
      </c>
      <c r="J244" s="41">
        <v>102.5588048315321</v>
      </c>
      <c r="K244" s="69"/>
      <c r="L244" s="25"/>
    </row>
    <row r="245" spans="1:12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99.248496993987985</v>
      </c>
      <c r="E245" s="41">
        <v>130.89564502875925</v>
      </c>
      <c r="F245" s="41">
        <v>94.08163265306122</v>
      </c>
      <c r="G245" s="41">
        <v>104.18604651162791</v>
      </c>
      <c r="H245" s="41">
        <v>112.51972645975803</v>
      </c>
      <c r="I245" s="41">
        <v>146.54340836012864</v>
      </c>
      <c r="J245" s="41">
        <v>110.86773378264532</v>
      </c>
      <c r="K245" s="69"/>
      <c r="L245" s="25"/>
    </row>
    <row r="246" spans="1:12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109.91857883049593</v>
      </c>
      <c r="E246" s="41">
        <v>98.278829604130806</v>
      </c>
      <c r="F246" s="41">
        <v>112.58191349934469</v>
      </c>
      <c r="G246" s="41">
        <v>107.56172839506173</v>
      </c>
      <c r="H246" s="41">
        <v>100.0589970501475</v>
      </c>
      <c r="I246" s="41">
        <v>127.59336099585062</v>
      </c>
      <c r="J246" s="41">
        <v>108.31983337190465</v>
      </c>
      <c r="K246" s="69"/>
      <c r="L246" s="25"/>
    </row>
    <row r="247" spans="1:12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96.728110599078349</v>
      </c>
      <c r="E247" s="41">
        <v>109.3681917211329</v>
      </c>
      <c r="F247" s="41">
        <v>93.59382099045888</v>
      </c>
      <c r="G247" s="41">
        <v>86.300063572790847</v>
      </c>
      <c r="H247" s="41">
        <v>99.07473309608541</v>
      </c>
      <c r="I247" s="41">
        <v>158.39416058394161</v>
      </c>
      <c r="J247" s="41">
        <v>103.14653880731196</v>
      </c>
      <c r="K247" s="69"/>
      <c r="L247" s="25"/>
    </row>
    <row r="248" spans="1:12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97.928026172300989</v>
      </c>
      <c r="E248" s="41">
        <v>82.518518518518519</v>
      </c>
      <c r="F248" s="41">
        <v>78.952991452991455</v>
      </c>
      <c r="G248" s="41">
        <v>79.366249078850402</v>
      </c>
      <c r="H248" s="41">
        <v>88.99317406143345</v>
      </c>
      <c r="I248" s="41">
        <v>131.22302158273382</v>
      </c>
      <c r="J248" s="41">
        <v>90.85535465924896</v>
      </c>
      <c r="K248" s="69"/>
      <c r="L248" s="25"/>
    </row>
    <row r="249" spans="1:12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94.73684210526315</v>
      </c>
      <c r="E249" s="41">
        <v>89.961977186311799</v>
      </c>
      <c r="F249" s="41">
        <v>86.842105263157904</v>
      </c>
      <c r="G249" s="41">
        <v>84.251325989392086</v>
      </c>
      <c r="H249" s="41">
        <v>85.085881860075403</v>
      </c>
      <c r="I249" s="41">
        <v>108.47665847665849</v>
      </c>
      <c r="J249" s="41">
        <v>90.632073829009229</v>
      </c>
      <c r="K249" s="69"/>
      <c r="L249" s="25"/>
    </row>
    <row r="250" spans="1:12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104.97461928934011</v>
      </c>
      <c r="E250" s="41">
        <v>103.53846153846153</v>
      </c>
      <c r="F250" s="41">
        <v>78.450844091360466</v>
      </c>
      <c r="G250" s="41">
        <v>94.338919925512101</v>
      </c>
      <c r="H250" s="41">
        <v>101.9695613249776</v>
      </c>
      <c r="I250" s="41">
        <v>152.62757044935262</v>
      </c>
      <c r="J250" s="41">
        <v>102.54428621048974</v>
      </c>
      <c r="K250" s="69"/>
      <c r="L250" s="25"/>
    </row>
    <row r="251" spans="1:12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93.422760709649495</v>
      </c>
      <c r="E251" s="41">
        <v>104.56026058631922</v>
      </c>
      <c r="F251" s="41">
        <v>92.857142857142861</v>
      </c>
      <c r="G251" s="41">
        <v>94.64779005524862</v>
      </c>
      <c r="H251" s="41">
        <v>102.85234899328859</v>
      </c>
      <c r="I251" s="41">
        <v>152.58741258741259</v>
      </c>
      <c r="J251" s="41">
        <v>103.24887299860097</v>
      </c>
      <c r="K251" s="69"/>
      <c r="L251" s="25"/>
    </row>
    <row r="252" spans="1:12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99.478147423352908</v>
      </c>
      <c r="E252" s="41">
        <v>129.77272727272725</v>
      </c>
      <c r="F252" s="41">
        <v>77.152317880794712</v>
      </c>
      <c r="G252" s="41">
        <v>98.280166435506246</v>
      </c>
      <c r="H252" s="41">
        <v>106.67814113597247</v>
      </c>
      <c r="I252" s="41">
        <v>154.81812380344607</v>
      </c>
      <c r="J252" s="41">
        <v>105.08070087295107</v>
      </c>
      <c r="K252" s="69"/>
      <c r="L252" s="25"/>
    </row>
    <row r="253" spans="1:12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99.130434782608702</v>
      </c>
      <c r="E253" s="41">
        <v>65.934065934065927</v>
      </c>
      <c r="F253" s="41">
        <v>85.365853658536579</v>
      </c>
      <c r="G253" s="41">
        <v>98.333333333333329</v>
      </c>
      <c r="H253" s="41">
        <v>88.961038961038966</v>
      </c>
      <c r="I253" s="41">
        <v>173.40425531914894</v>
      </c>
      <c r="J253" s="41">
        <v>100</v>
      </c>
      <c r="K253" s="69"/>
      <c r="L253" s="25"/>
    </row>
    <row r="254" spans="1:12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99.782074892572126</v>
      </c>
      <c r="E254" s="48">
        <v>102.12900031507404</v>
      </c>
      <c r="F254" s="48">
        <v>90.603007285692144</v>
      </c>
      <c r="G254" s="48">
        <v>81.946478498202637</v>
      </c>
      <c r="H254" s="48">
        <v>90.916074515075863</v>
      </c>
      <c r="I254" s="48">
        <v>128.98292616826049</v>
      </c>
      <c r="J254" s="48">
        <v>96.460975035445358</v>
      </c>
      <c r="K254" s="68"/>
      <c r="L254" s="25"/>
    </row>
    <row r="255" spans="1:12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100.32267115600449</v>
      </c>
      <c r="E255" s="41">
        <v>93.718916927610977</v>
      </c>
      <c r="F255" s="41">
        <v>98.495006156792996</v>
      </c>
      <c r="G255" s="41">
        <v>79.24053085343408</v>
      </c>
      <c r="H255" s="41">
        <v>84.77783086478739</v>
      </c>
      <c r="I255" s="41">
        <v>100.31315240083507</v>
      </c>
      <c r="J255" s="41">
        <v>91.43176455979139</v>
      </c>
      <c r="K255" s="69"/>
      <c r="L255" s="25"/>
    </row>
    <row r="256" spans="1:12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107.71739130434783</v>
      </c>
      <c r="E256" s="41">
        <v>118.22173435784853</v>
      </c>
      <c r="F256" s="41">
        <v>96.627260083449244</v>
      </c>
      <c r="G256" s="41">
        <v>94.882844061405862</v>
      </c>
      <c r="H256" s="41">
        <v>92.61363636363636</v>
      </c>
      <c r="I256" s="41">
        <v>145.27518172377984</v>
      </c>
      <c r="J256" s="41">
        <v>105.36463718751901</v>
      </c>
      <c r="K256" s="69"/>
      <c r="L256" s="25"/>
    </row>
    <row r="257" spans="1:12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109.60178637886118</v>
      </c>
      <c r="E257" s="41">
        <v>134.73407747866054</v>
      </c>
      <c r="F257" s="41">
        <v>91.232986389111289</v>
      </c>
      <c r="G257" s="41">
        <v>93.157076205287709</v>
      </c>
      <c r="H257" s="41">
        <v>91.354663036078961</v>
      </c>
      <c r="I257" s="41">
        <v>137.36141906873613</v>
      </c>
      <c r="J257" s="41">
        <v>105.23695874531197</v>
      </c>
      <c r="K257" s="69"/>
      <c r="L257" s="25"/>
    </row>
    <row r="258" spans="1:12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98.067632850241552</v>
      </c>
      <c r="E258" s="41">
        <v>100</v>
      </c>
      <c r="F258" s="41">
        <v>84.73520249221184</v>
      </c>
      <c r="G258" s="41">
        <v>78.133748055987567</v>
      </c>
      <c r="H258" s="41">
        <v>94.99118165784833</v>
      </c>
      <c r="I258" s="41">
        <v>166.77874915938131</v>
      </c>
      <c r="J258" s="41">
        <v>98.243680188124642</v>
      </c>
      <c r="K258" s="69"/>
      <c r="L258" s="25"/>
    </row>
    <row r="259" spans="1:12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91.275538376587519</v>
      </c>
      <c r="E259" s="41">
        <v>82.348367029548982</v>
      </c>
      <c r="F259" s="41">
        <v>97.559591373439275</v>
      </c>
      <c r="G259" s="41">
        <v>73.176805407328345</v>
      </c>
      <c r="H259" s="41">
        <v>104.09799554565701</v>
      </c>
      <c r="I259" s="41">
        <v>160.3347280334728</v>
      </c>
      <c r="J259" s="41">
        <v>96.669666966696667</v>
      </c>
      <c r="K259" s="69"/>
      <c r="L259" s="25"/>
    </row>
    <row r="260" spans="1:12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97.340606887146265</v>
      </c>
      <c r="E260" s="41">
        <v>105.37056928034372</v>
      </c>
      <c r="F260" s="41">
        <v>81.911812037335054</v>
      </c>
      <c r="G260" s="41">
        <v>89.413845376452755</v>
      </c>
      <c r="H260" s="41">
        <v>93.289735570088141</v>
      </c>
      <c r="I260" s="41">
        <v>136.87744823726916</v>
      </c>
      <c r="J260" s="41">
        <v>96.877184805406671</v>
      </c>
      <c r="K260" s="69"/>
      <c r="L260" s="25"/>
    </row>
    <row r="261" spans="1:12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41">
        <v>100.7336343115124</v>
      </c>
      <c r="E261" s="41">
        <v>117.6046176046176</v>
      </c>
      <c r="F261" s="41">
        <v>90.265486725663706</v>
      </c>
      <c r="G261" s="41">
        <v>81.227694503925761</v>
      </c>
      <c r="H261" s="41">
        <v>89.186633039092058</v>
      </c>
      <c r="I261" s="41">
        <v>118.87992174125704</v>
      </c>
      <c r="J261" s="41">
        <v>96.569128545872729</v>
      </c>
      <c r="K261" s="69"/>
      <c r="L261" s="25"/>
    </row>
    <row r="262" spans="1:12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100</v>
      </c>
      <c r="E262" s="41">
        <v>92.808683853459968</v>
      </c>
      <c r="F262" s="41">
        <v>93.644067796610159</v>
      </c>
      <c r="G262" s="41">
        <v>74.660326086956516</v>
      </c>
      <c r="H262" s="41">
        <v>96.608832807570977</v>
      </c>
      <c r="I262" s="41">
        <v>156.90440060698029</v>
      </c>
      <c r="J262" s="41">
        <v>97.456931911402791</v>
      </c>
      <c r="K262" s="69"/>
      <c r="L262" s="25"/>
    </row>
    <row r="263" spans="1:12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99.42763695829926</v>
      </c>
      <c r="E263" s="41">
        <v>97.970149253731336</v>
      </c>
      <c r="F263" s="41">
        <v>93.473499780989926</v>
      </c>
      <c r="G263" s="41">
        <v>80.321158690176318</v>
      </c>
      <c r="H263" s="41">
        <v>98.406374501992033</v>
      </c>
      <c r="I263" s="41">
        <v>123.09941520467835</v>
      </c>
      <c r="J263" s="41">
        <v>96.647925414561243</v>
      </c>
      <c r="K263" s="69"/>
      <c r="L263" s="25"/>
    </row>
    <row r="264" spans="1:12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92.655098645115288</v>
      </c>
      <c r="E264" s="41">
        <v>84.604667363288058</v>
      </c>
      <c r="F264" s="41">
        <v>77.002895752895753</v>
      </c>
      <c r="G264" s="41">
        <v>77.419876982842339</v>
      </c>
      <c r="H264" s="41">
        <v>89.375315709715437</v>
      </c>
      <c r="I264" s="41">
        <v>157.04104903078678</v>
      </c>
      <c r="J264" s="41">
        <v>93.556077029090773</v>
      </c>
      <c r="K264" s="69"/>
      <c r="L264" s="25"/>
    </row>
    <row r="265" spans="1:12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110.00133025895708</v>
      </c>
      <c r="E265" s="48">
        <v>114.74343856339073</v>
      </c>
      <c r="F265" s="48">
        <v>97.567330851762648</v>
      </c>
      <c r="G265" s="48">
        <v>93.102079301275381</v>
      </c>
      <c r="H265" s="48">
        <v>111.19501482138607</v>
      </c>
      <c r="I265" s="48">
        <v>131.95937284291489</v>
      </c>
      <c r="J265" s="48">
        <v>107.18390358302142</v>
      </c>
      <c r="K265" s="68"/>
      <c r="L265" s="25"/>
    </row>
    <row r="266" spans="1:12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106.93971968975372</v>
      </c>
      <c r="E266" s="41">
        <v>120.53909556694143</v>
      </c>
      <c r="F266" s="41">
        <v>99.39689833429064</v>
      </c>
      <c r="G266" s="41">
        <v>96.372941700044507</v>
      </c>
      <c r="H266" s="41">
        <v>116.5842633140274</v>
      </c>
      <c r="I266" s="41">
        <v>126.49669499527856</v>
      </c>
      <c r="J266" s="41">
        <v>109.06782193008664</v>
      </c>
      <c r="K266" s="69"/>
      <c r="L266" s="25"/>
    </row>
    <row r="267" spans="1:12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116.3875289873744</v>
      </c>
      <c r="E267" s="41">
        <v>111.71105435972272</v>
      </c>
      <c r="F267" s="41">
        <v>98.922155688622766</v>
      </c>
      <c r="G267" s="41">
        <v>103.82165605095541</v>
      </c>
      <c r="H267" s="41">
        <v>106.86740623349181</v>
      </c>
      <c r="I267" s="41">
        <v>130.73330219523586</v>
      </c>
      <c r="J267" s="41">
        <v>109.29280853411807</v>
      </c>
      <c r="K267" s="69"/>
      <c r="L267" s="25"/>
    </row>
    <row r="268" spans="1:12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108.94582108357834</v>
      </c>
      <c r="E268" s="41">
        <v>120.43895747599451</v>
      </c>
      <c r="F268" s="41">
        <v>90.527218174024853</v>
      </c>
      <c r="G268" s="41">
        <v>84.40729483282675</v>
      </c>
      <c r="H268" s="41">
        <v>110.26369168356997</v>
      </c>
      <c r="I268" s="41">
        <v>134</v>
      </c>
      <c r="J268" s="41">
        <v>104.46906876054891</v>
      </c>
      <c r="K268" s="69"/>
      <c r="L268" s="25"/>
    </row>
    <row r="269" spans="1:12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114.18228279386713</v>
      </c>
      <c r="E269" s="41">
        <v>123.01693404634581</v>
      </c>
      <c r="F269" s="41">
        <v>94.964324917672883</v>
      </c>
      <c r="G269" s="41">
        <v>90.740932107057972</v>
      </c>
      <c r="H269" s="41">
        <v>101.02564102564102</v>
      </c>
      <c r="I269" s="41">
        <v>117.14589989350372</v>
      </c>
      <c r="J269" s="41">
        <v>104.32853974386491</v>
      </c>
      <c r="K269" s="69"/>
      <c r="L269" s="25"/>
    </row>
    <row r="270" spans="1:12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121.51067323481118</v>
      </c>
      <c r="E270" s="41">
        <v>110.41819515774027</v>
      </c>
      <c r="F270" s="41">
        <v>84.358091490408256</v>
      </c>
      <c r="G270" s="41">
        <v>92.489114658925971</v>
      </c>
      <c r="H270" s="41">
        <v>110.04830917874395</v>
      </c>
      <c r="I270" s="41">
        <v>139.46784922394679</v>
      </c>
      <c r="J270" s="41">
        <v>106.60410454306262</v>
      </c>
      <c r="K270" s="69"/>
      <c r="L270" s="25"/>
    </row>
    <row r="271" spans="1:12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111.34814814814816</v>
      </c>
      <c r="E271" s="41">
        <v>114.55315355471363</v>
      </c>
      <c r="F271" s="41">
        <v>106.85115931189229</v>
      </c>
      <c r="G271" s="41">
        <v>97.17478653942743</v>
      </c>
      <c r="H271" s="41">
        <v>115.05667399763153</v>
      </c>
      <c r="I271" s="41">
        <v>131.38533785546568</v>
      </c>
      <c r="J271" s="41">
        <v>110.51361212461408</v>
      </c>
      <c r="K271" s="69"/>
      <c r="L271" s="25"/>
    </row>
    <row r="272" spans="1:12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108.75665215287857</v>
      </c>
      <c r="E272" s="41">
        <v>125.0576479631053</v>
      </c>
      <c r="F272" s="41">
        <v>92.556490917146647</v>
      </c>
      <c r="G272" s="41">
        <v>88.267670915411358</v>
      </c>
      <c r="H272" s="41">
        <v>113.63803907113896</v>
      </c>
      <c r="I272" s="41">
        <v>198.68114817688129</v>
      </c>
      <c r="J272" s="41">
        <v>112.04985090603256</v>
      </c>
      <c r="K272" s="69"/>
      <c r="L272" s="25"/>
    </row>
    <row r="273" spans="1:12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110.92570520460868</v>
      </c>
      <c r="E273" s="41">
        <v>119.36036550542548</v>
      </c>
      <c r="F273" s="41">
        <v>104.43243243243244</v>
      </c>
      <c r="G273" s="41">
        <v>104.10367170626348</v>
      </c>
      <c r="H273" s="41">
        <v>121.93640585923544</v>
      </c>
      <c r="I273" s="41">
        <v>142.23990903922683</v>
      </c>
      <c r="J273" s="41">
        <v>114.68147664162038</v>
      </c>
      <c r="K273" s="69"/>
      <c r="L273" s="25"/>
    </row>
    <row r="274" spans="1:12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109.0637450199203</v>
      </c>
      <c r="E274" s="41">
        <v>103.73443983402491</v>
      </c>
      <c r="F274" s="41">
        <v>101.73410404624276</v>
      </c>
      <c r="G274" s="41">
        <v>95.670572916666657</v>
      </c>
      <c r="H274" s="41">
        <v>129.72010178117048</v>
      </c>
      <c r="I274" s="41">
        <v>148.15436241610738</v>
      </c>
      <c r="J274" s="41">
        <v>110.88669125041903</v>
      </c>
      <c r="K274" s="69"/>
      <c r="L274" s="25"/>
    </row>
    <row r="275" spans="1:12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91.806836679327191</v>
      </c>
      <c r="E275" s="41">
        <v>108.35532102022867</v>
      </c>
      <c r="F275" s="41">
        <v>97.278029812054427</v>
      </c>
      <c r="G275" s="41">
        <v>59.227019498607248</v>
      </c>
      <c r="H275" s="41">
        <v>110.96230158730158</v>
      </c>
      <c r="I275" s="41">
        <v>105.04559270516718</v>
      </c>
      <c r="J275" s="41">
        <v>91.262662807525331</v>
      </c>
      <c r="K275" s="69"/>
      <c r="L275" s="25"/>
    </row>
    <row r="276" spans="1:12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95.188452285485155</v>
      </c>
      <c r="E276" s="41">
        <v>92.357819905213262</v>
      </c>
      <c r="F276" s="41">
        <v>90.238963142972864</v>
      </c>
      <c r="G276" s="41">
        <v>80.30136986301369</v>
      </c>
      <c r="H276" s="41">
        <v>122.51759186864739</v>
      </c>
      <c r="I276" s="41">
        <v>144.62269756387403</v>
      </c>
      <c r="J276" s="41">
        <v>100.81831935084583</v>
      </c>
      <c r="K276" s="69"/>
      <c r="L276" s="25"/>
    </row>
    <row r="277" spans="1:12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112.66437386202711</v>
      </c>
      <c r="E277" s="41">
        <v>109.63385354141657</v>
      </c>
      <c r="F277" s="41">
        <v>94.100836905490908</v>
      </c>
      <c r="G277" s="41">
        <v>101.34910059960028</v>
      </c>
      <c r="H277" s="41">
        <v>98.872403560830861</v>
      </c>
      <c r="I277" s="41">
        <v>133.04587788892721</v>
      </c>
      <c r="J277" s="41">
        <v>106.04820875718708</v>
      </c>
      <c r="K277" s="69"/>
      <c r="L277" s="25"/>
    </row>
    <row r="278" spans="1:12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91.600162315704054</v>
      </c>
      <c r="E278" s="48">
        <v>103.56636271529889</v>
      </c>
      <c r="F278" s="48">
        <v>83.095366379310349</v>
      </c>
      <c r="G278" s="48">
        <v>76.670111810579726</v>
      </c>
      <c r="H278" s="48">
        <v>83.930178153680046</v>
      </c>
      <c r="I278" s="48">
        <v>129.02484561252334</v>
      </c>
      <c r="J278" s="48">
        <v>91.855091599273806</v>
      </c>
      <c r="K278" s="68"/>
      <c r="L278" s="25"/>
    </row>
    <row r="279" spans="1:12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99.769053117782917</v>
      </c>
      <c r="E279" s="41">
        <v>125.91093117408907</v>
      </c>
      <c r="F279" s="41">
        <v>73.842592592592595</v>
      </c>
      <c r="G279" s="41">
        <v>69.688768606224627</v>
      </c>
      <c r="H279" s="41">
        <v>65.708989805375353</v>
      </c>
      <c r="I279" s="41">
        <v>116.38655462184875</v>
      </c>
      <c r="J279" s="41">
        <v>85.510428100987923</v>
      </c>
      <c r="K279" s="69"/>
      <c r="L279" s="25"/>
    </row>
    <row r="280" spans="1:12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90.3125</v>
      </c>
      <c r="E280" s="41">
        <v>110.17428167687235</v>
      </c>
      <c r="F280" s="41">
        <v>93.47756920139993</v>
      </c>
      <c r="G280" s="41">
        <v>77.858559153998669</v>
      </c>
      <c r="H280" s="41">
        <v>84.755067567567565</v>
      </c>
      <c r="I280" s="41">
        <v>116.53895274584929</v>
      </c>
      <c r="J280" s="41">
        <v>92.775355722703964</v>
      </c>
      <c r="K280" s="69"/>
      <c r="L280" s="25"/>
    </row>
    <row r="281" spans="1:12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91.755319148936167</v>
      </c>
      <c r="E281" s="41">
        <v>95.945419103313839</v>
      </c>
      <c r="F281" s="41">
        <v>75.656014549233561</v>
      </c>
      <c r="G281" s="41">
        <v>76.644920782851827</v>
      </c>
      <c r="H281" s="41">
        <v>86.884317795810531</v>
      </c>
      <c r="I281" s="41">
        <v>144.46583253128006</v>
      </c>
      <c r="J281" s="41">
        <v>92.014193279064912</v>
      </c>
      <c r="K281" s="69"/>
      <c r="L281" s="25"/>
    </row>
    <row r="282" spans="1:12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100.88274378282604</v>
      </c>
      <c r="E282" s="48">
        <v>93.968758479010816</v>
      </c>
      <c r="F282" s="48">
        <v>101.25677961159387</v>
      </c>
      <c r="G282" s="48">
        <v>89.518413597733712</v>
      </c>
      <c r="H282" s="48">
        <v>111.25895598771751</v>
      </c>
      <c r="I282" s="48">
        <v>148.60807006568658</v>
      </c>
      <c r="J282" s="48">
        <v>104.16142257560944</v>
      </c>
      <c r="K282" s="68"/>
      <c r="L282" s="25"/>
    </row>
    <row r="283" spans="1:12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99.946380697050941</v>
      </c>
      <c r="E283" s="41">
        <v>99.823165340406717</v>
      </c>
      <c r="F283" s="41">
        <v>79.968619246861934</v>
      </c>
      <c r="G283" s="41">
        <v>83.326454808089139</v>
      </c>
      <c r="H283" s="41">
        <v>94.128193635141187</v>
      </c>
      <c r="I283" s="41">
        <v>158.38926174496643</v>
      </c>
      <c r="J283" s="41">
        <v>98.743465101348249</v>
      </c>
      <c r="K283" s="69"/>
      <c r="L283" s="25"/>
    </row>
    <row r="284" spans="1:12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97.684605757196493</v>
      </c>
      <c r="E284" s="41">
        <v>95.105566218809983</v>
      </c>
      <c r="F284" s="41">
        <v>85.393978219090329</v>
      </c>
      <c r="G284" s="41">
        <v>86.387900355871878</v>
      </c>
      <c r="H284" s="41">
        <v>97.669706180344477</v>
      </c>
      <c r="I284" s="41">
        <v>117.73109243697479</v>
      </c>
      <c r="J284" s="41">
        <v>95.256423593051082</v>
      </c>
      <c r="K284" s="69"/>
      <c r="L284" s="25"/>
    </row>
    <row r="285" spans="1:12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103.81380155165374</v>
      </c>
      <c r="E285" s="41">
        <v>81.019053117782917</v>
      </c>
      <c r="F285" s="41">
        <v>116.01549455686904</v>
      </c>
      <c r="G285" s="41">
        <v>93.97386725606188</v>
      </c>
      <c r="H285" s="41">
        <v>111.94430029406676</v>
      </c>
      <c r="I285" s="41">
        <v>135.26385224274406</v>
      </c>
      <c r="J285" s="41">
        <v>104.44714877180917</v>
      </c>
      <c r="K285" s="69"/>
      <c r="L285" s="25"/>
    </row>
    <row r="286" spans="1:12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85.732984293193709</v>
      </c>
      <c r="E286" s="41">
        <v>138.6634844868735</v>
      </c>
      <c r="F286" s="41">
        <v>94.700460829493082</v>
      </c>
      <c r="G286" s="41">
        <v>97.790994052676297</v>
      </c>
      <c r="H286" s="41">
        <v>94.979079497907946</v>
      </c>
      <c r="I286" s="41">
        <v>149.15514592933948</v>
      </c>
      <c r="J286" s="41">
        <v>104.74970437524635</v>
      </c>
      <c r="K286" s="69"/>
      <c r="L286" s="25"/>
    </row>
    <row r="287" spans="1:12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107.71428571428572</v>
      </c>
      <c r="E287" s="41">
        <v>97.662061636556857</v>
      </c>
      <c r="F287" s="41">
        <v>89.556509298998563</v>
      </c>
      <c r="G287" s="41">
        <v>74.938574938574945</v>
      </c>
      <c r="H287" s="41">
        <v>99.256044637321764</v>
      </c>
      <c r="I287" s="41">
        <v>138.53211009174311</v>
      </c>
      <c r="J287" s="41">
        <v>97.574091778202671</v>
      </c>
      <c r="K287" s="69"/>
      <c r="L287" s="25"/>
    </row>
    <row r="288" spans="1:12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101.36823319452705</v>
      </c>
      <c r="E288" s="41">
        <v>118.93520843797087</v>
      </c>
      <c r="F288" s="41">
        <v>84.394432928634885</v>
      </c>
      <c r="G288" s="41">
        <v>83.947425123895712</v>
      </c>
      <c r="H288" s="41">
        <v>133.28994467946632</v>
      </c>
      <c r="I288" s="41">
        <v>181.17033603707995</v>
      </c>
      <c r="J288" s="41">
        <v>108.67363786461199</v>
      </c>
      <c r="K288" s="69"/>
      <c r="L288" s="25"/>
    </row>
    <row r="289" spans="1:12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103.93912264995524</v>
      </c>
      <c r="E289" s="41">
        <v>90.193548387096783</v>
      </c>
      <c r="F289" s="41">
        <v>96.285140562248998</v>
      </c>
      <c r="G289" s="41">
        <v>102.71260997067448</v>
      </c>
      <c r="H289" s="41">
        <v>86.396761133603235</v>
      </c>
      <c r="I289" s="41">
        <v>114.26491994177583</v>
      </c>
      <c r="J289" s="41">
        <v>98.347910592808546</v>
      </c>
      <c r="K289" s="69"/>
      <c r="L289" s="25"/>
    </row>
    <row r="290" spans="1:12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97.140618879749326</v>
      </c>
      <c r="E290" s="41">
        <v>118.71088861076346</v>
      </c>
      <c r="F290" s="41">
        <v>111.0609480812641</v>
      </c>
      <c r="G290" s="41">
        <v>109.14144533662756</v>
      </c>
      <c r="H290" s="41">
        <v>124.18478260869566</v>
      </c>
      <c r="I290" s="41">
        <v>173.5995232419547</v>
      </c>
      <c r="J290" s="41">
        <v>118.70498566533809</v>
      </c>
      <c r="K290" s="69"/>
      <c r="L290" s="25"/>
    </row>
    <row r="291" spans="1:12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103.07377049180329</v>
      </c>
      <c r="E291" s="41">
        <v>117.97945205479452</v>
      </c>
      <c r="F291" s="41">
        <v>97.690655209452203</v>
      </c>
      <c r="G291" s="41">
        <v>88.665175242356455</v>
      </c>
      <c r="H291" s="41">
        <v>109.34355534259703</v>
      </c>
      <c r="I291" s="41">
        <v>168.50618458610847</v>
      </c>
      <c r="J291" s="41">
        <v>107.75782262543973</v>
      </c>
      <c r="K291" s="69"/>
      <c r="L291" s="25"/>
    </row>
    <row r="292" spans="1:12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94.912641315519011</v>
      </c>
      <c r="E292" s="41">
        <v>113.59724612736662</v>
      </c>
      <c r="F292" s="41">
        <v>83.149606299212593</v>
      </c>
      <c r="G292" s="41">
        <v>77.554009520322225</v>
      </c>
      <c r="H292" s="41">
        <v>114.15694591728527</v>
      </c>
      <c r="I292" s="41">
        <v>161.44430844553244</v>
      </c>
      <c r="J292" s="41">
        <v>98.985354647267158</v>
      </c>
      <c r="K292" s="69"/>
      <c r="L292" s="25"/>
    </row>
    <row r="293" spans="1:12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95.435092724679023</v>
      </c>
      <c r="E293" s="41">
        <v>101.04895104895104</v>
      </c>
      <c r="F293" s="41">
        <v>80.962643678160916</v>
      </c>
      <c r="G293" s="41">
        <v>77.89473684210526</v>
      </c>
      <c r="H293" s="41">
        <v>119.82912068351727</v>
      </c>
      <c r="I293" s="41">
        <v>167.70270270270271</v>
      </c>
      <c r="J293" s="41">
        <v>100.10205383339712</v>
      </c>
      <c r="K293" s="69"/>
      <c r="L293" s="25"/>
    </row>
    <row r="294" spans="1:12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101.54223266264937</v>
      </c>
      <c r="E294" s="48">
        <v>115.72652335542266</v>
      </c>
      <c r="F294" s="48">
        <v>87.784858526637777</v>
      </c>
      <c r="G294" s="48">
        <v>87.967467597578647</v>
      </c>
      <c r="H294" s="48">
        <v>99.831575214963209</v>
      </c>
      <c r="I294" s="48">
        <v>136.23695869658425</v>
      </c>
      <c r="J294" s="48">
        <v>101.42976341543969</v>
      </c>
      <c r="K294" s="68"/>
      <c r="L294" s="25"/>
    </row>
    <row r="295" spans="1:12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106.75575352635487</v>
      </c>
      <c r="E295" s="41">
        <v>99.565217391304344</v>
      </c>
      <c r="F295" s="41">
        <v>88.880813953488371</v>
      </c>
      <c r="G295" s="41">
        <v>91.887506760411028</v>
      </c>
      <c r="H295" s="41">
        <v>95.771144278606968</v>
      </c>
      <c r="I295" s="41">
        <v>160.8910891089109</v>
      </c>
      <c r="J295" s="41">
        <v>102.6302478502782</v>
      </c>
      <c r="K295" s="69"/>
      <c r="L295" s="25"/>
    </row>
    <row r="296" spans="1:12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100.31392694063928</v>
      </c>
      <c r="E296" s="41">
        <v>151.12271540469976</v>
      </c>
      <c r="F296" s="41">
        <v>96.778007685486259</v>
      </c>
      <c r="G296" s="41">
        <v>91.201027617212588</v>
      </c>
      <c r="H296" s="41">
        <v>119.70483738726428</v>
      </c>
      <c r="I296" s="41">
        <v>139.92831541218638</v>
      </c>
      <c r="J296" s="41">
        <v>111.57012348157815</v>
      </c>
      <c r="K296" s="69"/>
      <c r="L296" s="25"/>
    </row>
    <row r="297" spans="1:12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108.9830838032277</v>
      </c>
      <c r="E297" s="41">
        <v>100.83603020496224</v>
      </c>
      <c r="F297" s="41">
        <v>83.420268256333827</v>
      </c>
      <c r="G297" s="41">
        <v>90.013140604467807</v>
      </c>
      <c r="H297" s="41">
        <v>83.843085106382972</v>
      </c>
      <c r="I297" s="41">
        <v>129.81514609421586</v>
      </c>
      <c r="J297" s="41">
        <v>96.543793941783292</v>
      </c>
      <c r="K297" s="69"/>
      <c r="L297" s="25"/>
    </row>
    <row r="298" spans="1:12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98.164106406893964</v>
      </c>
      <c r="E298" s="41">
        <v>121.64226607256525</v>
      </c>
      <c r="F298" s="41">
        <v>99.328328723824583</v>
      </c>
      <c r="G298" s="41">
        <v>84.496124031007753</v>
      </c>
      <c r="H298" s="41">
        <v>103.50812407680945</v>
      </c>
      <c r="I298" s="41">
        <v>107.23612622415671</v>
      </c>
      <c r="J298" s="41">
        <v>99.736486486486484</v>
      </c>
      <c r="K298" s="69"/>
      <c r="L298" s="25"/>
    </row>
    <row r="299" spans="1:12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94.211093161012386</v>
      </c>
      <c r="E299" s="41">
        <v>128.18920210224559</v>
      </c>
      <c r="F299" s="41">
        <v>84.304298642533936</v>
      </c>
      <c r="G299" s="41">
        <v>88.351141839513929</v>
      </c>
      <c r="H299" s="41">
        <v>107.34341252699784</v>
      </c>
      <c r="I299" s="41">
        <v>123.2225656877898</v>
      </c>
      <c r="J299" s="41">
        <v>100.67130537044295</v>
      </c>
      <c r="K299" s="69"/>
      <c r="L299" s="25"/>
    </row>
    <row r="300" spans="1:12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105.09691313711413</v>
      </c>
      <c r="E300" s="41">
        <v>125.46948356807512</v>
      </c>
      <c r="F300" s="41">
        <v>75.048606610499021</v>
      </c>
      <c r="G300" s="41">
        <v>88.91352549889136</v>
      </c>
      <c r="H300" s="41">
        <v>99.776486365668305</v>
      </c>
      <c r="I300" s="41">
        <v>159.2039800995025</v>
      </c>
      <c r="J300" s="41">
        <v>104.96541756993909</v>
      </c>
      <c r="K300" s="69"/>
      <c r="L300" s="25"/>
    </row>
    <row r="301" spans="1:12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96.192052980132445</v>
      </c>
      <c r="E301" s="41">
        <v>84.334600760456269</v>
      </c>
      <c r="F301" s="41">
        <v>84.771033013844516</v>
      </c>
      <c r="G301" s="41">
        <v>78.700361010830321</v>
      </c>
      <c r="H301" s="41">
        <v>96.920152091254749</v>
      </c>
      <c r="I301" s="41">
        <v>174.27626137303557</v>
      </c>
      <c r="J301" s="41">
        <v>96.686569674543776</v>
      </c>
      <c r="K301" s="69"/>
      <c r="L301" s="25"/>
    </row>
    <row r="302" spans="1:12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108.14194748515418</v>
      </c>
      <c r="E302" s="48">
        <v>92.69317814419658</v>
      </c>
      <c r="F302" s="48">
        <v>93.756077232949025</v>
      </c>
      <c r="G302" s="48">
        <v>86.252642706131084</v>
      </c>
      <c r="H302" s="48">
        <v>101.09287866162427</v>
      </c>
      <c r="I302" s="48">
        <v>144.74883244105251</v>
      </c>
      <c r="J302" s="48">
        <v>101.14726577414683</v>
      </c>
      <c r="K302" s="68"/>
      <c r="L302" s="25"/>
    </row>
    <row r="303" spans="1:12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108.86075949367088</v>
      </c>
      <c r="E303" s="41">
        <v>89.995848899958489</v>
      </c>
      <c r="F303" s="41">
        <v>95.866203849794886</v>
      </c>
      <c r="G303" s="41">
        <v>87.521535810977113</v>
      </c>
      <c r="H303" s="41">
        <v>87.786259541984734</v>
      </c>
      <c r="I303" s="41">
        <v>111.50673035171515</v>
      </c>
      <c r="J303" s="41">
        <v>95.612343297974917</v>
      </c>
      <c r="K303" s="69"/>
      <c r="L303" s="25"/>
    </row>
    <row r="304" spans="1:12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101.94109772423026</v>
      </c>
      <c r="E304" s="41">
        <v>84.78847884788479</v>
      </c>
      <c r="F304" s="41">
        <v>85.476349100599606</v>
      </c>
      <c r="G304" s="41">
        <v>72.37020316027089</v>
      </c>
      <c r="H304" s="41">
        <v>97.345612134344535</v>
      </c>
      <c r="I304" s="41">
        <v>169.79797979797979</v>
      </c>
      <c r="J304" s="41">
        <v>96.41804084307087</v>
      </c>
      <c r="K304" s="69"/>
      <c r="L304" s="25"/>
    </row>
    <row r="305" spans="1:12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119.74980037263774</v>
      </c>
      <c r="E305" s="41">
        <v>90.795868772782512</v>
      </c>
      <c r="F305" s="41">
        <v>106.153088850603</v>
      </c>
      <c r="G305" s="41">
        <v>102.42653606411398</v>
      </c>
      <c r="H305" s="41">
        <v>94.339164237123413</v>
      </c>
      <c r="I305" s="41">
        <v>131.18192819685356</v>
      </c>
      <c r="J305" s="41">
        <v>106.02729852696066</v>
      </c>
      <c r="K305" s="69"/>
      <c r="L305" s="25"/>
    </row>
    <row r="306" spans="1:12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107.11297071129707</v>
      </c>
      <c r="E306" s="41">
        <v>86.961651917404126</v>
      </c>
      <c r="F306" s="41">
        <v>88.240574506283664</v>
      </c>
      <c r="G306" s="41">
        <v>80.169325952458479</v>
      </c>
      <c r="H306" s="41">
        <v>101.69002473206925</v>
      </c>
      <c r="I306" s="41">
        <v>150.82674335010785</v>
      </c>
      <c r="J306" s="41">
        <v>98.511032248109871</v>
      </c>
      <c r="K306" s="69"/>
      <c r="L306" s="25"/>
    </row>
    <row r="307" spans="1:12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119.42446043165467</v>
      </c>
      <c r="E307" s="41">
        <v>94.187026116259474</v>
      </c>
      <c r="F307" s="41">
        <v>90.837178642056699</v>
      </c>
      <c r="G307" s="41">
        <v>72.581364244315651</v>
      </c>
      <c r="H307" s="41">
        <v>88.38046272493574</v>
      </c>
      <c r="I307" s="41">
        <v>104.10958904109589</v>
      </c>
      <c r="J307" s="41">
        <v>92.647825633538432</v>
      </c>
      <c r="K307" s="69"/>
      <c r="L307" s="25"/>
    </row>
    <row r="308" spans="1:12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99.796747967479675</v>
      </c>
      <c r="E308" s="41">
        <v>105.05952380952381</v>
      </c>
      <c r="F308" s="41">
        <v>97.31363331094694</v>
      </c>
      <c r="G308" s="41">
        <v>88.138138138138132</v>
      </c>
      <c r="H308" s="41">
        <v>108.01261829652998</v>
      </c>
      <c r="I308" s="41">
        <v>161.25907990314769</v>
      </c>
      <c r="J308" s="41">
        <v>104.8317823908375</v>
      </c>
      <c r="K308" s="69"/>
      <c r="L308" s="25"/>
    </row>
    <row r="309" spans="1:12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112.79693486590038</v>
      </c>
      <c r="E309" s="41">
        <v>137.42621015348288</v>
      </c>
      <c r="F309" s="41">
        <v>87.079510703363923</v>
      </c>
      <c r="G309" s="41">
        <v>96.237413884472716</v>
      </c>
      <c r="H309" s="41">
        <v>107.00389105058366</v>
      </c>
      <c r="I309" s="41">
        <v>157.90671217292379</v>
      </c>
      <c r="J309" s="41">
        <v>111.07106076210094</v>
      </c>
      <c r="K309" s="69"/>
      <c r="L309" s="25"/>
    </row>
    <row r="310" spans="1:12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95.330739299610897</v>
      </c>
      <c r="E310" s="41">
        <v>83</v>
      </c>
      <c r="F310" s="41">
        <v>91.89453125</v>
      </c>
      <c r="G310" s="41">
        <v>77.125906394199077</v>
      </c>
      <c r="H310" s="41">
        <v>93.127413127413121</v>
      </c>
      <c r="I310" s="41">
        <v>135.05917159763314</v>
      </c>
      <c r="J310" s="41">
        <v>92.634069400630921</v>
      </c>
      <c r="K310" s="69"/>
      <c r="L310" s="25"/>
    </row>
    <row r="311" spans="1:12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103.05295950155764</v>
      </c>
      <c r="E311" s="41">
        <v>73.591806876371606</v>
      </c>
      <c r="F311" s="41">
        <v>62.977752424415293</v>
      </c>
      <c r="G311" s="41">
        <v>81.233243967828415</v>
      </c>
      <c r="H311" s="41">
        <v>105</v>
      </c>
      <c r="I311" s="41">
        <v>145.46448087431693</v>
      </c>
      <c r="J311" s="41">
        <v>90.722840932969106</v>
      </c>
      <c r="K311" s="69"/>
      <c r="L311" s="25"/>
    </row>
    <row r="312" spans="1:12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114.02559055118111</v>
      </c>
      <c r="E312" s="41">
        <v>109.1684434968017</v>
      </c>
      <c r="F312" s="41">
        <v>92.870370370370367</v>
      </c>
      <c r="G312" s="41">
        <v>90.216991541007715</v>
      </c>
      <c r="H312" s="41">
        <v>115.94498217014772</v>
      </c>
      <c r="I312" s="41">
        <v>154.39924314096501</v>
      </c>
      <c r="J312" s="41">
        <v>107.77032986417359</v>
      </c>
      <c r="K312" s="69"/>
      <c r="L312" s="25"/>
    </row>
    <row r="313" spans="1:12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106.7558057705841</v>
      </c>
      <c r="E313" s="41">
        <v>102.87081339712918</v>
      </c>
      <c r="F313" s="41">
        <v>98.353121409421675</v>
      </c>
      <c r="G313" s="41">
        <v>89.446216294578136</v>
      </c>
      <c r="H313" s="41">
        <v>111.07011070110701</v>
      </c>
      <c r="I313" s="41">
        <v>182.59052924791087</v>
      </c>
      <c r="J313" s="41">
        <v>108.88204166387567</v>
      </c>
      <c r="K313" s="69"/>
      <c r="L313" s="25"/>
    </row>
    <row r="314" spans="1:12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106.54155495978553</v>
      </c>
      <c r="E314" s="41">
        <v>90.947968638631508</v>
      </c>
      <c r="F314" s="41">
        <v>91.796875</v>
      </c>
      <c r="G314" s="41">
        <v>85.314417177914109</v>
      </c>
      <c r="H314" s="41">
        <v>101.32802124833998</v>
      </c>
      <c r="I314" s="41">
        <v>173.76599634369288</v>
      </c>
      <c r="J314" s="41">
        <v>102.74022321023502</v>
      </c>
      <c r="K314" s="69"/>
      <c r="L314" s="25"/>
    </row>
    <row r="315" spans="1:12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100.86141373194832</v>
      </c>
      <c r="E315" s="41">
        <v>84.432799013563496</v>
      </c>
      <c r="F315" s="41">
        <v>99.712987323606797</v>
      </c>
      <c r="G315" s="41">
        <v>83.520599250936328</v>
      </c>
      <c r="H315" s="41">
        <v>109.83807654563297</v>
      </c>
      <c r="I315" s="41">
        <v>148.50682593856655</v>
      </c>
      <c r="J315" s="41">
        <v>100.75652775376102</v>
      </c>
      <c r="K315" s="69"/>
      <c r="L315" s="25"/>
    </row>
    <row r="316" spans="1:12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109.16105729765226</v>
      </c>
      <c r="E316" s="48">
        <v>96.359287802285408</v>
      </c>
      <c r="F316" s="48">
        <v>98.379923761118164</v>
      </c>
      <c r="G316" s="48">
        <v>93.264876586517005</v>
      </c>
      <c r="H316" s="48">
        <v>97.720199482545283</v>
      </c>
      <c r="I316" s="48">
        <v>134.27551143929307</v>
      </c>
      <c r="J316" s="48">
        <v>102.85700291088222</v>
      </c>
      <c r="K316" s="68"/>
      <c r="L316" s="25"/>
    </row>
    <row r="317" spans="1:12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100.28790786948176</v>
      </c>
      <c r="E317" s="41">
        <v>89.405684754521957</v>
      </c>
      <c r="F317" s="41">
        <v>93.832599118942724</v>
      </c>
      <c r="G317" s="41">
        <v>83.088235294117652</v>
      </c>
      <c r="H317" s="41">
        <v>96.398659966499167</v>
      </c>
      <c r="I317" s="41">
        <v>131.72951885565669</v>
      </c>
      <c r="J317" s="41">
        <v>96.848673946957874</v>
      </c>
      <c r="K317" s="69"/>
      <c r="L317" s="25"/>
    </row>
    <row r="318" spans="1:12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122.92035398230088</v>
      </c>
      <c r="E318" s="41">
        <v>114.52480573819486</v>
      </c>
      <c r="F318" s="41">
        <v>126.9500233535731</v>
      </c>
      <c r="G318" s="41">
        <v>103.05071315372425</v>
      </c>
      <c r="H318" s="41">
        <v>104.35979807251033</v>
      </c>
      <c r="I318" s="41">
        <v>119.83240223463687</v>
      </c>
      <c r="J318" s="41">
        <v>114.71045949709232</v>
      </c>
      <c r="K318" s="69"/>
      <c r="L318" s="25"/>
    </row>
    <row r="319" spans="1:12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116.54874213836477</v>
      </c>
      <c r="E319" s="41">
        <v>89.43925233644859</v>
      </c>
      <c r="F319" s="41">
        <v>80.613668061366809</v>
      </c>
      <c r="G319" s="41">
        <v>99.666221628838443</v>
      </c>
      <c r="H319" s="41">
        <v>87.085391672547644</v>
      </c>
      <c r="I319" s="41">
        <v>135.06261180679786</v>
      </c>
      <c r="J319" s="41">
        <v>99.010558470017926</v>
      </c>
      <c r="K319" s="69"/>
      <c r="L319" s="25"/>
    </row>
    <row r="320" spans="1:12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109.77068793619142</v>
      </c>
      <c r="E320" s="41">
        <v>123.19327731092437</v>
      </c>
      <c r="F320" s="41">
        <v>75.362318840579718</v>
      </c>
      <c r="G320" s="41">
        <v>93.381180223285483</v>
      </c>
      <c r="H320" s="41">
        <v>96.933085501858741</v>
      </c>
      <c r="I320" s="41">
        <v>123.57043235704323</v>
      </c>
      <c r="J320" s="41">
        <v>100.59859154929578</v>
      </c>
      <c r="K320" s="69"/>
      <c r="L320" s="25"/>
    </row>
    <row r="321" spans="1:12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107.19063545150502</v>
      </c>
      <c r="E321" s="41">
        <v>96.441281138790032</v>
      </c>
      <c r="F321" s="41">
        <v>101.64419598816178</v>
      </c>
      <c r="G321" s="41">
        <v>81.536325775104117</v>
      </c>
      <c r="H321" s="41">
        <v>93.496357960457857</v>
      </c>
      <c r="I321" s="41">
        <v>146.2882096069869</v>
      </c>
      <c r="J321" s="41">
        <v>101.59776418477115</v>
      </c>
      <c r="K321" s="69"/>
      <c r="L321" s="25"/>
    </row>
    <row r="322" spans="1:12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119.67639410574978</v>
      </c>
      <c r="E322" s="41">
        <v>89.439184268026224</v>
      </c>
      <c r="F322" s="41">
        <v>92.250207583725441</v>
      </c>
      <c r="G322" s="41">
        <v>82.879965457685671</v>
      </c>
      <c r="H322" s="41">
        <v>88.39177750906893</v>
      </c>
      <c r="I322" s="41">
        <v>119.43423952975753</v>
      </c>
      <c r="J322" s="41">
        <v>97.029424186963254</v>
      </c>
      <c r="K322" s="69"/>
      <c r="L322" s="25"/>
    </row>
    <row r="323" spans="1:12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103.00261096605745</v>
      </c>
      <c r="E323" s="41">
        <v>97.959183673469383</v>
      </c>
      <c r="F323" s="41">
        <v>79.837618403247632</v>
      </c>
      <c r="G323" s="41">
        <v>81.680161943319845</v>
      </c>
      <c r="H323" s="41">
        <v>107.34312416555407</v>
      </c>
      <c r="I323" s="41">
        <v>141.27358490566039</v>
      </c>
      <c r="J323" s="41">
        <v>97.882579403272373</v>
      </c>
      <c r="K323" s="69"/>
      <c r="L323" s="25"/>
    </row>
    <row r="324" spans="1:12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108.1754735792622</v>
      </c>
      <c r="E324" s="41">
        <v>91.021126760563376</v>
      </c>
      <c r="F324" s="41">
        <v>95.376385173863198</v>
      </c>
      <c r="G324" s="41">
        <v>87.792792792792795</v>
      </c>
      <c r="H324" s="41">
        <v>91.40999315537303</v>
      </c>
      <c r="I324" s="41">
        <v>122.71354023619885</v>
      </c>
      <c r="J324" s="41">
        <v>97.767533750411602</v>
      </c>
      <c r="K324" s="69"/>
      <c r="L324" s="25"/>
    </row>
    <row r="325" spans="1:12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41">
        <v>109.75609756097562</v>
      </c>
      <c r="E325" s="41">
        <v>104.16141235813367</v>
      </c>
      <c r="F325" s="41">
        <v>89.681923972071374</v>
      </c>
      <c r="G325" s="41">
        <v>94.527067221891741</v>
      </c>
      <c r="H325" s="41">
        <v>114.33962264150944</v>
      </c>
      <c r="I325" s="41">
        <v>184.79532163742689</v>
      </c>
      <c r="J325" s="41">
        <v>109.98419767274817</v>
      </c>
      <c r="K325" s="69"/>
      <c r="L325" s="25"/>
    </row>
    <row r="326" spans="1:12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107.98376184032476</v>
      </c>
      <c r="E326" s="41">
        <v>85.792349726775953</v>
      </c>
      <c r="F326" s="41">
        <v>81.888745148771022</v>
      </c>
      <c r="G326" s="41">
        <v>78.436657681940702</v>
      </c>
      <c r="H326" s="41">
        <v>102.84153005464481</v>
      </c>
      <c r="I326" s="41">
        <v>157.76397515527952</v>
      </c>
      <c r="J326" s="41">
        <v>97.944006999125108</v>
      </c>
      <c r="K326" s="69"/>
      <c r="L326" s="25"/>
    </row>
    <row r="327" spans="1:12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101.6911437472185</v>
      </c>
      <c r="E327" s="41">
        <v>103.955174686882</v>
      </c>
      <c r="F327" s="41">
        <v>90.802092414995641</v>
      </c>
      <c r="G327" s="41">
        <v>88.420409410326911</v>
      </c>
      <c r="H327" s="41">
        <v>115.05599336374948</v>
      </c>
      <c r="I327" s="41">
        <v>152.00573065902577</v>
      </c>
      <c r="J327" s="41">
        <v>104.55168214340082</v>
      </c>
      <c r="K327" s="69"/>
      <c r="L327" s="25"/>
    </row>
    <row r="328" spans="1:12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68.592057761732846</v>
      </c>
      <c r="E328" s="41">
        <v>97.336377473363783</v>
      </c>
      <c r="F328" s="41">
        <v>197.84735812133073</v>
      </c>
      <c r="G328" s="41">
        <v>446.77804295942724</v>
      </c>
      <c r="H328" s="41">
        <v>306.13496932515341</v>
      </c>
      <c r="I328" s="41">
        <v>265.51724137931035</v>
      </c>
      <c r="J328" s="41">
        <v>161.26346718903037</v>
      </c>
      <c r="K328" s="69"/>
      <c r="L328" s="25"/>
    </row>
    <row r="329" spans="1:12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110.56158437330438</v>
      </c>
      <c r="E329" s="48">
        <v>107.1235895292732</v>
      </c>
      <c r="F329" s="48">
        <v>97.366470806204006</v>
      </c>
      <c r="G329" s="48">
        <v>95.743934009038654</v>
      </c>
      <c r="H329" s="48">
        <v>103.24217498130541</v>
      </c>
      <c r="I329" s="48">
        <v>138.3436264273337</v>
      </c>
      <c r="J329" s="48">
        <v>106.13910196807686</v>
      </c>
      <c r="K329" s="68"/>
      <c r="L329" s="25"/>
    </row>
    <row r="330" spans="1:12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109.56808638272346</v>
      </c>
      <c r="E330" s="41">
        <v>87.56657483930212</v>
      </c>
      <c r="F330" s="41">
        <v>100.77574047954867</v>
      </c>
      <c r="G330" s="41">
        <v>84.149470161740098</v>
      </c>
      <c r="H330" s="41">
        <v>103.35114834609274</v>
      </c>
      <c r="I330" s="41">
        <v>122.54358161648177</v>
      </c>
      <c r="J330" s="41">
        <v>99.910311666957313</v>
      </c>
      <c r="K330" s="69"/>
      <c r="L330" s="25"/>
    </row>
    <row r="331" spans="1:12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102.93968575772934</v>
      </c>
      <c r="E331" s="41">
        <v>99.480712166172097</v>
      </c>
      <c r="F331" s="41">
        <v>90.259740259740255</v>
      </c>
      <c r="G331" s="41">
        <v>79.256965944272451</v>
      </c>
      <c r="H331" s="41">
        <v>99.21186833565136</v>
      </c>
      <c r="I331" s="41">
        <v>121.42857142857142</v>
      </c>
      <c r="J331" s="41">
        <v>96.130254374887244</v>
      </c>
      <c r="K331" s="69"/>
      <c r="L331" s="25"/>
    </row>
    <row r="332" spans="1:12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109.47075208913648</v>
      </c>
      <c r="E332" s="41">
        <v>107.17213114754098</v>
      </c>
      <c r="F332" s="41">
        <v>91.874422899353647</v>
      </c>
      <c r="G332" s="41">
        <v>86.174308715435771</v>
      </c>
      <c r="H332" s="41">
        <v>104.67334287076777</v>
      </c>
      <c r="I332" s="41">
        <v>124.57312546399406</v>
      </c>
      <c r="J332" s="41">
        <v>101.37360364087714</v>
      </c>
      <c r="K332" s="69"/>
      <c r="L332" s="25"/>
    </row>
    <row r="333" spans="1:12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113.44098513011151</v>
      </c>
      <c r="E333" s="41">
        <v>99.592514337458496</v>
      </c>
      <c r="F333" s="41">
        <v>101.1603375527426</v>
      </c>
      <c r="G333" s="41">
        <v>92.541493775933617</v>
      </c>
      <c r="H333" s="41">
        <v>90.362129640140765</v>
      </c>
      <c r="I333" s="41">
        <v>118.88516032811334</v>
      </c>
      <c r="J333" s="41">
        <v>101.41448958574162</v>
      </c>
      <c r="K333" s="69"/>
      <c r="L333" s="25"/>
    </row>
    <row r="334" spans="1:12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105.30341662417133</v>
      </c>
      <c r="E334" s="41">
        <v>137.04363312555654</v>
      </c>
      <c r="F334" s="41">
        <v>92.372047244094489</v>
      </c>
      <c r="G334" s="41">
        <v>110.50583657587549</v>
      </c>
      <c r="H334" s="41">
        <v>134.22982885085574</v>
      </c>
      <c r="I334" s="41">
        <v>214.57219251336898</v>
      </c>
      <c r="J334" s="41">
        <v>120.63589116478141</v>
      </c>
      <c r="K334" s="69"/>
      <c r="L334" s="25"/>
    </row>
    <row r="335" spans="1:12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109.42028985507247</v>
      </c>
      <c r="E335" s="41">
        <v>105.64464400256574</v>
      </c>
      <c r="F335" s="41">
        <v>83.257918552036202</v>
      </c>
      <c r="G335" s="41">
        <v>97.78239778239778</v>
      </c>
      <c r="H335" s="41">
        <v>94.969512195121951</v>
      </c>
      <c r="I335" s="41">
        <v>171.26600284495021</v>
      </c>
      <c r="J335" s="41">
        <v>105.29967973158456</v>
      </c>
      <c r="K335" s="69"/>
      <c r="L335" s="25"/>
    </row>
    <row r="336" spans="1:12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111.84333958724201</v>
      </c>
      <c r="E336" s="41">
        <v>120.27853260869566</v>
      </c>
      <c r="F336" s="41">
        <v>100.15815634884773</v>
      </c>
      <c r="G336" s="41">
        <v>113.65399534522886</v>
      </c>
      <c r="H336" s="41">
        <v>122.80427417253061</v>
      </c>
      <c r="I336" s="41">
        <v>172.19897721989773</v>
      </c>
      <c r="J336" s="41">
        <v>118.61884274299763</v>
      </c>
      <c r="K336" s="69"/>
      <c r="L336" s="25"/>
    </row>
    <row r="337" spans="1:12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117.98780487804879</v>
      </c>
      <c r="E337" s="41">
        <v>146.35639926515614</v>
      </c>
      <c r="F337" s="41">
        <v>97.71388985105645</v>
      </c>
      <c r="G337" s="41">
        <v>133.31096947333108</v>
      </c>
      <c r="H337" s="41">
        <v>124.71960520412742</v>
      </c>
      <c r="I337" s="41">
        <v>153.41159207630227</v>
      </c>
      <c r="J337" s="41">
        <v>125.04920901071664</v>
      </c>
      <c r="K337" s="69"/>
      <c r="L337" s="25"/>
    </row>
    <row r="338" spans="1:12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110.45296167247388</v>
      </c>
      <c r="E338" s="41">
        <v>113.88888888888889</v>
      </c>
      <c r="F338" s="41">
        <v>87.425149700598809</v>
      </c>
      <c r="G338" s="41">
        <v>86.479591836734699</v>
      </c>
      <c r="H338" s="41">
        <v>105.95238095238095</v>
      </c>
      <c r="I338" s="41">
        <v>135.75757575757578</v>
      </c>
      <c r="J338" s="41">
        <v>103.06608454058346</v>
      </c>
      <c r="K338" s="69"/>
      <c r="L338" s="25"/>
    </row>
    <row r="339" spans="1:12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126.27802690582959</v>
      </c>
      <c r="E339" s="41">
        <v>105.75275397796817</v>
      </c>
      <c r="F339" s="41">
        <v>98.436062557497706</v>
      </c>
      <c r="G339" s="41">
        <v>79.673321234119783</v>
      </c>
      <c r="H339" s="41">
        <v>77.07969749854567</v>
      </c>
      <c r="I339" s="41">
        <v>127.58985200845665</v>
      </c>
      <c r="J339" s="41">
        <v>97.996456317295895</v>
      </c>
      <c r="K339" s="69"/>
      <c r="L339" s="25"/>
    </row>
    <row r="340" spans="1:12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102.07690148751053</v>
      </c>
      <c r="E340" s="41">
        <v>118.58019281332164</v>
      </c>
      <c r="F340" s="41">
        <v>102.20545560069645</v>
      </c>
      <c r="G340" s="41">
        <v>97.878426698450539</v>
      </c>
      <c r="H340" s="41">
        <v>105.05601838552141</v>
      </c>
      <c r="I340" s="41">
        <v>160.01109262340543</v>
      </c>
      <c r="J340" s="41">
        <v>109.29142248268514</v>
      </c>
      <c r="K340" s="69"/>
      <c r="L340" s="25"/>
    </row>
    <row r="341" spans="1:12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102.85132382892057</v>
      </c>
      <c r="E341" s="48">
        <v>92.950128346167944</v>
      </c>
      <c r="F341" s="48">
        <v>95.212260952122605</v>
      </c>
      <c r="G341" s="48">
        <v>80.571589469238347</v>
      </c>
      <c r="H341" s="48">
        <v>93.284397938466341</v>
      </c>
      <c r="I341" s="48">
        <v>126.70832331971482</v>
      </c>
      <c r="J341" s="48">
        <v>96.591814326005988</v>
      </c>
      <c r="K341" s="68"/>
      <c r="L341" s="25"/>
    </row>
    <row r="342" spans="1:12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97.870452528837632</v>
      </c>
      <c r="E342" s="41">
        <v>107.53323485967503</v>
      </c>
      <c r="F342" s="41">
        <v>71.790678659035152</v>
      </c>
      <c r="G342" s="41">
        <v>90.919742237844176</v>
      </c>
      <c r="H342" s="41">
        <v>113.23076923076923</v>
      </c>
      <c r="I342" s="41">
        <v>168.86543535620052</v>
      </c>
      <c r="J342" s="41">
        <v>103.23910482921083</v>
      </c>
      <c r="K342" s="69"/>
      <c r="L342" s="25"/>
    </row>
    <row r="343" spans="1:12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110.73298429319371</v>
      </c>
      <c r="E343" s="41">
        <v>91.615956727518594</v>
      </c>
      <c r="F343" s="41">
        <v>98.894239343677555</v>
      </c>
      <c r="G343" s="41">
        <v>79.5374149659864</v>
      </c>
      <c r="H343" s="41">
        <v>93.484941610325762</v>
      </c>
      <c r="I343" s="41">
        <v>122.81342772322448</v>
      </c>
      <c r="J343" s="41">
        <v>97.653810699098997</v>
      </c>
      <c r="K343" s="69"/>
      <c r="L343" s="25"/>
    </row>
    <row r="344" spans="1:12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87.476635514018696</v>
      </c>
      <c r="E344" s="41">
        <v>100.14326647564471</v>
      </c>
      <c r="F344" s="41">
        <v>90.087463556851304</v>
      </c>
      <c r="G344" s="41">
        <v>76.691729323308266</v>
      </c>
      <c r="H344" s="41">
        <v>92.805755395683448</v>
      </c>
      <c r="I344" s="41">
        <v>116.0332541567696</v>
      </c>
      <c r="J344" s="41">
        <v>91.366037735849062</v>
      </c>
      <c r="K344" s="69"/>
      <c r="L344" s="25"/>
    </row>
    <row r="345" spans="1:12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94.173829990448894</v>
      </c>
      <c r="E345" s="41">
        <v>87.037037037037038</v>
      </c>
      <c r="F345" s="41">
        <v>96.306555863342567</v>
      </c>
      <c r="G345" s="41">
        <v>91.203104786545936</v>
      </c>
      <c r="H345" s="41">
        <v>88.934147997284455</v>
      </c>
      <c r="I345" s="41">
        <v>146.75</v>
      </c>
      <c r="J345" s="41">
        <v>97.888452016892387</v>
      </c>
      <c r="K345" s="69"/>
      <c r="L345" s="25"/>
    </row>
    <row r="346" spans="1:12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99.513907642452068</v>
      </c>
      <c r="E346" s="41">
        <v>86.631578947368425</v>
      </c>
      <c r="F346" s="41">
        <v>96.599149787446862</v>
      </c>
      <c r="G346" s="41">
        <v>80.723673535615774</v>
      </c>
      <c r="H346" s="41">
        <v>92.707793329877305</v>
      </c>
      <c r="I346" s="41">
        <v>123.2523549826475</v>
      </c>
      <c r="J346" s="41">
        <v>95.451462164606568</v>
      </c>
      <c r="K346" s="69"/>
      <c r="L346" s="25"/>
    </row>
    <row r="347" spans="1:12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103.49794238683128</v>
      </c>
      <c r="E347" s="41">
        <v>103.84036144578313</v>
      </c>
      <c r="F347" s="41">
        <v>98.83656509695291</v>
      </c>
      <c r="G347" s="41">
        <v>73.362741771292832</v>
      </c>
      <c r="H347" s="41">
        <v>87.168302435478012</v>
      </c>
      <c r="I347" s="41">
        <v>121.9760479041916</v>
      </c>
      <c r="J347" s="41">
        <v>94.592205705102444</v>
      </c>
      <c r="K347" s="69"/>
      <c r="L347" s="25"/>
    </row>
    <row r="348" spans="1:12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104.32078692789204</v>
      </c>
      <c r="E348" s="48">
        <v>107.47360349200731</v>
      </c>
      <c r="F348" s="48">
        <v>95.835752799668185</v>
      </c>
      <c r="G348" s="48">
        <v>92.101510339016016</v>
      </c>
      <c r="H348" s="48">
        <v>98.241139071839186</v>
      </c>
      <c r="I348" s="48">
        <v>138.94154315883213</v>
      </c>
      <c r="J348" s="48">
        <v>103.2843105402615</v>
      </c>
      <c r="K348" s="68"/>
      <c r="L348" s="25"/>
    </row>
    <row r="349" spans="1:12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108.00999167360533</v>
      </c>
      <c r="E349" s="41">
        <v>124.35192458758837</v>
      </c>
      <c r="F349" s="41">
        <v>105.94985875706216</v>
      </c>
      <c r="G349" s="41">
        <v>100.22458451864051</v>
      </c>
      <c r="H349" s="41">
        <v>93.118811881188122</v>
      </c>
      <c r="I349" s="41">
        <v>114.21001926782273</v>
      </c>
      <c r="J349" s="41">
        <v>105.97918403903765</v>
      </c>
      <c r="K349" s="69"/>
      <c r="L349" s="25"/>
    </row>
    <row r="350" spans="1:12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97.565429093122333</v>
      </c>
      <c r="E350" s="41">
        <v>105.35055350553506</v>
      </c>
      <c r="F350" s="41">
        <v>97.068196303377945</v>
      </c>
      <c r="G350" s="41">
        <v>91.724825523429715</v>
      </c>
      <c r="H350" s="41">
        <v>88.901734104046255</v>
      </c>
      <c r="I350" s="41">
        <v>111.06796116504853</v>
      </c>
      <c r="J350" s="41">
        <v>96.987419995585967</v>
      </c>
      <c r="K350" s="69"/>
      <c r="L350" s="25"/>
    </row>
    <row r="351" spans="1:12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89.366647298082512</v>
      </c>
      <c r="E351" s="41">
        <v>97.668393782383419</v>
      </c>
      <c r="F351" s="41">
        <v>89.75460122699387</v>
      </c>
      <c r="G351" s="41">
        <v>77.759540418547388</v>
      </c>
      <c r="H351" s="41">
        <v>95.231416549789614</v>
      </c>
      <c r="I351" s="41">
        <v>177.08978328173376</v>
      </c>
      <c r="J351" s="41">
        <v>97.27471653073404</v>
      </c>
      <c r="K351" s="69"/>
      <c r="L351" s="25"/>
    </row>
    <row r="352" spans="1:12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105.89721988205561</v>
      </c>
      <c r="E352" s="41">
        <v>102.78099652375434</v>
      </c>
      <c r="F352" s="41">
        <v>88.32847019591496</v>
      </c>
      <c r="G352" s="41">
        <v>82.018187151657372</v>
      </c>
      <c r="H352" s="41">
        <v>88.987083616587356</v>
      </c>
      <c r="I352" s="41">
        <v>158.15873015873018</v>
      </c>
      <c r="J352" s="41">
        <v>99.20970537261698</v>
      </c>
      <c r="K352" s="69"/>
      <c r="L352" s="25"/>
    </row>
    <row r="353" spans="1:12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102.29468599033818</v>
      </c>
      <c r="E353" s="41">
        <v>114.53453453453453</v>
      </c>
      <c r="F353" s="41">
        <v>96.649703138252747</v>
      </c>
      <c r="G353" s="41">
        <v>107.9309129362002</v>
      </c>
      <c r="H353" s="41">
        <v>100.64908722109533</v>
      </c>
      <c r="I353" s="41">
        <v>147.42049469964664</v>
      </c>
      <c r="J353" s="41">
        <v>108.56019358741682</v>
      </c>
      <c r="K353" s="69"/>
      <c r="L353" s="25"/>
    </row>
    <row r="354" spans="1:12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111.90237378803076</v>
      </c>
      <c r="E354" s="41">
        <v>130.70776255707764</v>
      </c>
      <c r="F354" s="41">
        <v>84.373885123082417</v>
      </c>
      <c r="G354" s="41">
        <v>92.24408326204734</v>
      </c>
      <c r="H354" s="41">
        <v>102.89855072463767</v>
      </c>
      <c r="I354" s="41">
        <v>127.94188861985472</v>
      </c>
      <c r="J354" s="41">
        <v>105.26577556729873</v>
      </c>
      <c r="K354" s="69"/>
      <c r="L354" s="25"/>
    </row>
    <row r="355" spans="1:12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102.99781181619257</v>
      </c>
      <c r="E355" s="41">
        <v>81.734132933533232</v>
      </c>
      <c r="F355" s="41">
        <v>101.60824742268042</v>
      </c>
      <c r="G355" s="41">
        <v>86.776859504132233</v>
      </c>
      <c r="H355" s="41">
        <v>103.44895545920379</v>
      </c>
      <c r="I355" s="41">
        <v>143.08186195826644</v>
      </c>
      <c r="J355" s="41">
        <v>100.66229933050177</v>
      </c>
      <c r="K355" s="69"/>
      <c r="L355" s="25"/>
    </row>
    <row r="356" spans="1:12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104.0867093105899</v>
      </c>
      <c r="E356" s="41">
        <v>111.96336576989123</v>
      </c>
      <c r="F356" s="41">
        <v>85.548114205146291</v>
      </c>
      <c r="G356" s="41">
        <v>93.014705882352942</v>
      </c>
      <c r="H356" s="41">
        <v>110.27681660899653</v>
      </c>
      <c r="I356" s="41">
        <v>183.21428571428569</v>
      </c>
      <c r="J356" s="41">
        <v>107.16959215281364</v>
      </c>
      <c r="K356" s="69"/>
      <c r="L356" s="25"/>
    </row>
    <row r="357" spans="1:12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108.02951078003009</v>
      </c>
      <c r="E357" s="48">
        <v>110.4661220567035</v>
      </c>
      <c r="F357" s="48">
        <v>91.881839639510758</v>
      </c>
      <c r="G357" s="48">
        <v>91.108957664587237</v>
      </c>
      <c r="H357" s="48">
        <v>93.111931119311194</v>
      </c>
      <c r="I357" s="48">
        <v>114.99491122922085</v>
      </c>
      <c r="J357" s="48">
        <v>99.975490828410003</v>
      </c>
      <c r="K357" s="68"/>
      <c r="L357" s="25"/>
    </row>
    <row r="358" spans="1:12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90.558510638297875</v>
      </c>
      <c r="E358" s="48">
        <v>82.736539466806065</v>
      </c>
      <c r="F358" s="48">
        <v>89.929328621908127</v>
      </c>
      <c r="G358" s="48">
        <v>89.499856555417423</v>
      </c>
      <c r="H358" s="48">
        <v>97.395178795841431</v>
      </c>
      <c r="I358" s="48">
        <v>120.06375398462403</v>
      </c>
      <c r="J358" s="48">
        <v>93.39700745108334</v>
      </c>
      <c r="K358" s="68"/>
      <c r="L358" s="25"/>
    </row>
    <row r="359" spans="1:12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107.55440768734094</v>
      </c>
      <c r="E359" s="48">
        <v>78.069103075537242</v>
      </c>
      <c r="F359" s="48">
        <v>117.39283824307638</v>
      </c>
      <c r="G359" s="48">
        <v>99.349842517409769</v>
      </c>
      <c r="H359" s="48">
        <v>103.32705814206066</v>
      </c>
      <c r="I359" s="48">
        <v>139.04261041056594</v>
      </c>
      <c r="J359" s="48">
        <v>104.87883607509873</v>
      </c>
      <c r="K359" s="68"/>
      <c r="L359" s="25"/>
    </row>
    <row r="360" spans="1:12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117.19889965315153</v>
      </c>
      <c r="E360" s="48">
        <v>71.607106862095776</v>
      </c>
      <c r="F360" s="48">
        <v>120.52408501686105</v>
      </c>
      <c r="G360" s="48">
        <v>93.149741824440625</v>
      </c>
      <c r="H360" s="48">
        <v>104.72193074501574</v>
      </c>
      <c r="I360" s="48">
        <v>118.70979713013358</v>
      </c>
      <c r="J360" s="48">
        <v>101.87476519989819</v>
      </c>
      <c r="K360" s="68"/>
      <c r="L360" s="25"/>
    </row>
    <row r="361" spans="1:12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109.4749977716374</v>
      </c>
      <c r="E361" s="48">
        <v>86.529179464677483</v>
      </c>
      <c r="F361" s="48">
        <v>101.36275146009086</v>
      </c>
      <c r="G361" s="48">
        <v>88.359893758300132</v>
      </c>
      <c r="H361" s="48">
        <v>81.410256410256409</v>
      </c>
      <c r="I361" s="48">
        <v>98.969361941347316</v>
      </c>
      <c r="J361" s="48">
        <v>93.556986151652083</v>
      </c>
      <c r="K361" s="68"/>
      <c r="L361" s="25"/>
    </row>
    <row r="362" spans="1:12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100.74887439125241</v>
      </c>
      <c r="E362" s="48">
        <v>105.35313531353134</v>
      </c>
      <c r="F362" s="48">
        <v>95.816495224099924</v>
      </c>
      <c r="G362" s="48">
        <v>94.737767772345137</v>
      </c>
      <c r="H362" s="48">
        <v>102.48774661229869</v>
      </c>
      <c r="I362" s="48">
        <v>140.97512437810946</v>
      </c>
      <c r="J362" s="48">
        <v>104.22929432694208</v>
      </c>
      <c r="K362" s="68"/>
      <c r="L362" s="25"/>
    </row>
    <row r="363" spans="1:12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108.56459330143539</v>
      </c>
      <c r="E363" s="41">
        <v>103.56234096692111</v>
      </c>
      <c r="F363" s="41">
        <v>95.275958840037418</v>
      </c>
      <c r="G363" s="41">
        <v>95.370370370370367</v>
      </c>
      <c r="H363" s="41">
        <v>102.86738351254481</v>
      </c>
      <c r="I363" s="41">
        <v>145.52562988705472</v>
      </c>
      <c r="J363" s="41">
        <v>105.03239922578473</v>
      </c>
      <c r="K363" s="69"/>
      <c r="L363" s="25"/>
    </row>
    <row r="364" spans="1:12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105.31838778917245</v>
      </c>
      <c r="E364" s="41">
        <v>94.897656481756158</v>
      </c>
      <c r="F364" s="41">
        <v>105.18348623853211</v>
      </c>
      <c r="G364" s="41">
        <v>92.739747885750759</v>
      </c>
      <c r="H364" s="41">
        <v>92.582634825241186</v>
      </c>
      <c r="I364" s="41">
        <v>121.56295224312589</v>
      </c>
      <c r="J364" s="41">
        <v>101.34578038226978</v>
      </c>
      <c r="K364" s="69"/>
      <c r="L364" s="25"/>
    </row>
    <row r="365" spans="1:12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98.91052387575337</v>
      </c>
      <c r="E365" s="41">
        <v>113.63967906637491</v>
      </c>
      <c r="F365" s="41">
        <v>95.792019347037481</v>
      </c>
      <c r="G365" s="41">
        <v>95.459620394491992</v>
      </c>
      <c r="H365" s="41">
        <v>109.41614906832298</v>
      </c>
      <c r="I365" s="41">
        <v>161.26042632066728</v>
      </c>
      <c r="J365" s="41">
        <v>107.07754527870581</v>
      </c>
      <c r="K365" s="69"/>
      <c r="L365" s="25"/>
    </row>
    <row r="366" spans="1:12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98.998044965786903</v>
      </c>
      <c r="E366" s="41">
        <v>124.44915254237287</v>
      </c>
      <c r="F366" s="41">
        <v>81.086323957322989</v>
      </c>
      <c r="G366" s="41">
        <v>96.358706178578345</v>
      </c>
      <c r="H366" s="41">
        <v>105.05027422303475</v>
      </c>
      <c r="I366" s="41">
        <v>132.07683943457775</v>
      </c>
      <c r="J366" s="41">
        <v>102.95094867535192</v>
      </c>
      <c r="K366" s="69"/>
      <c r="L366" s="25"/>
    </row>
    <row r="367" spans="1:12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100.89415176413728</v>
      </c>
      <c r="E367" s="41">
        <v>94.560149207336025</v>
      </c>
      <c r="F367" s="41">
        <v>114.41048034934498</v>
      </c>
      <c r="G367" s="41">
        <v>103.34234930448223</v>
      </c>
      <c r="H367" s="41">
        <v>108.4761681145809</v>
      </c>
      <c r="I367" s="41">
        <v>150.35433070866142</v>
      </c>
      <c r="J367" s="41">
        <v>109.67081698789016</v>
      </c>
      <c r="K367" s="69"/>
      <c r="L367" s="25"/>
    </row>
    <row r="368" spans="1:12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93.63729159578088</v>
      </c>
      <c r="E368" s="41">
        <v>108.05084745762711</v>
      </c>
      <c r="F368" s="41">
        <v>76.700034518467376</v>
      </c>
      <c r="G368" s="41">
        <v>82.448652974126432</v>
      </c>
      <c r="H368" s="41">
        <v>101.59921671018277</v>
      </c>
      <c r="I368" s="41">
        <v>168.95705521472394</v>
      </c>
      <c r="J368" s="41">
        <v>98.787653862806962</v>
      </c>
      <c r="K368" s="69"/>
      <c r="L368" s="25"/>
    </row>
    <row r="369" spans="1:12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94.448197111518539</v>
      </c>
      <c r="E369" s="48">
        <v>87.687575341896334</v>
      </c>
      <c r="F369" s="48">
        <v>90.947300355641772</v>
      </c>
      <c r="G369" s="48">
        <v>77.064976083125444</v>
      </c>
      <c r="H369" s="48">
        <v>95.497839872666177</v>
      </c>
      <c r="I369" s="48">
        <v>146.91814946619218</v>
      </c>
      <c r="J369" s="48">
        <v>95.062097938821054</v>
      </c>
      <c r="K369" s="68"/>
      <c r="L369" s="25"/>
    </row>
    <row r="370" spans="1:12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99.004714510214768</v>
      </c>
      <c r="E370" s="41">
        <v>97.124047124047124</v>
      </c>
      <c r="F370" s="41">
        <v>100.43836344314559</v>
      </c>
      <c r="G370" s="41">
        <v>89.434862783382144</v>
      </c>
      <c r="H370" s="41">
        <v>97.803439186644908</v>
      </c>
      <c r="I370" s="41">
        <v>139.71053821800089</v>
      </c>
      <c r="J370" s="41">
        <v>100.93315156073712</v>
      </c>
      <c r="K370" s="69"/>
      <c r="L370" s="25"/>
    </row>
    <row r="371" spans="1:12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106.94444444444444</v>
      </c>
      <c r="E371" s="41">
        <v>57.831325301204814</v>
      </c>
      <c r="F371" s="41">
        <v>140.36697247706422</v>
      </c>
      <c r="G371" s="41">
        <v>105.09554140127389</v>
      </c>
      <c r="H371" s="41">
        <v>129.62962962962962</v>
      </c>
      <c r="I371" s="41">
        <v>118.84057971014492</v>
      </c>
      <c r="J371" s="41">
        <v>111.20401337792643</v>
      </c>
      <c r="K371" s="69"/>
      <c r="L371" s="25"/>
    </row>
    <row r="372" spans="1:12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94.987468671679196</v>
      </c>
      <c r="E372" s="41">
        <v>96.002351557907119</v>
      </c>
      <c r="F372" s="41">
        <v>88.165680473372774</v>
      </c>
      <c r="G372" s="41">
        <v>76.874625074985005</v>
      </c>
      <c r="H372" s="41">
        <v>104.19605077574047</v>
      </c>
      <c r="I372" s="41">
        <v>174.31984074319843</v>
      </c>
      <c r="J372" s="41">
        <v>100</v>
      </c>
      <c r="K372" s="69"/>
      <c r="L372" s="25"/>
    </row>
    <row r="373" spans="1:12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99.617834394904463</v>
      </c>
      <c r="E373" s="41">
        <v>104.90633363068689</v>
      </c>
      <c r="F373" s="41">
        <v>95.069444444444443</v>
      </c>
      <c r="G373" s="41">
        <v>80.935434672089485</v>
      </c>
      <c r="H373" s="41">
        <v>94.292237442922371</v>
      </c>
      <c r="I373" s="41">
        <v>159.24617196702002</v>
      </c>
      <c r="J373" s="41">
        <v>100.05747787101966</v>
      </c>
      <c r="K373" s="69"/>
      <c r="L373" s="25"/>
    </row>
    <row r="374" spans="1:12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94.87785657998424</v>
      </c>
      <c r="E374" s="41">
        <v>118.5929648241206</v>
      </c>
      <c r="F374" s="41">
        <v>83.656957928802584</v>
      </c>
      <c r="G374" s="41">
        <v>90.54820415879017</v>
      </c>
      <c r="H374" s="41">
        <v>101.06382978723406</v>
      </c>
      <c r="I374" s="41">
        <v>117.26384364820848</v>
      </c>
      <c r="J374" s="41">
        <v>98.6840282587616</v>
      </c>
      <c r="K374" s="69"/>
      <c r="L374" s="25"/>
    </row>
    <row r="375" spans="1:12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99.906235349273317</v>
      </c>
      <c r="E375" s="41">
        <v>94.592833876221491</v>
      </c>
      <c r="F375" s="41">
        <v>89.222941720629052</v>
      </c>
      <c r="G375" s="41">
        <v>83.849030941856512</v>
      </c>
      <c r="H375" s="41">
        <v>99.63680387409201</v>
      </c>
      <c r="I375" s="41">
        <v>164.04308202154101</v>
      </c>
      <c r="J375" s="41">
        <v>99.767180475272966</v>
      </c>
      <c r="K375" s="69"/>
      <c r="L375" s="25"/>
    </row>
    <row r="376" spans="1:12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98.529411764705884</v>
      </c>
      <c r="E376" s="41">
        <v>48.398576512455513</v>
      </c>
      <c r="F376" s="41">
        <v>131.08108108108107</v>
      </c>
      <c r="G376" s="41">
        <v>80.952380952380949</v>
      </c>
      <c r="H376" s="41">
        <v>151.15207373271889</v>
      </c>
      <c r="I376" s="41">
        <v>159.72222222222223</v>
      </c>
      <c r="J376" s="41">
        <v>103.82838283828384</v>
      </c>
      <c r="K376" s="69"/>
      <c r="L376" s="25"/>
    </row>
    <row r="377" spans="1:12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84.909909909909913</v>
      </c>
      <c r="E377" s="41">
        <v>66.217175301632352</v>
      </c>
      <c r="F377" s="41">
        <v>69.742990654205599</v>
      </c>
      <c r="G377" s="41">
        <v>57.929824561403507</v>
      </c>
      <c r="H377" s="41">
        <v>90.856102003642988</v>
      </c>
      <c r="I377" s="41">
        <v>174.08223201174744</v>
      </c>
      <c r="J377" s="41">
        <v>85.641977391597763</v>
      </c>
      <c r="K377" s="69"/>
      <c r="L377" s="25"/>
    </row>
    <row r="378" spans="1:12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91.746031746031747</v>
      </c>
      <c r="E378" s="41">
        <v>86.537126995142273</v>
      </c>
      <c r="F378" s="41">
        <v>92.158590308370052</v>
      </c>
      <c r="G378" s="41">
        <v>67.253069452079899</v>
      </c>
      <c r="H378" s="41">
        <v>80.92679650772331</v>
      </c>
      <c r="I378" s="41">
        <v>116.82962962962964</v>
      </c>
      <c r="J378" s="41">
        <v>86.638503319251654</v>
      </c>
      <c r="K378" s="69"/>
      <c r="L378" s="25"/>
    </row>
    <row r="379" spans="1:12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100</v>
      </c>
      <c r="E379" s="41">
        <v>72.25433526011561</v>
      </c>
      <c r="F379" s="41">
        <v>114.16666666666666</v>
      </c>
      <c r="G379" s="41">
        <v>68.455074337427277</v>
      </c>
      <c r="H379" s="41">
        <v>113.9622641509434</v>
      </c>
      <c r="I379" s="41">
        <v>120.36011080332409</v>
      </c>
      <c r="J379" s="41">
        <v>95.309097001172731</v>
      </c>
      <c r="K379" s="69"/>
      <c r="L379" s="25"/>
    </row>
    <row r="380" spans="1:12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88.361934477379094</v>
      </c>
      <c r="E380" s="41">
        <v>72.659616137877009</v>
      </c>
      <c r="F380" s="41">
        <v>80.970384373030882</v>
      </c>
      <c r="G380" s="41">
        <v>75.909090909090907</v>
      </c>
      <c r="H380" s="41">
        <v>106.1698956780924</v>
      </c>
      <c r="I380" s="41">
        <v>147.55865567533291</v>
      </c>
      <c r="J380" s="41">
        <v>90.265002190100745</v>
      </c>
      <c r="K380" s="69"/>
      <c r="L380" s="25"/>
    </row>
    <row r="381" spans="1:12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89.305076392311491</v>
      </c>
      <c r="E381" s="41">
        <v>86.724031960663794</v>
      </c>
      <c r="F381" s="41">
        <v>92.219570405727922</v>
      </c>
      <c r="G381" s="41">
        <v>76.925525143220881</v>
      </c>
      <c r="H381" s="41">
        <v>100.20611473720371</v>
      </c>
      <c r="I381" s="41">
        <v>161.79846938775512</v>
      </c>
      <c r="J381" s="41">
        <v>97.412503739156449</v>
      </c>
      <c r="K381" s="69"/>
      <c r="L381" s="25"/>
    </row>
    <row r="382" spans="1:12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81.755593803786581</v>
      </c>
      <c r="E382" s="41">
        <v>70.257611241217802</v>
      </c>
      <c r="F382" s="41">
        <v>71.225577264653637</v>
      </c>
      <c r="G382" s="41">
        <v>59.842519685039377</v>
      </c>
      <c r="H382" s="41">
        <v>73.312645461598137</v>
      </c>
      <c r="I382" s="41">
        <v>161.79001721170397</v>
      </c>
      <c r="J382" s="41">
        <v>82.319946152120266</v>
      </c>
      <c r="K382" s="69"/>
      <c r="L382" s="25"/>
    </row>
    <row r="383" spans="1:12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94.476106970626915</v>
      </c>
      <c r="E383" s="41">
        <v>83.100948131622971</v>
      </c>
      <c r="F383" s="41">
        <v>85.668350941662837</v>
      </c>
      <c r="G383" s="41">
        <v>69.595015576323988</v>
      </c>
      <c r="H383" s="41">
        <v>107.34551107656432</v>
      </c>
      <c r="I383" s="41">
        <v>158.64246250986582</v>
      </c>
      <c r="J383" s="41">
        <v>94.105706337869336</v>
      </c>
      <c r="K383" s="69"/>
      <c r="L383" s="25"/>
    </row>
    <row r="384" spans="1:12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96.214099216710181</v>
      </c>
      <c r="E384" s="41">
        <v>81.930693069306926</v>
      </c>
      <c r="F384" s="41">
        <v>80.40327662255828</v>
      </c>
      <c r="G384" s="41">
        <v>77.11340206185568</v>
      </c>
      <c r="H384" s="41">
        <v>79.651162790697668</v>
      </c>
      <c r="I384" s="41">
        <v>162.10106382978725</v>
      </c>
      <c r="J384" s="41">
        <v>92.802217453505008</v>
      </c>
      <c r="K384" s="69"/>
      <c r="L384" s="25"/>
    </row>
    <row r="385" spans="1:12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122.25309349220899</v>
      </c>
      <c r="E385" s="48">
        <v>95.282396894000442</v>
      </c>
      <c r="F385" s="48">
        <v>109.76834210367143</v>
      </c>
      <c r="G385" s="48">
        <v>104.36469447138701</v>
      </c>
      <c r="H385" s="48">
        <v>116.95747196445845</v>
      </c>
      <c r="I385" s="48">
        <v>170.07240547063554</v>
      </c>
      <c r="J385" s="48">
        <v>114.73962524428096</v>
      </c>
      <c r="K385" s="68"/>
      <c r="L385" s="25"/>
    </row>
    <row r="386" spans="1:12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116.71309192200556</v>
      </c>
      <c r="E386" s="41">
        <v>104.6875</v>
      </c>
      <c r="F386" s="41">
        <v>90.103519668737064</v>
      </c>
      <c r="G386" s="41">
        <v>100.97332372025956</v>
      </c>
      <c r="H386" s="41">
        <v>101.33700353912702</v>
      </c>
      <c r="I386" s="41">
        <v>151.88253012048193</v>
      </c>
      <c r="J386" s="41">
        <v>107.60093226073228</v>
      </c>
      <c r="K386" s="69"/>
      <c r="L386" s="25"/>
    </row>
    <row r="387" spans="1:12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138.06595863610954</v>
      </c>
      <c r="E387" s="41">
        <v>121.10365398956003</v>
      </c>
      <c r="F387" s="41">
        <v>112.13508872352604</v>
      </c>
      <c r="G387" s="41">
        <v>125.53191489361701</v>
      </c>
      <c r="H387" s="41">
        <v>144.1055234954658</v>
      </c>
      <c r="I387" s="41">
        <v>194.93433395872418</v>
      </c>
      <c r="J387" s="41">
        <v>131.68421052631578</v>
      </c>
      <c r="K387" s="69"/>
      <c r="L387" s="25"/>
    </row>
    <row r="388" spans="1:12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121.98757763975155</v>
      </c>
      <c r="E388" s="41">
        <v>99.317988064791123</v>
      </c>
      <c r="F388" s="41">
        <v>123.8294898672257</v>
      </c>
      <c r="G388" s="41">
        <v>139.34201507882111</v>
      </c>
      <c r="H388" s="41">
        <v>130.34001743679161</v>
      </c>
      <c r="I388" s="41">
        <v>193.86617100371748</v>
      </c>
      <c r="J388" s="41">
        <v>128.7306333242729</v>
      </c>
      <c r="K388" s="69"/>
      <c r="L388" s="25"/>
    </row>
    <row r="389" spans="1:12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41">
        <v>128.67301948513725</v>
      </c>
      <c r="E389" s="41">
        <v>86.805892828233766</v>
      </c>
      <c r="F389" s="41">
        <v>122.49784915400058</v>
      </c>
      <c r="G389" s="41">
        <v>108.63409217101609</v>
      </c>
      <c r="H389" s="41">
        <v>111.15836026535123</v>
      </c>
      <c r="I389" s="41">
        <v>170.28786840301578</v>
      </c>
      <c r="J389" s="41">
        <v>116.85598209103722</v>
      </c>
      <c r="K389" s="69"/>
      <c r="L389" s="25"/>
    </row>
    <row r="390" spans="1:12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126.00790513833992</v>
      </c>
      <c r="E390" s="41">
        <v>92.981582877053256</v>
      </c>
      <c r="F390" s="41">
        <v>100.21222410865876</v>
      </c>
      <c r="G390" s="41">
        <v>98.343320408882619</v>
      </c>
      <c r="H390" s="41">
        <v>137.72489843296574</v>
      </c>
      <c r="I390" s="41">
        <v>184.375</v>
      </c>
      <c r="J390" s="41">
        <v>115.22953606995385</v>
      </c>
      <c r="K390" s="69"/>
      <c r="L390" s="25"/>
    </row>
    <row r="391" spans="1:12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123.5929505400796</v>
      </c>
      <c r="E391" s="41">
        <v>87.115666178623712</v>
      </c>
      <c r="F391" s="41">
        <v>88.034682080924853</v>
      </c>
      <c r="G391" s="41">
        <v>85.405912717034255</v>
      </c>
      <c r="H391" s="41">
        <v>132.03463203463204</v>
      </c>
      <c r="I391" s="41">
        <v>169.71014492753622</v>
      </c>
      <c r="J391" s="41">
        <v>107.13970425954535</v>
      </c>
      <c r="K391" s="69"/>
      <c r="L391" s="25"/>
    </row>
    <row r="392" spans="1:12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117.57083241818582</v>
      </c>
      <c r="E392" s="41">
        <v>92.758620689655174</v>
      </c>
      <c r="F392" s="41">
        <v>100.35629453681709</v>
      </c>
      <c r="G392" s="41">
        <v>91.88748471259683</v>
      </c>
      <c r="H392" s="41">
        <v>109.76260336089625</v>
      </c>
      <c r="I392" s="41">
        <v>166.1610268378063</v>
      </c>
      <c r="J392" s="41">
        <v>107.36776932602159</v>
      </c>
      <c r="K392" s="69"/>
      <c r="L392" s="25"/>
    </row>
    <row r="393" spans="1:12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114.64274271066965</v>
      </c>
      <c r="E393" s="41">
        <v>84.466419447878039</v>
      </c>
      <c r="F393" s="41">
        <v>105.30778894472361</v>
      </c>
      <c r="G393" s="41">
        <v>110.23529411764706</v>
      </c>
      <c r="H393" s="41">
        <v>132.98880275624461</v>
      </c>
      <c r="I393" s="41">
        <v>222.48459958932236</v>
      </c>
      <c r="J393" s="41">
        <v>116.56728026963961</v>
      </c>
      <c r="K393" s="69"/>
      <c r="L393" s="25"/>
    </row>
    <row r="394" spans="1:12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117.46361746361747</v>
      </c>
      <c r="E394" s="41">
        <v>109.28571428571428</v>
      </c>
      <c r="F394" s="41">
        <v>112.12797619047619</v>
      </c>
      <c r="G394" s="41">
        <v>103.46534653465346</v>
      </c>
      <c r="H394" s="41">
        <v>115.69965870307166</v>
      </c>
      <c r="I394" s="41">
        <v>153.38709677419357</v>
      </c>
      <c r="J394" s="41">
        <v>114.9008885850991</v>
      </c>
      <c r="K394" s="69"/>
      <c r="L394" s="25"/>
    </row>
    <row r="395" spans="1:12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111.1490329920364</v>
      </c>
      <c r="E395" s="41">
        <v>84.41890166028098</v>
      </c>
      <c r="F395" s="41">
        <v>114.87068965517241</v>
      </c>
      <c r="G395" s="41">
        <v>91.071428571428569</v>
      </c>
      <c r="H395" s="41">
        <v>123.02878598247811</v>
      </c>
      <c r="I395" s="41">
        <v>168.14621409921671</v>
      </c>
      <c r="J395" s="41">
        <v>109.17542441390459</v>
      </c>
      <c r="K395" s="69"/>
      <c r="L395" s="25"/>
    </row>
    <row r="396" spans="1:12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122.69585253456221</v>
      </c>
      <c r="E396" s="41">
        <v>95.667159034958146</v>
      </c>
      <c r="F396" s="41">
        <v>111.93906957595718</v>
      </c>
      <c r="G396" s="41">
        <v>96.846695739684677</v>
      </c>
      <c r="H396" s="41">
        <v>97.156196943972844</v>
      </c>
      <c r="I396" s="41">
        <v>150.88161209068011</v>
      </c>
      <c r="J396" s="41">
        <v>109.10829899941142</v>
      </c>
      <c r="K396" s="69"/>
      <c r="L396" s="25"/>
    </row>
    <row r="397" spans="1:12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124.48809026326786</v>
      </c>
      <c r="E397" s="41">
        <v>125.22093813732155</v>
      </c>
      <c r="F397" s="41">
        <v>113.11936936936937</v>
      </c>
      <c r="G397" s="41">
        <v>129.38144329896909</v>
      </c>
      <c r="H397" s="41">
        <v>130.66322136089579</v>
      </c>
      <c r="I397" s="41">
        <v>146.02446483180429</v>
      </c>
      <c r="J397" s="41">
        <v>125.63851755243995</v>
      </c>
      <c r="K397" s="69"/>
      <c r="L397" s="25"/>
    </row>
    <row r="398" spans="1:12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116.37513956084852</v>
      </c>
      <c r="E398" s="41">
        <v>93.30601092896174</v>
      </c>
      <c r="F398" s="41">
        <v>121.28245476003147</v>
      </c>
      <c r="G398" s="41">
        <v>98.039878337276107</v>
      </c>
      <c r="H398" s="41">
        <v>111.25558715969117</v>
      </c>
      <c r="I398" s="41">
        <v>161.9935170178282</v>
      </c>
      <c r="J398" s="41">
        <v>112.91284892392926</v>
      </c>
      <c r="K398" s="69"/>
      <c r="L398" s="25"/>
    </row>
    <row r="399" spans="1:12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115.59257100024985</v>
      </c>
      <c r="E399" s="48">
        <v>98.245803772278933</v>
      </c>
      <c r="F399" s="48">
        <v>99.65198146039485</v>
      </c>
      <c r="G399" s="48">
        <v>97.892623499364916</v>
      </c>
      <c r="H399" s="48">
        <v>110.00627618611436</v>
      </c>
      <c r="I399" s="48">
        <v>160.21238359745141</v>
      </c>
      <c r="J399" s="48">
        <v>109.38964444457855</v>
      </c>
      <c r="K399" s="68"/>
      <c r="L399" s="25"/>
    </row>
    <row r="400" spans="1:12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113.98366170110523</v>
      </c>
      <c r="E400" s="41">
        <v>114.53396524486573</v>
      </c>
      <c r="F400" s="41">
        <v>88.265306122448976</v>
      </c>
      <c r="G400" s="41">
        <v>92.378449408672807</v>
      </c>
      <c r="H400" s="41">
        <v>112.9599121361889</v>
      </c>
      <c r="I400" s="41">
        <v>172.38403451995686</v>
      </c>
      <c r="J400" s="41">
        <v>109.46024376088219</v>
      </c>
      <c r="K400" s="69"/>
      <c r="L400" s="25"/>
    </row>
    <row r="401" spans="1:12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120.48364153627311</v>
      </c>
      <c r="E401" s="41">
        <v>104.68549422336328</v>
      </c>
      <c r="F401" s="41">
        <v>90.240452616690234</v>
      </c>
      <c r="G401" s="41">
        <v>90.831252229753829</v>
      </c>
      <c r="H401" s="41">
        <v>110.8846688281612</v>
      </c>
      <c r="I401" s="41">
        <v>216.30988786952088</v>
      </c>
      <c r="J401" s="41">
        <v>112.08763106299548</v>
      </c>
      <c r="K401" s="69"/>
      <c r="L401" s="25"/>
    </row>
    <row r="402" spans="1:12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111.65293040293041</v>
      </c>
      <c r="E402" s="41">
        <v>90.317834020011773</v>
      </c>
      <c r="F402" s="41">
        <v>94.258479272888493</v>
      </c>
      <c r="G402" s="41">
        <v>91.317857795649786</v>
      </c>
      <c r="H402" s="41">
        <v>111.96702002355711</v>
      </c>
      <c r="I402" s="41">
        <v>166.6044776119403</v>
      </c>
      <c r="J402" s="41">
        <v>105.72150640096119</v>
      </c>
      <c r="K402" s="69"/>
      <c r="L402" s="25"/>
    </row>
    <row r="403" spans="1:12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112.27467811158797</v>
      </c>
      <c r="E403" s="41">
        <v>97.838137472283819</v>
      </c>
      <c r="F403" s="41">
        <v>114.81312670920694</v>
      </c>
      <c r="G403" s="41">
        <v>98.131170662905504</v>
      </c>
      <c r="H403" s="41">
        <v>100.27755749405233</v>
      </c>
      <c r="I403" s="41">
        <v>134.10596026490066</v>
      </c>
      <c r="J403" s="41">
        <v>107.89633222188542</v>
      </c>
      <c r="K403" s="69"/>
      <c r="L403" s="25"/>
    </row>
    <row r="404" spans="1:12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120.89646464646464</v>
      </c>
      <c r="E404" s="41">
        <v>94.31902753659142</v>
      </c>
      <c r="F404" s="41">
        <v>100.861989912884</v>
      </c>
      <c r="G404" s="41">
        <v>108.86043313853557</v>
      </c>
      <c r="H404" s="41">
        <v>97.121946395015328</v>
      </c>
      <c r="I404" s="41">
        <v>137.03772532986434</v>
      </c>
      <c r="J404" s="41">
        <v>107.83467328549075</v>
      </c>
      <c r="K404" s="69"/>
      <c r="L404" s="25"/>
    </row>
    <row r="405" spans="1:12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114.53170260701641</v>
      </c>
      <c r="E405" s="41">
        <v>93.364036005861422</v>
      </c>
      <c r="F405" s="41">
        <v>95.727411944869829</v>
      </c>
      <c r="G405" s="41">
        <v>93.427534353124187</v>
      </c>
      <c r="H405" s="41">
        <v>102.85006195786866</v>
      </c>
      <c r="I405" s="41">
        <v>135.79484425349085</v>
      </c>
      <c r="J405" s="41">
        <v>103.72158689820698</v>
      </c>
      <c r="K405" s="69"/>
      <c r="L405" s="25"/>
    </row>
    <row r="406" spans="1:12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119.40051212532008</v>
      </c>
      <c r="E406" s="41">
        <v>97.050092764378476</v>
      </c>
      <c r="F406" s="41">
        <v>101.70036149417592</v>
      </c>
      <c r="G406" s="41">
        <v>101.10978520286396</v>
      </c>
      <c r="H406" s="41">
        <v>111.6503391107762</v>
      </c>
      <c r="I406" s="41">
        <v>160.64650059311981</v>
      </c>
      <c r="J406" s="41">
        <v>110.99907615151115</v>
      </c>
      <c r="K406" s="69"/>
      <c r="L406" s="25"/>
    </row>
    <row r="407" spans="1:12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127.17948717948717</v>
      </c>
      <c r="E407" s="41">
        <v>119.00684931506848</v>
      </c>
      <c r="F407" s="41">
        <v>93.006134969325146</v>
      </c>
      <c r="G407" s="41">
        <v>109.1743119266055</v>
      </c>
      <c r="H407" s="41">
        <v>101.28504672897196</v>
      </c>
      <c r="I407" s="41">
        <v>198.95287958115185</v>
      </c>
      <c r="J407" s="41">
        <v>116.9167803547067</v>
      </c>
      <c r="K407" s="69"/>
      <c r="L407" s="25"/>
    </row>
    <row r="408" spans="1:12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112.78571428571429</v>
      </c>
      <c r="E408" s="41">
        <v>93.03482587064677</v>
      </c>
      <c r="F408" s="41">
        <v>92.887624466571836</v>
      </c>
      <c r="G408" s="41">
        <v>85.251989389920425</v>
      </c>
      <c r="H408" s="41">
        <v>119.32402645113886</v>
      </c>
      <c r="I408" s="41">
        <v>177.30307076101468</v>
      </c>
      <c r="J408" s="41">
        <v>107.32769664360748</v>
      </c>
      <c r="K408" s="69"/>
      <c r="L408" s="25"/>
    </row>
    <row r="409" spans="1:12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108.61865407319952</v>
      </c>
      <c r="E409" s="41">
        <v>91.398653702318626</v>
      </c>
      <c r="F409" s="41">
        <v>84.851872554499721</v>
      </c>
      <c r="G409" s="41">
        <v>88.681818181818187</v>
      </c>
      <c r="H409" s="41">
        <v>101.40056022408963</v>
      </c>
      <c r="I409" s="41">
        <v>180.1068090787717</v>
      </c>
      <c r="J409" s="41">
        <v>101.42348754448398</v>
      </c>
      <c r="K409" s="69"/>
      <c r="L409" s="25"/>
    </row>
    <row r="410" spans="1:12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112.22580645161291</v>
      </c>
      <c r="E410" s="41">
        <v>99.61896697713803</v>
      </c>
      <c r="F410" s="41">
        <v>103.07244501940491</v>
      </c>
      <c r="G410" s="41">
        <v>96.927016645326503</v>
      </c>
      <c r="H410" s="41">
        <v>116.98747326611671</v>
      </c>
      <c r="I410" s="41">
        <v>198.0429292929293</v>
      </c>
      <c r="J410" s="41">
        <v>114.17186417186417</v>
      </c>
      <c r="K410" s="69"/>
      <c r="L410" s="25"/>
    </row>
    <row r="411" spans="1:12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115.9278350515464</v>
      </c>
      <c r="E411" s="41">
        <v>109.10415149308083</v>
      </c>
      <c r="F411" s="41">
        <v>92.040063257775444</v>
      </c>
      <c r="G411" s="41">
        <v>93.082835183603763</v>
      </c>
      <c r="H411" s="41">
        <v>102.55127563781892</v>
      </c>
      <c r="I411" s="41">
        <v>146.79245283018867</v>
      </c>
      <c r="J411" s="41">
        <v>106.30477806050325</v>
      </c>
      <c r="K411" s="69"/>
      <c r="L411" s="25"/>
    </row>
    <row r="412" spans="1:12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113.4813210611803</v>
      </c>
      <c r="E412" s="41">
        <v>108.91089108910892</v>
      </c>
      <c r="F412" s="41">
        <v>96.604938271604937</v>
      </c>
      <c r="G412" s="41">
        <v>91.96652719665272</v>
      </c>
      <c r="H412" s="41">
        <v>108.95803866100894</v>
      </c>
      <c r="I412" s="41">
        <v>185.4854854854855</v>
      </c>
      <c r="J412" s="41">
        <v>110.84461035930937</v>
      </c>
      <c r="K412" s="69"/>
      <c r="L412" s="25"/>
    </row>
    <row r="413" spans="1:12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113.34263133426315</v>
      </c>
      <c r="E413" s="41">
        <v>106.35838150289017</v>
      </c>
      <c r="F413" s="41">
        <v>120.03553976010662</v>
      </c>
      <c r="G413" s="41">
        <v>111.64079822616408</v>
      </c>
      <c r="H413" s="41">
        <v>123.06981044845122</v>
      </c>
      <c r="I413" s="41">
        <v>145.06369426751593</v>
      </c>
      <c r="J413" s="41">
        <v>118.16920943134535</v>
      </c>
      <c r="K413" s="69"/>
      <c r="L413" s="25"/>
    </row>
    <row r="414" spans="1:12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112.26890756302521</v>
      </c>
      <c r="E414" s="41">
        <v>107.05679862306367</v>
      </c>
      <c r="F414" s="41">
        <v>87.448920023350851</v>
      </c>
      <c r="G414" s="41">
        <v>85.127737226277361</v>
      </c>
      <c r="H414" s="41">
        <v>122.18181818181819</v>
      </c>
      <c r="I414" s="41">
        <v>185.16421291053226</v>
      </c>
      <c r="J414" s="41">
        <v>109.35535428875866</v>
      </c>
      <c r="K414" s="69"/>
      <c r="L414" s="25"/>
    </row>
    <row r="415" spans="1:12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118.29584775086505</v>
      </c>
      <c r="E415" s="41">
        <v>90.042826552462529</v>
      </c>
      <c r="F415" s="41">
        <v>93.615107913669064</v>
      </c>
      <c r="G415" s="41">
        <v>84.86486486486487</v>
      </c>
      <c r="H415" s="41">
        <v>109.39172749391727</v>
      </c>
      <c r="I415" s="41">
        <v>150.3861003861004</v>
      </c>
      <c r="J415" s="41">
        <v>103.17848410757946</v>
      </c>
      <c r="K415" s="69"/>
      <c r="L415" s="25"/>
    </row>
    <row r="416" spans="1:12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128.50077279752705</v>
      </c>
      <c r="E416" s="41">
        <v>104.7748447204969</v>
      </c>
      <c r="F416" s="41">
        <v>116.06389391199518</v>
      </c>
      <c r="G416" s="41">
        <v>106.94148936170214</v>
      </c>
      <c r="H416" s="41">
        <v>123.50583090379008</v>
      </c>
      <c r="I416" s="41">
        <v>153.7206266318538</v>
      </c>
      <c r="J416" s="41">
        <v>119.27177395863676</v>
      </c>
      <c r="K416" s="69"/>
      <c r="L416" s="25"/>
    </row>
    <row r="417" spans="1:12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106.13943808532778</v>
      </c>
      <c r="E417" s="41">
        <v>106.98818897637796</v>
      </c>
      <c r="F417" s="41">
        <v>110.09305654974946</v>
      </c>
      <c r="G417" s="41">
        <v>109.00341508848183</v>
      </c>
      <c r="H417" s="41">
        <v>135.36689419795223</v>
      </c>
      <c r="I417" s="41">
        <v>211.63604549431324</v>
      </c>
      <c r="J417" s="41">
        <v>120.78102240410627</v>
      </c>
      <c r="K417" s="69"/>
      <c r="L417" s="25"/>
    </row>
    <row r="418" spans="1:12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104.47720447720448</v>
      </c>
      <c r="E418" s="41">
        <v>91.870560378847671</v>
      </c>
      <c r="F418" s="41">
        <v>95.672514619883046</v>
      </c>
      <c r="G418" s="41">
        <v>89.034501203530354</v>
      </c>
      <c r="H418" s="41">
        <v>123.2943837165473</v>
      </c>
      <c r="I418" s="41">
        <v>175.7753562447611</v>
      </c>
      <c r="J418" s="41">
        <v>105.3598418788513</v>
      </c>
      <c r="K418" s="69"/>
      <c r="L418" s="25"/>
    </row>
    <row r="419" spans="1:12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96.646891926747486</v>
      </c>
      <c r="E419" s="48">
        <v>94.091189699268014</v>
      </c>
      <c r="F419" s="48">
        <v>93.476439115580476</v>
      </c>
      <c r="G419" s="48">
        <v>84.029877289703009</v>
      </c>
      <c r="H419" s="48">
        <v>93.069063758718926</v>
      </c>
      <c r="I419" s="48">
        <v>125.95014897173171</v>
      </c>
      <c r="J419" s="48">
        <v>96.32821735659941</v>
      </c>
      <c r="K419" s="68"/>
      <c r="L419" s="25"/>
    </row>
    <row r="420" spans="1:12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88.315837517115469</v>
      </c>
      <c r="E420" s="41">
        <v>78.884934756820883</v>
      </c>
      <c r="F420" s="41">
        <v>99.161147902869757</v>
      </c>
      <c r="G420" s="41">
        <v>83.992583436341164</v>
      </c>
      <c r="H420" s="41">
        <v>98.127219890216338</v>
      </c>
      <c r="I420" s="41">
        <v>172.9156626506024</v>
      </c>
      <c r="J420" s="41">
        <v>102.09621993127146</v>
      </c>
      <c r="K420" s="69"/>
      <c r="L420" s="25"/>
    </row>
    <row r="421" spans="1:12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100.24350649350649</v>
      </c>
      <c r="E421" s="41">
        <v>80.638516992790926</v>
      </c>
      <c r="F421" s="41">
        <v>82.043343653250773</v>
      </c>
      <c r="G421" s="41">
        <v>68.25316455696202</v>
      </c>
      <c r="H421" s="41">
        <v>78.042035398230098</v>
      </c>
      <c r="I421" s="41">
        <v>93.962848297213625</v>
      </c>
      <c r="J421" s="41">
        <v>82.275379229871646</v>
      </c>
      <c r="K421" s="69"/>
      <c r="L421" s="25"/>
    </row>
    <row r="422" spans="1:12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99.703615886188501</v>
      </c>
      <c r="E422" s="41">
        <v>111.55555555555556</v>
      </c>
      <c r="F422" s="41">
        <v>88.753709198813056</v>
      </c>
      <c r="G422" s="41">
        <v>92.683992138021395</v>
      </c>
      <c r="H422" s="41">
        <v>91.389913899138989</v>
      </c>
      <c r="I422" s="41">
        <v>114.63414634146341</v>
      </c>
      <c r="J422" s="41">
        <v>98.139873725109268</v>
      </c>
      <c r="K422" s="69"/>
      <c r="L422" s="25"/>
    </row>
    <row r="423" spans="1:12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84.932533733133425</v>
      </c>
      <c r="E423" s="41">
        <v>89.312169312169303</v>
      </c>
      <c r="F423" s="41">
        <v>91.2308930008045</v>
      </c>
      <c r="G423" s="41">
        <v>71.850117096018735</v>
      </c>
      <c r="H423" s="41">
        <v>84.812442817932293</v>
      </c>
      <c r="I423" s="41">
        <v>113.5975135975136</v>
      </c>
      <c r="J423" s="41">
        <v>87.196056955093098</v>
      </c>
      <c r="K423" s="69"/>
      <c r="L423" s="25"/>
    </row>
    <row r="424" spans="1:12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78.94736842105263</v>
      </c>
      <c r="E424" s="41">
        <v>62.328767123287676</v>
      </c>
      <c r="F424" s="41">
        <v>114.36464088397791</v>
      </c>
      <c r="G424" s="41">
        <v>52.252252252252248</v>
      </c>
      <c r="H424" s="41">
        <v>101.90114068441065</v>
      </c>
      <c r="I424" s="41">
        <v>133.93939393939394</v>
      </c>
      <c r="J424" s="41">
        <v>87.437603993344425</v>
      </c>
      <c r="K424" s="69"/>
      <c r="L424" s="25"/>
    </row>
    <row r="425" spans="1:12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109.09090909090908</v>
      </c>
      <c r="E425" s="41">
        <v>105.98039215686275</v>
      </c>
      <c r="F425" s="41">
        <v>85.129870129870127</v>
      </c>
      <c r="G425" s="41">
        <v>95.217391304347828</v>
      </c>
      <c r="H425" s="41">
        <v>95.031712473572938</v>
      </c>
      <c r="I425" s="41">
        <v>157.81710914454277</v>
      </c>
      <c r="J425" s="41">
        <v>103.99288177065955</v>
      </c>
      <c r="K425" s="69"/>
      <c r="L425" s="25"/>
    </row>
    <row r="426" spans="1:12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100.75226977950713</v>
      </c>
      <c r="E426" s="41">
        <v>96.936230851442815</v>
      </c>
      <c r="F426" s="41">
        <v>94.562899786780392</v>
      </c>
      <c r="G426" s="41">
        <v>83.389199255121042</v>
      </c>
      <c r="H426" s="41">
        <v>90.878869727820486</v>
      </c>
      <c r="I426" s="41">
        <v>114.375</v>
      </c>
      <c r="J426" s="41">
        <v>95.375046959135119</v>
      </c>
      <c r="K426" s="69"/>
      <c r="L426" s="25"/>
    </row>
    <row r="427" spans="1:12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90.132924335378334</v>
      </c>
      <c r="E427" s="41">
        <v>86.393659180977551</v>
      </c>
      <c r="F427" s="41">
        <v>107.2192513368984</v>
      </c>
      <c r="G427" s="41">
        <v>87.115246957766644</v>
      </c>
      <c r="H427" s="41">
        <v>111.36974037600716</v>
      </c>
      <c r="I427" s="41">
        <v>124.92250464972101</v>
      </c>
      <c r="J427" s="41">
        <v>100.26708955846757</v>
      </c>
      <c r="K427" s="69"/>
      <c r="L427" s="25"/>
    </row>
    <row r="428" spans="1:12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115.60004767012275</v>
      </c>
      <c r="E428" s="48">
        <v>98.512099411379978</v>
      </c>
      <c r="F428" s="48">
        <v>100.29053114002781</v>
      </c>
      <c r="G428" s="48">
        <v>91.664274093214658</v>
      </c>
      <c r="H428" s="48">
        <v>106.90134689498987</v>
      </c>
      <c r="I428" s="48">
        <v>150.78262090264619</v>
      </c>
      <c r="J428" s="48">
        <v>107.26921468836954</v>
      </c>
      <c r="K428" s="68"/>
      <c r="L428" s="25"/>
    </row>
    <row r="429" spans="1:12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111.7604876299749</v>
      </c>
      <c r="E429" s="41">
        <v>111.08247422680412</v>
      </c>
      <c r="F429" s="41">
        <v>113.27662721893492</v>
      </c>
      <c r="G429" s="41">
        <v>102.06953642384107</v>
      </c>
      <c r="H429" s="41">
        <v>107.96838985841291</v>
      </c>
      <c r="I429" s="41">
        <v>127.23840345199568</v>
      </c>
      <c r="J429" s="41">
        <v>110.80386255329822</v>
      </c>
      <c r="K429" s="69"/>
      <c r="L429" s="25"/>
    </row>
    <row r="430" spans="1:12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122.28255083572874</v>
      </c>
      <c r="E430" s="41">
        <v>96.108360836083605</v>
      </c>
      <c r="F430" s="41">
        <v>98.17035982923359</v>
      </c>
      <c r="G430" s="41">
        <v>94.018391968278067</v>
      </c>
      <c r="H430" s="41">
        <v>99.746527425732538</v>
      </c>
      <c r="I430" s="41">
        <v>129.29496887094061</v>
      </c>
      <c r="J430" s="41">
        <v>104.86872715187769</v>
      </c>
      <c r="K430" s="69"/>
      <c r="L430" s="25"/>
    </row>
    <row r="431" spans="1:12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114.71506635441062</v>
      </c>
      <c r="E431" s="41">
        <v>95.104108047270685</v>
      </c>
      <c r="F431" s="41">
        <v>96.824070204763885</v>
      </c>
      <c r="G431" s="41">
        <v>101.08315863032844</v>
      </c>
      <c r="H431" s="41">
        <v>123.12312312312312</v>
      </c>
      <c r="I431" s="41">
        <v>229.94535519125682</v>
      </c>
      <c r="J431" s="41">
        <v>115.15951067402254</v>
      </c>
      <c r="K431" s="69"/>
      <c r="L431" s="25"/>
    </row>
    <row r="432" spans="1:12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107.4392523364486</v>
      </c>
      <c r="E432" s="41">
        <v>94.044536509580524</v>
      </c>
      <c r="F432" s="41">
        <v>88.427419354838705</v>
      </c>
      <c r="G432" s="41">
        <v>80.011775095672661</v>
      </c>
      <c r="H432" s="41">
        <v>108.75576036866359</v>
      </c>
      <c r="I432" s="41">
        <v>173.79002233804914</v>
      </c>
      <c r="J432" s="41">
        <v>102.33541233541234</v>
      </c>
      <c r="K432" s="69"/>
      <c r="L432" s="25"/>
    </row>
    <row r="433" spans="1:12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113.01645338208411</v>
      </c>
      <c r="E433" s="41">
        <v>107.57014293276865</v>
      </c>
      <c r="F433" s="41">
        <v>102.37997537956505</v>
      </c>
      <c r="G433" s="41">
        <v>95.01262626262627</v>
      </c>
      <c r="H433" s="41">
        <v>109.2040739343644</v>
      </c>
      <c r="I433" s="41">
        <v>154.23387096774192</v>
      </c>
      <c r="J433" s="41">
        <v>110.09187082405344</v>
      </c>
      <c r="K433" s="69"/>
      <c r="L433" s="25"/>
    </row>
    <row r="434" spans="1:12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116.03677221654749</v>
      </c>
      <c r="E434" s="41">
        <v>96.823204419889507</v>
      </c>
      <c r="F434" s="41">
        <v>103.73563218390804</v>
      </c>
      <c r="G434" s="41">
        <v>87.480106100795751</v>
      </c>
      <c r="H434" s="41">
        <v>115.05958829902492</v>
      </c>
      <c r="I434" s="41">
        <v>170.28112449799198</v>
      </c>
      <c r="J434" s="41">
        <v>109.43739796559086</v>
      </c>
      <c r="K434" s="69"/>
      <c r="L434" s="25"/>
    </row>
    <row r="435" spans="1:12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104.99519692603265</v>
      </c>
      <c r="E435" s="41">
        <v>94.367227505486468</v>
      </c>
      <c r="F435" s="41">
        <v>105.16093229744727</v>
      </c>
      <c r="G435" s="41">
        <v>73.774784885895997</v>
      </c>
      <c r="H435" s="41">
        <v>107.4766355140187</v>
      </c>
      <c r="I435" s="41">
        <v>178.59504132231405</v>
      </c>
      <c r="J435" s="41">
        <v>104.71839029962217</v>
      </c>
      <c r="K435" s="69"/>
      <c r="L435" s="25"/>
    </row>
    <row r="436" spans="1:12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110.05974758324382</v>
      </c>
      <c r="E436" s="48">
        <v>96.885721826339406</v>
      </c>
      <c r="F436" s="48">
        <v>95.829371454801787</v>
      </c>
      <c r="G436" s="48">
        <v>90.402420731391913</v>
      </c>
      <c r="H436" s="48">
        <v>103.6195080161547</v>
      </c>
      <c r="I436" s="48">
        <v>145.42280837858806</v>
      </c>
      <c r="J436" s="48">
        <v>103.87771791139131</v>
      </c>
      <c r="K436" s="68"/>
      <c r="L436" s="25"/>
    </row>
    <row r="437" spans="1:12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102.45022970903521</v>
      </c>
      <c r="E437" s="41">
        <v>67.171717171717177</v>
      </c>
      <c r="F437" s="41">
        <v>98.56801909307876</v>
      </c>
      <c r="G437" s="41">
        <v>63.576642335766422</v>
      </c>
      <c r="H437" s="41">
        <v>113.30472103004293</v>
      </c>
      <c r="I437" s="41">
        <v>107.24637681159422</v>
      </c>
      <c r="J437" s="41">
        <v>89.596645367412137</v>
      </c>
      <c r="K437" s="69"/>
      <c r="L437" s="25"/>
    </row>
    <row r="438" spans="1:12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97.952218430034137</v>
      </c>
      <c r="E438" s="41">
        <v>109.6698113207547</v>
      </c>
      <c r="F438" s="41">
        <v>100.70546737213404</v>
      </c>
      <c r="G438" s="41">
        <v>84.956843403205923</v>
      </c>
      <c r="H438" s="41">
        <v>87.57396449704143</v>
      </c>
      <c r="I438" s="41">
        <v>143.3649289099526</v>
      </c>
      <c r="J438" s="41">
        <v>99.671682626538981</v>
      </c>
      <c r="K438" s="69"/>
      <c r="L438" s="25"/>
    </row>
    <row r="439" spans="1:12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120.70041608876561</v>
      </c>
      <c r="E439" s="41">
        <v>91.522731784792526</v>
      </c>
      <c r="F439" s="41">
        <v>102.22118670394534</v>
      </c>
      <c r="G439" s="41">
        <v>93.066916990746947</v>
      </c>
      <c r="H439" s="41">
        <v>100.52976004985976</v>
      </c>
      <c r="I439" s="41">
        <v>135.60606060606059</v>
      </c>
      <c r="J439" s="41">
        <v>105.23690062147215</v>
      </c>
      <c r="K439" s="69"/>
      <c r="L439" s="25"/>
    </row>
    <row r="440" spans="1:12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110.11235955056181</v>
      </c>
      <c r="E440" s="41">
        <v>97.409981048641811</v>
      </c>
      <c r="F440" s="41">
        <v>92.835112692763943</v>
      </c>
      <c r="G440" s="41">
        <v>94.549226706903056</v>
      </c>
      <c r="H440" s="41">
        <v>106.96385007762252</v>
      </c>
      <c r="I440" s="41">
        <v>148.15695600475624</v>
      </c>
      <c r="J440" s="41">
        <v>105.36957518655939</v>
      </c>
      <c r="K440" s="69"/>
      <c r="L440" s="25"/>
    </row>
    <row r="441" spans="1:12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110.76688674454039</v>
      </c>
      <c r="E441" s="41">
        <v>103.66197183098591</v>
      </c>
      <c r="F441" s="41">
        <v>86.855409504550053</v>
      </c>
      <c r="G441" s="41">
        <v>95.318127250900361</v>
      </c>
      <c r="H441" s="41">
        <v>99.156829679595276</v>
      </c>
      <c r="I441" s="41">
        <v>162.86885245901638</v>
      </c>
      <c r="J441" s="41">
        <v>105.53325187641822</v>
      </c>
      <c r="K441" s="69"/>
      <c r="L441" s="25"/>
    </row>
    <row r="442" spans="1:12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103.67126978780735</v>
      </c>
      <c r="E442" s="41">
        <v>89.258950874271434</v>
      </c>
      <c r="F442" s="41">
        <v>99.483037156704356</v>
      </c>
      <c r="G442" s="41">
        <v>88.304959289415251</v>
      </c>
      <c r="H442" s="41">
        <v>100.56270096463022</v>
      </c>
      <c r="I442" s="41">
        <v>154.73684210526315</v>
      </c>
      <c r="J442" s="41">
        <v>102.86243934354724</v>
      </c>
      <c r="K442" s="69"/>
      <c r="L442" s="25"/>
    </row>
    <row r="443" spans="1:12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108.39799178457325</v>
      </c>
      <c r="E443" s="41">
        <v>98.365807668133257</v>
      </c>
      <c r="F443" s="41">
        <v>92.7299703264095</v>
      </c>
      <c r="G443" s="41">
        <v>83.167259786476862</v>
      </c>
      <c r="H443" s="41">
        <v>105.36380597014924</v>
      </c>
      <c r="I443" s="41">
        <v>156.6069906223359</v>
      </c>
      <c r="J443" s="41">
        <v>102.65694409521416</v>
      </c>
      <c r="K443" s="69"/>
      <c r="L443" s="25"/>
    </row>
    <row r="444" spans="1:12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108.60176991150443</v>
      </c>
      <c r="E444" s="41">
        <v>101.96078431372548</v>
      </c>
      <c r="F444" s="41">
        <v>96.28293035005413</v>
      </c>
      <c r="G444" s="41">
        <v>88.546010564359193</v>
      </c>
      <c r="H444" s="41">
        <v>104.8121292023731</v>
      </c>
      <c r="I444" s="41">
        <v>135.36357986326911</v>
      </c>
      <c r="J444" s="41">
        <v>103.0451434670685</v>
      </c>
      <c r="K444" s="69"/>
      <c r="L444" s="25"/>
    </row>
    <row r="445" spans="1:12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113.66599799398193</v>
      </c>
      <c r="E445" s="41">
        <v>106.07657182999648</v>
      </c>
      <c r="F445" s="41">
        <v>90.421179302045729</v>
      </c>
      <c r="G445" s="41">
        <v>101.37014314928425</v>
      </c>
      <c r="H445" s="41">
        <v>111.24307205067301</v>
      </c>
      <c r="I445" s="41">
        <v>160.42780748663102</v>
      </c>
      <c r="J445" s="41">
        <v>109.02548864849808</v>
      </c>
      <c r="K445" s="69"/>
      <c r="L445" s="25"/>
    </row>
    <row r="446" spans="1:12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106.93215339233038</v>
      </c>
      <c r="E446" s="41">
        <v>101.96506550218341</v>
      </c>
      <c r="F446" s="41">
        <v>83.473603672532519</v>
      </c>
      <c r="G446" s="41">
        <v>82.943525385054201</v>
      </c>
      <c r="H446" s="41">
        <v>99.747474747474755</v>
      </c>
      <c r="I446" s="41">
        <v>140.12269938650306</v>
      </c>
      <c r="J446" s="41">
        <v>98.978139956021209</v>
      </c>
      <c r="K446" s="69"/>
      <c r="L446" s="25"/>
    </row>
    <row r="447" spans="1:12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94.710071210579855</v>
      </c>
      <c r="E447" s="41">
        <v>93.35664335664336</v>
      </c>
      <c r="F447" s="41">
        <v>110.31914893617021</v>
      </c>
      <c r="G447" s="41">
        <v>83.596457450904893</v>
      </c>
      <c r="H447" s="41">
        <v>102.10063507572056</v>
      </c>
      <c r="I447" s="41">
        <v>132.26415094339623</v>
      </c>
      <c r="J447" s="41">
        <v>99.590163934426229</v>
      </c>
      <c r="K447" s="69"/>
      <c r="L447" s="25"/>
    </row>
    <row r="448" spans="1:12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106.72538030424339</v>
      </c>
      <c r="E448" s="41">
        <v>106.25</v>
      </c>
      <c r="F448" s="41">
        <v>87.023519870235205</v>
      </c>
      <c r="G448" s="41">
        <v>90.176817288801573</v>
      </c>
      <c r="H448" s="41">
        <v>106.9640062597809</v>
      </c>
      <c r="I448" s="41">
        <v>158.56515373352855</v>
      </c>
      <c r="J448" s="41">
        <v>104.62717359269082</v>
      </c>
      <c r="K448" s="69"/>
      <c r="L448" s="25"/>
    </row>
    <row r="449" spans="1:12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108.56902580445271</v>
      </c>
      <c r="E449" s="48">
        <v>99.032751760024482</v>
      </c>
      <c r="F449" s="48">
        <v>97.770093540807736</v>
      </c>
      <c r="G449" s="48">
        <v>87.080701977087372</v>
      </c>
      <c r="H449" s="48">
        <v>107.88938592923954</v>
      </c>
      <c r="I449" s="48">
        <v>147.12168217855913</v>
      </c>
      <c r="J449" s="48">
        <v>104.52642496460773</v>
      </c>
      <c r="K449" s="68"/>
      <c r="L449" s="25"/>
    </row>
    <row r="450" spans="1:12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111.07110711071107</v>
      </c>
      <c r="E450" s="41">
        <v>108.68983957219251</v>
      </c>
      <c r="F450" s="41">
        <v>91.896869244935544</v>
      </c>
      <c r="G450" s="41">
        <v>82.303539292141565</v>
      </c>
      <c r="H450" s="41">
        <v>110.2796052631579</v>
      </c>
      <c r="I450" s="41">
        <v>192.39130434782609</v>
      </c>
      <c r="J450" s="41">
        <v>106.89655172413792</v>
      </c>
      <c r="K450" s="69"/>
      <c r="L450" s="25"/>
    </row>
    <row r="451" spans="1:12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109.52653684612447</v>
      </c>
      <c r="E451" s="41">
        <v>108.3676268861454</v>
      </c>
      <c r="F451" s="41">
        <v>94.738855940309932</v>
      </c>
      <c r="G451" s="41">
        <v>86.586710780259168</v>
      </c>
      <c r="H451" s="41">
        <v>97.528830313014822</v>
      </c>
      <c r="I451" s="41">
        <v>118.02606177606178</v>
      </c>
      <c r="J451" s="41">
        <v>100.48451453543605</v>
      </c>
      <c r="K451" s="69"/>
      <c r="L451" s="25"/>
    </row>
    <row r="452" spans="1:12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115.30343007915566</v>
      </c>
      <c r="E452" s="41">
        <v>91.579760525299349</v>
      </c>
      <c r="F452" s="41">
        <v>137.70321687997233</v>
      </c>
      <c r="G452" s="41">
        <v>104.8391385269875</v>
      </c>
      <c r="H452" s="41">
        <v>141.65341812400635</v>
      </c>
      <c r="I452" s="41">
        <v>163.17343173431735</v>
      </c>
      <c r="J452" s="41">
        <v>121.19672943508424</v>
      </c>
      <c r="K452" s="69"/>
      <c r="L452" s="25"/>
    </row>
    <row r="453" spans="1:12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41">
        <v>103.00462249614793</v>
      </c>
      <c r="E453" s="41">
        <v>111.39962001266623</v>
      </c>
      <c r="F453" s="41">
        <v>82.79698053237982</v>
      </c>
      <c r="G453" s="41">
        <v>86.950354609929079</v>
      </c>
      <c r="H453" s="41">
        <v>112.98747763864043</v>
      </c>
      <c r="I453" s="41">
        <v>196.1484593837535</v>
      </c>
      <c r="J453" s="41">
        <v>107.62465373961219</v>
      </c>
      <c r="K453" s="69"/>
      <c r="L453" s="25"/>
    </row>
    <row r="454" spans="1:12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102.77777777777777</v>
      </c>
      <c r="E454" s="41">
        <v>74.372116863147113</v>
      </c>
      <c r="F454" s="41">
        <v>66.743648960739037</v>
      </c>
      <c r="G454" s="41">
        <v>65.361225979080515</v>
      </c>
      <c r="H454" s="41">
        <v>108.27470686767168</v>
      </c>
      <c r="I454" s="41">
        <v>175.50223214285714</v>
      </c>
      <c r="J454" s="41">
        <v>93.021947101857066</v>
      </c>
      <c r="K454" s="69"/>
      <c r="L454" s="25"/>
    </row>
    <row r="455" spans="1:12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113.02444363371032</v>
      </c>
      <c r="E455" s="41">
        <v>106.67046750285063</v>
      </c>
      <c r="F455" s="41">
        <v>77.461233321312662</v>
      </c>
      <c r="G455" s="41">
        <v>88.848641655886169</v>
      </c>
      <c r="H455" s="41">
        <v>99.428399518652228</v>
      </c>
      <c r="I455" s="41">
        <v>160.87699316628701</v>
      </c>
      <c r="J455" s="41">
        <v>102.8804046135817</v>
      </c>
      <c r="K455" s="69"/>
      <c r="L455" s="25"/>
    </row>
    <row r="456" spans="1:12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110.56735681634848</v>
      </c>
      <c r="E456" s="41">
        <v>99.247091033538666</v>
      </c>
      <c r="F456" s="41">
        <v>126.96091465035894</v>
      </c>
      <c r="G456" s="41">
        <v>102.10934136891949</v>
      </c>
      <c r="H456" s="41">
        <v>113.78232452401251</v>
      </c>
      <c r="I456" s="41">
        <v>132.33333333333331</v>
      </c>
      <c r="J456" s="41">
        <v>112.8078579377752</v>
      </c>
      <c r="K456" s="69"/>
      <c r="L456" s="25"/>
    </row>
    <row r="457" spans="1:12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96.9375</v>
      </c>
      <c r="E457" s="41">
        <v>92.676547515257184</v>
      </c>
      <c r="F457" s="41">
        <v>81.044600938967136</v>
      </c>
      <c r="G457" s="41">
        <v>71.364653243847869</v>
      </c>
      <c r="H457" s="41">
        <v>92.655889145496545</v>
      </c>
      <c r="I457" s="41">
        <v>117.9245283018868</v>
      </c>
      <c r="J457" s="41">
        <v>89.35931060322217</v>
      </c>
      <c r="K457" s="69"/>
      <c r="L457" s="25"/>
    </row>
    <row r="458" spans="1:12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109.64816551130512</v>
      </c>
      <c r="E458" s="48">
        <v>101.84129862280361</v>
      </c>
      <c r="F458" s="48">
        <v>94.468865037821715</v>
      </c>
      <c r="G458" s="48">
        <v>92.710021401091083</v>
      </c>
      <c r="H458" s="48">
        <v>101.80029275506664</v>
      </c>
      <c r="I458" s="48">
        <v>148.27817993795242</v>
      </c>
      <c r="J458" s="48">
        <v>104.85244087954639</v>
      </c>
      <c r="K458" s="68"/>
      <c r="L458" s="25"/>
    </row>
    <row r="459" spans="1:12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103.66263440860214</v>
      </c>
      <c r="E459" s="41">
        <v>112.94236602628918</v>
      </c>
      <c r="F459" s="41">
        <v>103.58580314672521</v>
      </c>
      <c r="G459" s="41">
        <v>94.271872328298656</v>
      </c>
      <c r="H459" s="41">
        <v>105.64839572192513</v>
      </c>
      <c r="I459" s="41">
        <v>146.26532887402453</v>
      </c>
      <c r="J459" s="41">
        <v>107.88386935302215</v>
      </c>
      <c r="K459" s="69"/>
      <c r="L459" s="25"/>
    </row>
    <row r="460" spans="1:12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103.21074138937536</v>
      </c>
      <c r="E460" s="41">
        <v>82.453290008123474</v>
      </c>
      <c r="F460" s="41">
        <v>84.597295708406818</v>
      </c>
      <c r="G460" s="41">
        <v>78.015644298065041</v>
      </c>
      <c r="H460" s="41">
        <v>92.874109263657957</v>
      </c>
      <c r="I460" s="41">
        <v>149.56521739130434</v>
      </c>
      <c r="J460" s="41">
        <v>96.003409413770243</v>
      </c>
      <c r="K460" s="69"/>
      <c r="L460" s="25"/>
    </row>
    <row r="461" spans="1:12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100.32154340836013</v>
      </c>
      <c r="E461" s="41">
        <v>74.812967581047388</v>
      </c>
      <c r="F461" s="41">
        <v>85.411311053984576</v>
      </c>
      <c r="G461" s="41">
        <v>66.048824593128387</v>
      </c>
      <c r="H461" s="41">
        <v>114.4316730523627</v>
      </c>
      <c r="I461" s="41">
        <v>124.71374045801527</v>
      </c>
      <c r="J461" s="41">
        <v>91.3457330415755</v>
      </c>
      <c r="K461" s="69"/>
      <c r="L461" s="25"/>
    </row>
    <row r="462" spans="1:12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126.64783427495291</v>
      </c>
      <c r="E462" s="41">
        <v>101.97433366238894</v>
      </c>
      <c r="F462" s="41">
        <v>126.17214835549335</v>
      </c>
      <c r="G462" s="41">
        <v>118.72532430908065</v>
      </c>
      <c r="H462" s="41">
        <v>97.768395657418566</v>
      </c>
      <c r="I462" s="41">
        <v>92.282749675745791</v>
      </c>
      <c r="J462" s="41">
        <v>110.06252211867407</v>
      </c>
      <c r="K462" s="69"/>
      <c r="L462" s="25"/>
    </row>
    <row r="463" spans="1:12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102.51620282119711</v>
      </c>
      <c r="E463" s="41">
        <v>114.07942238267148</v>
      </c>
      <c r="F463" s="41">
        <v>98.108448928121064</v>
      </c>
      <c r="G463" s="41">
        <v>99.247863247863251</v>
      </c>
      <c r="H463" s="41">
        <v>93.563988095238088</v>
      </c>
      <c r="I463" s="41">
        <v>141.81593576281654</v>
      </c>
      <c r="J463" s="41">
        <v>105.31088082901555</v>
      </c>
      <c r="K463" s="69"/>
      <c r="L463" s="25"/>
    </row>
    <row r="464" spans="1:12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104.63937621832358</v>
      </c>
      <c r="E464" s="41">
        <v>121.18644067796612</v>
      </c>
      <c r="F464" s="41">
        <v>88.861788617886191</v>
      </c>
      <c r="G464" s="41">
        <v>83.192090395480221</v>
      </c>
      <c r="H464" s="41">
        <v>100.79201101928375</v>
      </c>
      <c r="I464" s="41">
        <v>160.28622540250447</v>
      </c>
      <c r="J464" s="41">
        <v>104.14850136239781</v>
      </c>
      <c r="K464" s="69"/>
      <c r="L464" s="25"/>
    </row>
    <row r="465" spans="1:12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112.58828417116742</v>
      </c>
      <c r="E465" s="41">
        <v>103.84615384615385</v>
      </c>
      <c r="F465" s="41">
        <v>88.90925756186985</v>
      </c>
      <c r="G465" s="41">
        <v>90.017574692442878</v>
      </c>
      <c r="H465" s="41">
        <v>93.520782396088023</v>
      </c>
      <c r="I465" s="41">
        <v>145.08894044856922</v>
      </c>
      <c r="J465" s="41">
        <v>102.0563535044345</v>
      </c>
      <c r="K465" s="69"/>
      <c r="L465" s="25"/>
    </row>
    <row r="466" spans="1:12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114.11884205180294</v>
      </c>
      <c r="E466" s="41">
        <v>110.18270944741533</v>
      </c>
      <c r="F466" s="41">
        <v>112.41807519834425</v>
      </c>
      <c r="G466" s="41">
        <v>108.25556353194543</v>
      </c>
      <c r="H466" s="41">
        <v>99.410643092390359</v>
      </c>
      <c r="I466" s="41">
        <v>152.89672544080602</v>
      </c>
      <c r="J466" s="41">
        <v>113.17945363361679</v>
      </c>
      <c r="K466" s="69"/>
      <c r="L466" s="25"/>
    </row>
    <row r="467" spans="1:12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111.83932346723044</v>
      </c>
      <c r="E467" s="41">
        <v>110.25991792065663</v>
      </c>
      <c r="F467" s="41">
        <v>107.71780303030303</v>
      </c>
      <c r="G467" s="41">
        <v>125.99645704162977</v>
      </c>
      <c r="H467" s="41">
        <v>133.37378640776697</v>
      </c>
      <c r="I467" s="41">
        <v>165.99799398194583</v>
      </c>
      <c r="J467" s="41">
        <v>122.4901147651654</v>
      </c>
      <c r="K467" s="69"/>
      <c r="L467" s="25"/>
    </row>
    <row r="468" spans="1:12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104.90086045641603</v>
      </c>
      <c r="E468" s="41">
        <v>96.874157908919429</v>
      </c>
      <c r="F468" s="41">
        <v>82.931584544487762</v>
      </c>
      <c r="G468" s="41">
        <v>87.766773608592558</v>
      </c>
      <c r="H468" s="41">
        <v>101.87636119953092</v>
      </c>
      <c r="I468" s="41">
        <v>143.20769036175056</v>
      </c>
      <c r="J468" s="41">
        <v>100.3963510537905</v>
      </c>
      <c r="K468" s="69"/>
      <c r="L468" s="25"/>
    </row>
    <row r="469" spans="1:12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109.69642048028999</v>
      </c>
      <c r="E469" s="41">
        <v>88.823181549379072</v>
      </c>
      <c r="F469" s="41">
        <v>90.119100132333486</v>
      </c>
      <c r="G469" s="41">
        <v>87.278582930756841</v>
      </c>
      <c r="H469" s="41">
        <v>91.561181434599163</v>
      </c>
      <c r="I469" s="41">
        <v>141.0288582183187</v>
      </c>
      <c r="J469" s="41">
        <v>98.804840026724065</v>
      </c>
      <c r="K469" s="69"/>
      <c r="L469" s="25"/>
    </row>
    <row r="470" spans="1:12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109.54994511525796</v>
      </c>
      <c r="E470" s="41">
        <v>106.25514403292181</v>
      </c>
      <c r="F470" s="41">
        <v>73.001508295625939</v>
      </c>
      <c r="G470" s="41">
        <v>87.747819191118154</v>
      </c>
      <c r="H470" s="41">
        <v>98.962753418198972</v>
      </c>
      <c r="I470" s="41">
        <v>146.93726937269375</v>
      </c>
      <c r="J470" s="41">
        <v>100.18142235123366</v>
      </c>
      <c r="K470" s="69"/>
      <c r="L470" s="25"/>
    </row>
    <row r="471" spans="1:12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113.07086614173227</v>
      </c>
      <c r="E471" s="41">
        <v>102.34009360374414</v>
      </c>
      <c r="F471" s="41">
        <v>84.396809571286141</v>
      </c>
      <c r="G471" s="41">
        <v>91.76229508196721</v>
      </c>
      <c r="H471" s="41">
        <v>108.45070422535213</v>
      </c>
      <c r="I471" s="41">
        <v>164.83516483516482</v>
      </c>
      <c r="J471" s="41">
        <v>105.44847328244276</v>
      </c>
      <c r="K471" s="69"/>
      <c r="L471" s="25"/>
    </row>
    <row r="472" spans="1:12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109.19946387230412</v>
      </c>
      <c r="E472" s="41">
        <v>98.278455624268759</v>
      </c>
      <c r="F472" s="41">
        <v>92.192448233861143</v>
      </c>
      <c r="G472" s="41">
        <v>83.953231449088562</v>
      </c>
      <c r="H472" s="41">
        <v>103.8397920604915</v>
      </c>
      <c r="I472" s="41">
        <v>144.30683180183777</v>
      </c>
      <c r="J472" s="41">
        <v>101.73328768295815</v>
      </c>
      <c r="K472" s="69"/>
      <c r="L472" s="25"/>
    </row>
    <row r="473" spans="1:12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105.21276595744682</v>
      </c>
      <c r="E473" s="41">
        <v>103.49650349650349</v>
      </c>
      <c r="F473" s="41">
        <v>94.983089064261563</v>
      </c>
      <c r="G473" s="41">
        <v>99.437412095639942</v>
      </c>
      <c r="H473" s="41">
        <v>102.19957081545064</v>
      </c>
      <c r="I473" s="41">
        <v>169.85294117647058</v>
      </c>
      <c r="J473" s="41">
        <v>107.56319514661274</v>
      </c>
      <c r="K473" s="69"/>
      <c r="L473" s="25"/>
    </row>
    <row r="474" spans="1:12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107.73249738766981</v>
      </c>
      <c r="E474" s="41">
        <v>86.815486571328918</v>
      </c>
      <c r="F474" s="41">
        <v>83.960804538421868</v>
      </c>
      <c r="G474" s="41">
        <v>81.534090909090907</v>
      </c>
      <c r="H474" s="41">
        <v>93.562428407789227</v>
      </c>
      <c r="I474" s="41">
        <v>143.63910909777275</v>
      </c>
      <c r="J474" s="41">
        <v>96.48401626798443</v>
      </c>
      <c r="K474" s="69"/>
      <c r="L474" s="25"/>
    </row>
    <row r="475" spans="1:12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109.40594059405942</v>
      </c>
      <c r="E475" s="41">
        <v>88.228822882288227</v>
      </c>
      <c r="F475" s="41">
        <v>79.316096747289407</v>
      </c>
      <c r="G475" s="41">
        <v>84.521515735388562</v>
      </c>
      <c r="H475" s="41">
        <v>104.03361344537817</v>
      </c>
      <c r="I475" s="41">
        <v>169.3840579710145</v>
      </c>
      <c r="J475" s="41">
        <v>99.229490859646475</v>
      </c>
      <c r="K475" s="69"/>
      <c r="L475" s="25"/>
    </row>
    <row r="476" spans="1:12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116.75392670157068</v>
      </c>
      <c r="E476" s="41">
        <v>96.183423526060949</v>
      </c>
      <c r="F476" s="41">
        <v>112.40534521158129</v>
      </c>
      <c r="G476" s="41">
        <v>99.083820662768034</v>
      </c>
      <c r="H476" s="41">
        <v>101.18959107806691</v>
      </c>
      <c r="I476" s="41">
        <v>133.41003221352966</v>
      </c>
      <c r="J476" s="41">
        <v>107.94707567840891</v>
      </c>
      <c r="K476" s="69"/>
      <c r="L476" s="25"/>
    </row>
    <row r="477" spans="1:12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112.2378716744914</v>
      </c>
      <c r="E477" s="41">
        <v>107.18849840255591</v>
      </c>
      <c r="F477" s="41">
        <v>99.136740331491708</v>
      </c>
      <c r="G477" s="41">
        <v>104.85192186515437</v>
      </c>
      <c r="H477" s="41">
        <v>106.97942703326284</v>
      </c>
      <c r="I477" s="41">
        <v>196.70190274841437</v>
      </c>
      <c r="J477" s="41">
        <v>113.1439070805171</v>
      </c>
      <c r="K477" s="69"/>
      <c r="L477" s="25"/>
    </row>
    <row r="478" spans="1:12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114.00130548302872</v>
      </c>
      <c r="E478" s="41">
        <v>112.16414264777723</v>
      </c>
      <c r="F478" s="41">
        <v>86.671343388284811</v>
      </c>
      <c r="G478" s="41">
        <v>89.791376912378311</v>
      </c>
      <c r="H478" s="41">
        <v>104.8359824146094</v>
      </c>
      <c r="I478" s="41">
        <v>129.03607332939089</v>
      </c>
      <c r="J478" s="41">
        <v>103.48040728170318</v>
      </c>
      <c r="K478" s="69"/>
      <c r="L478" s="25"/>
    </row>
    <row r="479" spans="1:12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108.07600950118766</v>
      </c>
      <c r="E479" s="41">
        <v>113.81679389312977</v>
      </c>
      <c r="F479" s="41">
        <v>81.479565442317636</v>
      </c>
      <c r="G479" s="41">
        <v>93.616071428571416</v>
      </c>
      <c r="H479" s="41">
        <v>103.64806866952789</v>
      </c>
      <c r="I479" s="41">
        <v>196.98725376593279</v>
      </c>
      <c r="J479" s="41">
        <v>107.3194377120698</v>
      </c>
      <c r="K479" s="69"/>
      <c r="L479" s="25"/>
    </row>
    <row r="480" spans="1:12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115.4994940507345</v>
      </c>
      <c r="E480" s="48">
        <v>97.720458553791886</v>
      </c>
      <c r="F480" s="48">
        <v>100.45911047345768</v>
      </c>
      <c r="G480" s="48">
        <v>98.979657113613101</v>
      </c>
      <c r="H480" s="48">
        <v>119.50899877686527</v>
      </c>
      <c r="I480" s="48">
        <v>180.55118110236222</v>
      </c>
      <c r="J480" s="48">
        <v>112.02099375021581</v>
      </c>
      <c r="K480" s="68"/>
      <c r="L480" s="25"/>
    </row>
    <row r="481" spans="1:12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113.83960255500354</v>
      </c>
      <c r="E481" s="41">
        <v>109.53947368421053</v>
      </c>
      <c r="F481" s="41">
        <v>96.554364471669217</v>
      </c>
      <c r="G481" s="41">
        <v>108.50767085076708</v>
      </c>
      <c r="H481" s="41">
        <v>120.31984948259642</v>
      </c>
      <c r="I481" s="41">
        <v>226.93156732891833</v>
      </c>
      <c r="J481" s="41">
        <v>117.46997111144898</v>
      </c>
      <c r="K481" s="69"/>
      <c r="L481" s="25"/>
    </row>
    <row r="482" spans="1:12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108.55113636363636</v>
      </c>
      <c r="E482" s="41">
        <v>99.271844660194176</v>
      </c>
      <c r="F482" s="41">
        <v>101.59015901590158</v>
      </c>
      <c r="G482" s="41">
        <v>93.329718004338389</v>
      </c>
      <c r="H482" s="41">
        <v>112.68206039076377</v>
      </c>
      <c r="I482" s="41">
        <v>156.24187256176853</v>
      </c>
      <c r="J482" s="41">
        <v>107.54923413566739</v>
      </c>
      <c r="K482" s="69"/>
      <c r="L482" s="25"/>
    </row>
    <row r="483" spans="1:12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109.5275590551181</v>
      </c>
      <c r="E483" s="41">
        <v>92.875448487954898</v>
      </c>
      <c r="F483" s="41">
        <v>95.495495495495504</v>
      </c>
      <c r="G483" s="41">
        <v>100.78071961982349</v>
      </c>
      <c r="H483" s="41">
        <v>114.08321902149063</v>
      </c>
      <c r="I483" s="41">
        <v>167.8346810422282</v>
      </c>
      <c r="J483" s="41">
        <v>108.08126410835214</v>
      </c>
      <c r="K483" s="69"/>
      <c r="L483" s="25"/>
    </row>
    <row r="484" spans="1:12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119.80651731160896</v>
      </c>
      <c r="E484" s="41">
        <v>104.08022130013832</v>
      </c>
      <c r="F484" s="41">
        <v>78.784757981462405</v>
      </c>
      <c r="G484" s="41">
        <v>96.036585365853654</v>
      </c>
      <c r="H484" s="41">
        <v>118.48539057841383</v>
      </c>
      <c r="I484" s="41">
        <v>214.32584269662919</v>
      </c>
      <c r="J484" s="41">
        <v>110.66055594301085</v>
      </c>
      <c r="K484" s="69"/>
      <c r="L484" s="25"/>
    </row>
    <row r="485" spans="1:12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117.03367875647668</v>
      </c>
      <c r="E485" s="41">
        <v>124.44444444444444</v>
      </c>
      <c r="F485" s="41">
        <v>92.409867172675519</v>
      </c>
      <c r="G485" s="41">
        <v>111.29234629861982</v>
      </c>
      <c r="H485" s="41">
        <v>118.48459616985845</v>
      </c>
      <c r="I485" s="41">
        <v>169.35779816513761</v>
      </c>
      <c r="J485" s="41">
        <v>115.61368209255534</v>
      </c>
      <c r="K485" s="69"/>
      <c r="L485" s="25"/>
    </row>
    <row r="486" spans="1:12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113.83976903644894</v>
      </c>
      <c r="E486" s="41">
        <v>98.862019914651484</v>
      </c>
      <c r="F486" s="41">
        <v>106.51264688309101</v>
      </c>
      <c r="G486" s="41">
        <v>88.563829787234042</v>
      </c>
      <c r="H486" s="41">
        <v>118.35603786654352</v>
      </c>
      <c r="I486" s="41">
        <v>188.71181938911025</v>
      </c>
      <c r="J486" s="41">
        <v>111.523715631504</v>
      </c>
      <c r="K486" s="69"/>
      <c r="L486" s="25"/>
    </row>
    <row r="487" spans="1:12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122.01834862385321</v>
      </c>
      <c r="E487" s="41">
        <v>107.21868365180467</v>
      </c>
      <c r="F487" s="41">
        <v>106.31637786472889</v>
      </c>
      <c r="G487" s="41">
        <v>111.21005762179152</v>
      </c>
      <c r="H487" s="41">
        <v>124.57813646368305</v>
      </c>
      <c r="I487" s="41">
        <v>175.07204610951007</v>
      </c>
      <c r="J487" s="41">
        <v>118.75623545061522</v>
      </c>
      <c r="K487" s="69"/>
      <c r="L487" s="25"/>
    </row>
    <row r="488" spans="1:12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112.73370389085397</v>
      </c>
      <c r="E488" s="41">
        <v>99.515905947441212</v>
      </c>
      <c r="F488" s="41">
        <v>81.185807656395895</v>
      </c>
      <c r="G488" s="41">
        <v>101.26849894291755</v>
      </c>
      <c r="H488" s="41">
        <v>136.02673147023086</v>
      </c>
      <c r="I488" s="41">
        <v>202.4390243902439</v>
      </c>
      <c r="J488" s="41">
        <v>111.82628925940288</v>
      </c>
      <c r="K488" s="69"/>
      <c r="L488" s="25"/>
    </row>
    <row r="489" spans="1:12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118.97443939156342</v>
      </c>
      <c r="E489" s="41">
        <v>88.010769718086792</v>
      </c>
      <c r="F489" s="41">
        <v>112.80545858457633</v>
      </c>
      <c r="G489" s="41">
        <v>100.8191837950551</v>
      </c>
      <c r="H489" s="41">
        <v>117.48251748251748</v>
      </c>
      <c r="I489" s="41">
        <v>171.62110127069695</v>
      </c>
      <c r="J489" s="41">
        <v>112.15887597946501</v>
      </c>
      <c r="K489" s="69"/>
      <c r="L489" s="25"/>
    </row>
    <row r="490" spans="1:12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121.43966856551009</v>
      </c>
      <c r="E490" s="41">
        <v>97.562582345191046</v>
      </c>
      <c r="F490" s="41">
        <v>96.075353218210353</v>
      </c>
      <c r="G490" s="41">
        <v>103.64900086880972</v>
      </c>
      <c r="H490" s="41">
        <v>128.36658354114715</v>
      </c>
      <c r="I490" s="41">
        <v>186.81177976952625</v>
      </c>
      <c r="J490" s="41">
        <v>115.11894097740618</v>
      </c>
      <c r="K490" s="69"/>
      <c r="L490" s="25"/>
    </row>
    <row r="491" spans="1:12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102.84730033745781</v>
      </c>
      <c r="E491" s="48">
        <v>89.013068949977466</v>
      </c>
      <c r="F491" s="48">
        <v>92.604702935856409</v>
      </c>
      <c r="G491" s="48">
        <v>81.887217676742935</v>
      </c>
      <c r="H491" s="48">
        <v>91.959628033567697</v>
      </c>
      <c r="I491" s="48">
        <v>131.14125350795135</v>
      </c>
      <c r="J491" s="48">
        <v>95.856609747823143</v>
      </c>
      <c r="K491" s="68"/>
      <c r="L491" s="25"/>
    </row>
    <row r="492" spans="1:12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95.198522622345337</v>
      </c>
      <c r="E492" s="41">
        <v>86.277001270648029</v>
      </c>
      <c r="F492" s="41">
        <v>79.6847635726795</v>
      </c>
      <c r="G492" s="41">
        <v>81.790865384615387</v>
      </c>
      <c r="H492" s="41">
        <v>97.291361639824302</v>
      </c>
      <c r="I492" s="41">
        <v>152.45441795231415</v>
      </c>
      <c r="J492" s="41">
        <v>94.700222057735004</v>
      </c>
      <c r="K492" s="69"/>
      <c r="L492" s="25"/>
    </row>
    <row r="493" spans="1:12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102.21863654699474</v>
      </c>
      <c r="E493" s="41">
        <v>93.322818086225027</v>
      </c>
      <c r="F493" s="41">
        <v>99.697493517718243</v>
      </c>
      <c r="G493" s="41">
        <v>83.537706928264868</v>
      </c>
      <c r="H493" s="41">
        <v>79.819879919946629</v>
      </c>
      <c r="I493" s="41">
        <v>104.04354587869362</v>
      </c>
      <c r="J493" s="41">
        <v>92.327331362536952</v>
      </c>
      <c r="K493" s="69"/>
      <c r="L493" s="25"/>
    </row>
    <row r="494" spans="1:12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88.476312419974391</v>
      </c>
      <c r="E494" s="41">
        <v>77.674418604651166</v>
      </c>
      <c r="F494" s="41">
        <v>101.74731182795699</v>
      </c>
      <c r="G494" s="41">
        <v>68.817204301075279</v>
      </c>
      <c r="H494" s="41">
        <v>88.941018766756031</v>
      </c>
      <c r="I494" s="41">
        <v>143.83860414394763</v>
      </c>
      <c r="J494" s="41">
        <v>92.599307730344478</v>
      </c>
      <c r="K494" s="69"/>
      <c r="L494" s="25"/>
    </row>
    <row r="495" spans="1:12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102.91777188328912</v>
      </c>
      <c r="E495" s="41">
        <v>79.664889565879662</v>
      </c>
      <c r="F495" s="41">
        <v>91.980558930741182</v>
      </c>
      <c r="G495" s="41">
        <v>88.478366553232874</v>
      </c>
      <c r="H495" s="41">
        <v>102.47883917775091</v>
      </c>
      <c r="I495" s="41">
        <v>150.37433155080214</v>
      </c>
      <c r="J495" s="41">
        <v>99.133106551080871</v>
      </c>
      <c r="K495" s="69"/>
      <c r="L495" s="25"/>
    </row>
    <row r="496" spans="1:12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101.6243654822335</v>
      </c>
      <c r="E496" s="41">
        <v>90.643274853801174</v>
      </c>
      <c r="F496" s="41">
        <v>83.451059535822409</v>
      </c>
      <c r="G496" s="41">
        <v>80.968622100954974</v>
      </c>
      <c r="H496" s="41">
        <v>107.3581560283688</v>
      </c>
      <c r="I496" s="41">
        <v>203.5</v>
      </c>
      <c r="J496" s="41">
        <v>103.63853775196448</v>
      </c>
      <c r="K496" s="69"/>
      <c r="L496" s="25"/>
    </row>
    <row r="497" spans="1:1012 1025:2039 2052:3066 3079:4093 4106:5120 5133:6134 6147:7161 7174:8188 8201:9215 9228:10229 10242:11256 11269:12283 12296:13310 13323:14324 14337:15351 15364:16378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112.09117938553024</v>
      </c>
      <c r="E497" s="41">
        <v>104.33212996389891</v>
      </c>
      <c r="F497" s="41">
        <v>90.637945318972655</v>
      </c>
      <c r="G497" s="41">
        <v>88.895281933256626</v>
      </c>
      <c r="H497" s="41">
        <v>102.17391304347827</v>
      </c>
      <c r="I497" s="41">
        <v>137.5</v>
      </c>
      <c r="J497" s="41">
        <v>103.2638001986661</v>
      </c>
      <c r="K497" s="69"/>
      <c r="L497" s="25"/>
    </row>
    <row r="498" spans="1:1012 1025:2039 2052:3066 3079:4093 4106:5120 5133:6134 6147:7161 7174:8188 8201:9215 9228:10229 10242:11256 11269:12283 12296:13310 13323:14324 14337:15351 15364:16378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106.31313131313132</v>
      </c>
      <c r="E498" s="41">
        <v>89.749563191613277</v>
      </c>
      <c r="F498" s="41">
        <v>99.099312633325425</v>
      </c>
      <c r="G498" s="41">
        <v>78.257088189250297</v>
      </c>
      <c r="H498" s="41">
        <v>90.310233682514095</v>
      </c>
      <c r="I498" s="41">
        <v>108.9589125733704</v>
      </c>
      <c r="J498" s="41">
        <v>94.005932431911859</v>
      </c>
      <c r="K498" s="69"/>
      <c r="L498" s="25"/>
    </row>
    <row r="499" spans="1:1012 1025:2039 2052:3066 3079:4093 4106:5120 5133:6134 6147:7161 7174:8188 8201:9215 9228:10229 10242:11256 11269:12283 12296:13310 13323:14324 14337:15351 15364:16378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102.203182374541</v>
      </c>
      <c r="E499" s="41">
        <v>79.008746355685133</v>
      </c>
      <c r="F499" s="41">
        <v>88.45265588914549</v>
      </c>
      <c r="G499" s="41">
        <v>82.266769468003091</v>
      </c>
      <c r="H499" s="41">
        <v>89.163498098859321</v>
      </c>
      <c r="I499" s="41">
        <v>142.09558823529412</v>
      </c>
      <c r="J499" s="41">
        <v>93.557582668186996</v>
      </c>
      <c r="K499" s="69"/>
      <c r="L499" s="25"/>
    </row>
    <row r="500" spans="1:1012 1025:2039 2052:3066 3079:4093 4106:5120 5133:6134 6147:7161 7174:8188 8201:9215 9228:10229 10242:11256 11269:12283 12296:13310 13323:14324 14337:15351 15364:16378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101.24378109452736</v>
      </c>
      <c r="E500" s="41">
        <v>93.972939729397297</v>
      </c>
      <c r="F500" s="41">
        <v>76.626506024096386</v>
      </c>
      <c r="G500" s="41">
        <v>87.928994082840234</v>
      </c>
      <c r="H500" s="41">
        <v>89.684466019417471</v>
      </c>
      <c r="I500" s="41">
        <v>158.06087936865839</v>
      </c>
      <c r="J500" s="41">
        <v>97.556416076912811</v>
      </c>
      <c r="K500" s="69"/>
      <c r="L500" s="25"/>
    </row>
    <row r="501" spans="1:1012 1025:2039 2052:3066 3079:4093 4106:5120 5133:6134 6147:7161 7174:8188 8201:9215 9228:10229 10242:11256 11269:12283 12296:13310 13323:14324 14337:15351 15364:16378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94.138873701476214</v>
      </c>
      <c r="E501" s="48">
        <v>89.647704302627787</v>
      </c>
      <c r="F501" s="48">
        <v>94.740316901408448</v>
      </c>
      <c r="G501" s="48">
        <v>83.782736711607015</v>
      </c>
      <c r="H501" s="48">
        <v>92.661354581673308</v>
      </c>
      <c r="I501" s="48">
        <v>142.13450292397661</v>
      </c>
      <c r="J501" s="48">
        <v>96.757462361848397</v>
      </c>
      <c r="K501" s="68"/>
      <c r="L501" s="25"/>
    </row>
    <row r="502" spans="1:1012 1025:2039 2052:3066 3079:4093 4106:5120 5133:6134 6147:7161 7174:8188 8201:9215 9228:10229 10242:11256 11269:12283 12296:13310 13323:14324 14337:15351 15364:16378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100.89385474860335</v>
      </c>
      <c r="E502" s="41">
        <v>105.28138528138528</v>
      </c>
      <c r="F502" s="41">
        <v>85.714285714285708</v>
      </c>
      <c r="G502" s="41">
        <v>85.616730687153222</v>
      </c>
      <c r="H502" s="41">
        <v>91.766329346826126</v>
      </c>
      <c r="I502" s="41">
        <v>137.97235023041475</v>
      </c>
      <c r="J502" s="41">
        <v>97.341513292433532</v>
      </c>
      <c r="K502" s="69"/>
      <c r="L502" s="25"/>
    </row>
    <row r="503" spans="1:1012 1025:2039 2052:3066 3079:4093 4106:5120 5133:6134 6147:7161 7174:8188 8201:9215 9228:10229 10242:11256 11269:12283 12296:13310 13323:14324 14337:15351 15364:16378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87.309644670050758</v>
      </c>
      <c r="E503" s="41">
        <v>57.915057915057908</v>
      </c>
      <c r="F503" s="41">
        <v>137.61194029850748</v>
      </c>
      <c r="G503" s="41">
        <v>76.748971193415642</v>
      </c>
      <c r="H503" s="41">
        <v>119.0938511326861</v>
      </c>
      <c r="I503" s="41">
        <v>126.21359223300972</v>
      </c>
      <c r="J503" s="41">
        <v>99.553571428571431</v>
      </c>
      <c r="K503" s="69"/>
      <c r="L503" s="25"/>
    </row>
    <row r="504" spans="1:1012 1025:2039 2052:3066 3079:4093 4106:5120 5133:6134 6147:7161 7174:8188 8201:9215 9228:10229 10242:11256 11269:12283 12296:13310 13323:14324 14337:15351 15364:16378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109.19540229885058</v>
      </c>
      <c r="E504" s="41">
        <v>42.105263157894733</v>
      </c>
      <c r="F504" s="41">
        <v>65.243902439024396</v>
      </c>
      <c r="G504" s="41">
        <v>121.05263157894737</v>
      </c>
      <c r="H504" s="41">
        <v>160.17699115044249</v>
      </c>
      <c r="I504" s="41">
        <v>195.65217391304347</v>
      </c>
      <c r="J504" s="41">
        <v>105.03778337531486</v>
      </c>
      <c r="K504" s="69"/>
      <c r="L504" s="25"/>
    </row>
    <row r="505" spans="1:1012 1025:2039 2052:3066 3079:4093 4106:5120 5133:6134 6147:7161 7174:8188 8201:9215 9228:10229 10242:11256 11269:12283 12296:13310 13323:14324 14337:15351 15364:16378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92.503097893432468</v>
      </c>
      <c r="E505" s="41">
        <v>89.043336058871631</v>
      </c>
      <c r="F505" s="41">
        <v>93.061744112030553</v>
      </c>
      <c r="G505" s="41">
        <v>81.980742778541952</v>
      </c>
      <c r="H505" s="41">
        <v>83.433476394849777</v>
      </c>
      <c r="I505" s="41">
        <v>135.45279383429673</v>
      </c>
      <c r="J505" s="41">
        <v>93.309841922380471</v>
      </c>
      <c r="K505" s="69"/>
      <c r="L505" s="25"/>
    </row>
    <row r="506" spans="1:1012 1025:2039 2052:3066 3079:4093 4106:5120 5133:6134 6147:7161 7174:8188 8201:9215 9228:10229 10242:11256 11269:12283 12296:13310 13323:14324 14337:15351 15364:16378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86.911487758945384</v>
      </c>
      <c r="E506" s="41">
        <v>80.7578448786264</v>
      </c>
      <c r="F506" s="41">
        <v>95.813953488372093</v>
      </c>
      <c r="G506" s="41">
        <v>81.899752475247524</v>
      </c>
      <c r="H506" s="41">
        <v>91.042584434654913</v>
      </c>
      <c r="I506" s="41">
        <v>149.25053533190578</v>
      </c>
      <c r="J506" s="41">
        <v>95.417473043959077</v>
      </c>
      <c r="K506" s="69"/>
      <c r="L506" s="25"/>
    </row>
    <row r="507" spans="1:1012 1025:2039 2052:3066 3079:4093 4106:5120 5133:6134 6147:7161 7174:8188 8201:9215 9228:10229 10242:11256 11269:12283 12296:13310 13323:14324 14337:15351 15364:16378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99.127399650959859</v>
      </c>
      <c r="E507" s="41">
        <v>100.97959183673468</v>
      </c>
      <c r="F507" s="41">
        <v>100.31746031746032</v>
      </c>
      <c r="G507" s="41">
        <v>86.147757255936668</v>
      </c>
      <c r="H507" s="41">
        <v>111.06405505558496</v>
      </c>
      <c r="I507" s="41">
        <v>150.24582104228122</v>
      </c>
      <c r="J507" s="41">
        <v>104.19630889782452</v>
      </c>
      <c r="K507" s="69"/>
      <c r="L507" s="25"/>
    </row>
    <row r="508" spans="1:1012 1025:2039 2052:3066 3079:4093 4106:5120 5133:6134 6147:7161 7174:8188 8201:9215 9228:10229 10242:11256 11269:12283 12296:13310 13323:14324 14337:15351 15364:16378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7"/>
      <c r="M508" s="99"/>
    </row>
    <row r="509" spans="1:1012 1025:2039 2052:3066 3079:4093 4106:5120 5133:6134 6147:7161 7174:8188 8201:9215 9228:10229 10242:11256 11269:12283 12296:13310 13323:14324 14337:15351 15364:16378" s="96" customFormat="1" ht="18" customHeight="1" x14ac:dyDescent="0.2">
      <c r="C509" s="100" t="s">
        <v>82</v>
      </c>
      <c r="K509" s="97"/>
      <c r="X509" s="97"/>
      <c r="AK509" s="97"/>
      <c r="AX509" s="97"/>
      <c r="BK509" s="97"/>
      <c r="BX509" s="97"/>
      <c r="CK509" s="97"/>
      <c r="CX509" s="97"/>
      <c r="DK509" s="97"/>
      <c r="DX509" s="97"/>
      <c r="EK509" s="97"/>
      <c r="EX509" s="97"/>
      <c r="FK509" s="97"/>
      <c r="FX509" s="97"/>
      <c r="GK509" s="97"/>
      <c r="GX509" s="97"/>
      <c r="HK509" s="97"/>
      <c r="HX509" s="97"/>
      <c r="IK509" s="97"/>
      <c r="IX509" s="97"/>
      <c r="JK509" s="97"/>
      <c r="JX509" s="97"/>
      <c r="KK509" s="97"/>
      <c r="KX509" s="97"/>
      <c r="LK509" s="97"/>
      <c r="LX509" s="97"/>
      <c r="MK509" s="97"/>
      <c r="MX509" s="97"/>
      <c r="NK509" s="97"/>
      <c r="NX509" s="97"/>
      <c r="OK509" s="97"/>
      <c r="OX509" s="97"/>
      <c r="PK509" s="97"/>
      <c r="PX509" s="97"/>
      <c r="QK509" s="97"/>
      <c r="QX509" s="97"/>
      <c r="RK509" s="97"/>
      <c r="RX509" s="97"/>
      <c r="SK509" s="97"/>
      <c r="SX509" s="97"/>
      <c r="TK509" s="97"/>
      <c r="TX509" s="97"/>
      <c r="UK509" s="97"/>
      <c r="UX509" s="97"/>
      <c r="VK509" s="97"/>
      <c r="VX509" s="97"/>
      <c r="WK509" s="97"/>
      <c r="WX509" s="97"/>
      <c r="XK509" s="97"/>
      <c r="XX509" s="97"/>
      <c r="YK509" s="97"/>
      <c r="YX509" s="97"/>
      <c r="ZK509" s="97"/>
      <c r="ZX509" s="97"/>
      <c r="AAK509" s="97"/>
      <c r="AAX509" s="97"/>
      <c r="ABK509" s="97"/>
      <c r="ABX509" s="97"/>
      <c r="ACK509" s="97"/>
      <c r="ACX509" s="97"/>
      <c r="ADK509" s="97"/>
      <c r="ADX509" s="97"/>
      <c r="AEK509" s="97"/>
      <c r="AEX509" s="97"/>
      <c r="AFK509" s="97"/>
      <c r="AFX509" s="97"/>
      <c r="AGK509" s="97"/>
      <c r="AGX509" s="97"/>
      <c r="AHK509" s="97"/>
      <c r="AHX509" s="97"/>
      <c r="AIK509" s="97"/>
      <c r="AIX509" s="97"/>
      <c r="AJK509" s="97"/>
      <c r="AJX509" s="97"/>
      <c r="AKK509" s="97"/>
      <c r="AKX509" s="97"/>
      <c r="ALK509" s="97"/>
      <c r="ALX509" s="97"/>
      <c r="AMK509" s="97"/>
      <c r="AMX509" s="97"/>
      <c r="ANK509" s="97"/>
      <c r="ANX509" s="97"/>
      <c r="AOK509" s="97"/>
      <c r="AOX509" s="97"/>
      <c r="APK509" s="97"/>
      <c r="APX509" s="97"/>
      <c r="AQK509" s="97"/>
      <c r="AQX509" s="97"/>
      <c r="ARK509" s="97"/>
      <c r="ARX509" s="97"/>
      <c r="ASK509" s="97"/>
      <c r="ASX509" s="97"/>
      <c r="ATK509" s="97"/>
      <c r="ATX509" s="97"/>
      <c r="AUK509" s="97"/>
      <c r="AUX509" s="97"/>
      <c r="AVK509" s="97"/>
      <c r="AVX509" s="97"/>
      <c r="AWK509" s="97"/>
      <c r="AWX509" s="97"/>
      <c r="AXK509" s="97"/>
      <c r="AXX509" s="97"/>
      <c r="AYK509" s="97"/>
      <c r="AYX509" s="97"/>
      <c r="AZK509" s="97"/>
      <c r="AZX509" s="97"/>
      <c r="BAK509" s="97"/>
      <c r="BAX509" s="97"/>
      <c r="BBK509" s="97"/>
      <c r="BBX509" s="97"/>
      <c r="BCK509" s="97"/>
      <c r="BCX509" s="97"/>
      <c r="BDK509" s="97"/>
      <c r="BDX509" s="97"/>
      <c r="BEK509" s="97"/>
      <c r="BEX509" s="97"/>
      <c r="BFK509" s="97"/>
      <c r="BFX509" s="97"/>
      <c r="BGK509" s="97"/>
      <c r="BGX509" s="97"/>
      <c r="BHK509" s="97"/>
      <c r="BHX509" s="97"/>
      <c r="BIK509" s="97"/>
      <c r="BIX509" s="97"/>
      <c r="BJK509" s="97"/>
      <c r="BJX509" s="97"/>
      <c r="BKK509" s="97"/>
      <c r="BKX509" s="97"/>
      <c r="BLK509" s="97"/>
      <c r="BLX509" s="97"/>
      <c r="BMK509" s="97"/>
      <c r="BMX509" s="97"/>
      <c r="BNK509" s="97"/>
      <c r="BNX509" s="97"/>
      <c r="BOK509" s="97"/>
      <c r="BOX509" s="97"/>
      <c r="BPK509" s="97"/>
      <c r="BPX509" s="97"/>
      <c r="BQK509" s="97"/>
      <c r="BQX509" s="97"/>
      <c r="BRK509" s="97"/>
      <c r="BRX509" s="97"/>
      <c r="BSK509" s="97"/>
      <c r="BSX509" s="97"/>
      <c r="BTK509" s="97"/>
      <c r="BTX509" s="97"/>
      <c r="BUK509" s="97"/>
      <c r="BUX509" s="97"/>
      <c r="BVK509" s="97"/>
      <c r="BVX509" s="97"/>
      <c r="BWK509" s="97"/>
      <c r="BWX509" s="97"/>
      <c r="BXK509" s="97"/>
      <c r="BXX509" s="97"/>
      <c r="BYK509" s="97"/>
      <c r="BYX509" s="97"/>
      <c r="BZK509" s="97"/>
      <c r="BZX509" s="97"/>
      <c r="CAK509" s="97"/>
      <c r="CAX509" s="97"/>
      <c r="CBK509" s="97"/>
      <c r="CBX509" s="97"/>
      <c r="CCK509" s="97"/>
      <c r="CCX509" s="97"/>
      <c r="CDK509" s="97"/>
      <c r="CDX509" s="97"/>
      <c r="CEK509" s="97"/>
      <c r="CEX509" s="97"/>
      <c r="CFK509" s="97"/>
      <c r="CFX509" s="97"/>
      <c r="CGK509" s="97"/>
      <c r="CGX509" s="97"/>
      <c r="CHK509" s="97"/>
      <c r="CHX509" s="97"/>
      <c r="CIK509" s="97"/>
      <c r="CIX509" s="97"/>
      <c r="CJK509" s="97"/>
      <c r="CJX509" s="97"/>
      <c r="CKK509" s="97"/>
      <c r="CKX509" s="97"/>
      <c r="CLK509" s="97"/>
      <c r="CLX509" s="97"/>
      <c r="CMK509" s="97"/>
      <c r="CMX509" s="97"/>
      <c r="CNK509" s="97"/>
      <c r="CNX509" s="97"/>
      <c r="COK509" s="97"/>
      <c r="COX509" s="97"/>
      <c r="CPK509" s="97"/>
      <c r="CPX509" s="97"/>
      <c r="CQK509" s="97"/>
      <c r="CQX509" s="97"/>
      <c r="CRK509" s="97"/>
      <c r="CRX509" s="97"/>
      <c r="CSK509" s="97"/>
      <c r="CSX509" s="97"/>
      <c r="CTK509" s="97"/>
      <c r="CTX509" s="97"/>
      <c r="CUK509" s="97"/>
      <c r="CUX509" s="97"/>
      <c r="CVK509" s="97"/>
      <c r="CVX509" s="97"/>
      <c r="CWK509" s="97"/>
      <c r="CWX509" s="97"/>
      <c r="CXK509" s="97"/>
      <c r="CXX509" s="97"/>
      <c r="CYK509" s="97"/>
      <c r="CYX509" s="97"/>
      <c r="CZK509" s="97"/>
      <c r="CZX509" s="97"/>
      <c r="DAK509" s="97"/>
      <c r="DAX509" s="97"/>
      <c r="DBK509" s="97"/>
      <c r="DBX509" s="97"/>
      <c r="DCK509" s="97"/>
      <c r="DCX509" s="97"/>
      <c r="DDK509" s="97"/>
      <c r="DDX509" s="97"/>
      <c r="DEK509" s="97"/>
      <c r="DEX509" s="97"/>
      <c r="DFK509" s="97"/>
      <c r="DFX509" s="97"/>
      <c r="DGK509" s="97"/>
      <c r="DGX509" s="97"/>
      <c r="DHK509" s="97"/>
      <c r="DHX509" s="97"/>
      <c r="DIK509" s="97"/>
      <c r="DIX509" s="97"/>
      <c r="DJK509" s="97"/>
      <c r="DJX509" s="97"/>
      <c r="DKK509" s="97"/>
      <c r="DKX509" s="97"/>
      <c r="DLK509" s="97"/>
      <c r="DLX509" s="97"/>
      <c r="DMK509" s="97"/>
      <c r="DMX509" s="97"/>
      <c r="DNK509" s="97"/>
      <c r="DNX509" s="97"/>
      <c r="DOK509" s="97"/>
      <c r="DOX509" s="97"/>
      <c r="DPK509" s="97"/>
      <c r="DPX509" s="97"/>
      <c r="DQK509" s="97"/>
      <c r="DQX509" s="97"/>
      <c r="DRK509" s="97"/>
      <c r="DRX509" s="97"/>
      <c r="DSK509" s="97"/>
      <c r="DSX509" s="97"/>
      <c r="DTK509" s="97"/>
      <c r="DTX509" s="97"/>
      <c r="DUK509" s="97"/>
      <c r="DUX509" s="97"/>
      <c r="DVK509" s="97"/>
      <c r="DVX509" s="97"/>
      <c r="DWK509" s="97"/>
      <c r="DWX509" s="97"/>
      <c r="DXK509" s="97"/>
      <c r="DXX509" s="97"/>
      <c r="DYK509" s="97"/>
      <c r="DYX509" s="97"/>
      <c r="DZK509" s="97"/>
      <c r="DZX509" s="97"/>
      <c r="EAK509" s="97"/>
      <c r="EAX509" s="97"/>
      <c r="EBK509" s="97"/>
      <c r="EBX509" s="97"/>
      <c r="ECK509" s="97"/>
      <c r="ECX509" s="97"/>
      <c r="EDK509" s="97"/>
      <c r="EDX509" s="97"/>
      <c r="EEK509" s="97"/>
      <c r="EEX509" s="97"/>
      <c r="EFK509" s="97"/>
      <c r="EFX509" s="97"/>
      <c r="EGK509" s="97"/>
      <c r="EGX509" s="97"/>
      <c r="EHK509" s="97"/>
      <c r="EHX509" s="97"/>
      <c r="EIK509" s="97"/>
      <c r="EIX509" s="97"/>
      <c r="EJK509" s="97"/>
      <c r="EJX509" s="97"/>
      <c r="EKK509" s="97"/>
      <c r="EKX509" s="97"/>
      <c r="ELK509" s="97"/>
      <c r="ELX509" s="97"/>
      <c r="EMK509" s="97"/>
      <c r="EMX509" s="97"/>
      <c r="ENK509" s="97"/>
      <c r="ENX509" s="97"/>
      <c r="EOK509" s="97"/>
      <c r="EOX509" s="97"/>
      <c r="EPK509" s="97"/>
      <c r="EPX509" s="97"/>
      <c r="EQK509" s="97"/>
      <c r="EQX509" s="97"/>
      <c r="ERK509" s="97"/>
      <c r="ERX509" s="97"/>
      <c r="ESK509" s="97"/>
      <c r="ESX509" s="97"/>
      <c r="ETK509" s="97"/>
      <c r="ETX509" s="97"/>
      <c r="EUK509" s="97"/>
      <c r="EUX509" s="97"/>
      <c r="EVK509" s="97"/>
      <c r="EVX509" s="97"/>
      <c r="EWK509" s="97"/>
      <c r="EWX509" s="97"/>
      <c r="EXK509" s="97"/>
      <c r="EXX509" s="97"/>
      <c r="EYK509" s="97"/>
      <c r="EYX509" s="97"/>
      <c r="EZK509" s="97"/>
      <c r="EZX509" s="97"/>
      <c r="FAK509" s="97"/>
      <c r="FAX509" s="97"/>
      <c r="FBK509" s="97"/>
      <c r="FBX509" s="97"/>
      <c r="FCK509" s="97"/>
      <c r="FCX509" s="97"/>
      <c r="FDK509" s="97"/>
      <c r="FDX509" s="97"/>
      <c r="FEK509" s="97"/>
      <c r="FEX509" s="97"/>
      <c r="FFK509" s="97"/>
      <c r="FFX509" s="97"/>
      <c r="FGK509" s="97"/>
      <c r="FGX509" s="97"/>
      <c r="FHK509" s="97"/>
      <c r="FHX509" s="97"/>
      <c r="FIK509" s="97"/>
      <c r="FIX509" s="97"/>
      <c r="FJK509" s="97"/>
      <c r="FJX509" s="97"/>
      <c r="FKK509" s="97"/>
      <c r="FKX509" s="97"/>
      <c r="FLK509" s="97"/>
      <c r="FLX509" s="97"/>
      <c r="FMK509" s="97"/>
      <c r="FMX509" s="97"/>
      <c r="FNK509" s="97"/>
      <c r="FNX509" s="97"/>
      <c r="FOK509" s="97"/>
      <c r="FOX509" s="97"/>
      <c r="FPK509" s="97"/>
      <c r="FPX509" s="97"/>
      <c r="FQK509" s="97"/>
      <c r="FQX509" s="97"/>
      <c r="FRK509" s="97"/>
      <c r="FRX509" s="97"/>
      <c r="FSK509" s="97"/>
      <c r="FSX509" s="97"/>
      <c r="FTK509" s="97"/>
      <c r="FTX509" s="97"/>
      <c r="FUK509" s="97"/>
      <c r="FUX509" s="97"/>
      <c r="FVK509" s="97"/>
      <c r="FVX509" s="97"/>
      <c r="FWK509" s="97"/>
      <c r="FWX509" s="97"/>
      <c r="FXK509" s="97"/>
      <c r="FXX509" s="97"/>
      <c r="FYK509" s="97"/>
      <c r="FYX509" s="97"/>
      <c r="FZK509" s="97"/>
      <c r="FZX509" s="97"/>
      <c r="GAK509" s="97"/>
      <c r="GAX509" s="97"/>
      <c r="GBK509" s="97"/>
      <c r="GBX509" s="97"/>
      <c r="GCK509" s="97"/>
      <c r="GCX509" s="97"/>
      <c r="GDK509" s="97"/>
      <c r="GDX509" s="97"/>
      <c r="GEK509" s="97"/>
      <c r="GEX509" s="97"/>
      <c r="GFK509" s="97"/>
      <c r="GFX509" s="97"/>
      <c r="GGK509" s="97"/>
      <c r="GGX509" s="97"/>
      <c r="GHK509" s="97"/>
      <c r="GHX509" s="97"/>
      <c r="GIK509" s="97"/>
      <c r="GIX509" s="97"/>
      <c r="GJK509" s="97"/>
      <c r="GJX509" s="97"/>
      <c r="GKK509" s="97"/>
      <c r="GKX509" s="97"/>
      <c r="GLK509" s="97"/>
      <c r="GLX509" s="97"/>
      <c r="GMK509" s="97"/>
      <c r="GMX509" s="97"/>
      <c r="GNK509" s="97"/>
      <c r="GNX509" s="97"/>
      <c r="GOK509" s="97"/>
      <c r="GOX509" s="97"/>
      <c r="GPK509" s="97"/>
      <c r="GPX509" s="97"/>
      <c r="GQK509" s="97"/>
      <c r="GQX509" s="97"/>
      <c r="GRK509" s="97"/>
      <c r="GRX509" s="97"/>
      <c r="GSK509" s="97"/>
      <c r="GSX509" s="97"/>
      <c r="GTK509" s="97"/>
      <c r="GTX509" s="97"/>
      <c r="GUK509" s="97"/>
      <c r="GUX509" s="97"/>
      <c r="GVK509" s="97"/>
      <c r="GVX509" s="97"/>
      <c r="GWK509" s="97"/>
      <c r="GWX509" s="97"/>
      <c r="GXK509" s="97"/>
      <c r="GXX509" s="97"/>
      <c r="GYK509" s="97"/>
      <c r="GYX509" s="97"/>
      <c r="GZK509" s="97"/>
      <c r="GZX509" s="97"/>
      <c r="HAK509" s="97"/>
      <c r="HAX509" s="97"/>
      <c r="HBK509" s="97"/>
      <c r="HBX509" s="97"/>
      <c r="HCK509" s="97"/>
      <c r="HCX509" s="97"/>
      <c r="HDK509" s="97"/>
      <c r="HDX509" s="97"/>
      <c r="HEK509" s="97"/>
      <c r="HEX509" s="97"/>
      <c r="HFK509" s="97"/>
      <c r="HFX509" s="97"/>
      <c r="HGK509" s="97"/>
      <c r="HGX509" s="97"/>
      <c r="HHK509" s="97"/>
      <c r="HHX509" s="97"/>
      <c r="HIK509" s="97"/>
      <c r="HIX509" s="97"/>
      <c r="HJK509" s="97"/>
      <c r="HJX509" s="97"/>
      <c r="HKK509" s="97"/>
      <c r="HKX509" s="97"/>
      <c r="HLK509" s="97"/>
      <c r="HLX509" s="97"/>
      <c r="HMK509" s="97"/>
      <c r="HMX509" s="97"/>
      <c r="HNK509" s="97"/>
      <c r="HNX509" s="97"/>
      <c r="HOK509" s="97"/>
      <c r="HOX509" s="97"/>
      <c r="HPK509" s="97"/>
      <c r="HPX509" s="97"/>
      <c r="HQK509" s="97"/>
      <c r="HQX509" s="97"/>
      <c r="HRK509" s="97"/>
      <c r="HRX509" s="97"/>
      <c r="HSK509" s="97"/>
      <c r="HSX509" s="97"/>
      <c r="HTK509" s="97"/>
      <c r="HTX509" s="97"/>
      <c r="HUK509" s="97"/>
      <c r="HUX509" s="97"/>
      <c r="HVK509" s="97"/>
      <c r="HVX509" s="97"/>
      <c r="HWK509" s="97"/>
      <c r="HWX509" s="97"/>
      <c r="HXK509" s="97"/>
      <c r="HXX509" s="97"/>
      <c r="HYK509" s="97"/>
      <c r="HYX509" s="97"/>
      <c r="HZK509" s="97"/>
      <c r="HZX509" s="97"/>
      <c r="IAK509" s="97"/>
      <c r="IAX509" s="97"/>
      <c r="IBK509" s="97"/>
      <c r="IBX509" s="97"/>
      <c r="ICK509" s="97"/>
      <c r="ICX509" s="97"/>
      <c r="IDK509" s="97"/>
      <c r="IDX509" s="97"/>
      <c r="IEK509" s="97"/>
      <c r="IEX509" s="97"/>
      <c r="IFK509" s="97"/>
      <c r="IFX509" s="97"/>
      <c r="IGK509" s="97"/>
      <c r="IGX509" s="97"/>
      <c r="IHK509" s="97"/>
      <c r="IHX509" s="97"/>
      <c r="IIK509" s="97"/>
      <c r="IIX509" s="97"/>
      <c r="IJK509" s="97"/>
      <c r="IJX509" s="97"/>
      <c r="IKK509" s="97"/>
      <c r="IKX509" s="97"/>
      <c r="ILK509" s="97"/>
      <c r="ILX509" s="97"/>
      <c r="IMK509" s="97"/>
      <c r="IMX509" s="97"/>
      <c r="INK509" s="97"/>
      <c r="INX509" s="97"/>
      <c r="IOK509" s="97"/>
      <c r="IOX509" s="97"/>
      <c r="IPK509" s="97"/>
      <c r="IPX509" s="97"/>
      <c r="IQK509" s="97"/>
      <c r="IQX509" s="97"/>
      <c r="IRK509" s="97"/>
      <c r="IRX509" s="97"/>
      <c r="ISK509" s="97"/>
      <c r="ISX509" s="97"/>
      <c r="ITK509" s="97"/>
      <c r="ITX509" s="97"/>
      <c r="IUK509" s="97"/>
      <c r="IUX509" s="97"/>
      <c r="IVK509" s="97"/>
      <c r="IVX509" s="97"/>
      <c r="IWK509" s="97"/>
      <c r="IWX509" s="97"/>
      <c r="IXK509" s="97"/>
      <c r="IXX509" s="97"/>
      <c r="IYK509" s="97"/>
      <c r="IYX509" s="97"/>
      <c r="IZK509" s="97"/>
      <c r="IZX509" s="97"/>
      <c r="JAK509" s="97"/>
      <c r="JAX509" s="97"/>
      <c r="JBK509" s="97"/>
      <c r="JBX509" s="97"/>
      <c r="JCK509" s="97"/>
      <c r="JCX509" s="97"/>
      <c r="JDK509" s="97"/>
      <c r="JDX509" s="97"/>
      <c r="JEK509" s="97"/>
      <c r="JEX509" s="97"/>
      <c r="JFK509" s="97"/>
      <c r="JFX509" s="97"/>
      <c r="JGK509" s="97"/>
      <c r="JGX509" s="97"/>
      <c r="JHK509" s="97"/>
      <c r="JHX509" s="97"/>
      <c r="JIK509" s="97"/>
      <c r="JIX509" s="97"/>
      <c r="JJK509" s="97"/>
      <c r="JJX509" s="97"/>
      <c r="JKK509" s="97"/>
      <c r="JKX509" s="97"/>
      <c r="JLK509" s="97"/>
      <c r="JLX509" s="97"/>
      <c r="JMK509" s="97"/>
      <c r="JMX509" s="97"/>
      <c r="JNK509" s="97"/>
      <c r="JNX509" s="97"/>
      <c r="JOK509" s="97"/>
      <c r="JOX509" s="97"/>
      <c r="JPK509" s="97"/>
      <c r="JPX509" s="97"/>
      <c r="JQK509" s="97"/>
      <c r="JQX509" s="97"/>
      <c r="JRK509" s="97"/>
      <c r="JRX509" s="97"/>
      <c r="JSK509" s="97"/>
      <c r="JSX509" s="97"/>
      <c r="JTK509" s="97"/>
      <c r="JTX509" s="97"/>
      <c r="JUK509" s="97"/>
      <c r="JUX509" s="97"/>
      <c r="JVK509" s="97"/>
      <c r="JVX509" s="97"/>
      <c r="JWK509" s="97"/>
      <c r="JWX509" s="97"/>
      <c r="JXK509" s="97"/>
      <c r="JXX509" s="97"/>
      <c r="JYK509" s="97"/>
      <c r="JYX509" s="97"/>
      <c r="JZK509" s="97"/>
      <c r="JZX509" s="97"/>
      <c r="KAK509" s="97"/>
      <c r="KAX509" s="97"/>
      <c r="KBK509" s="97"/>
      <c r="KBX509" s="97"/>
      <c r="KCK509" s="97"/>
      <c r="KCX509" s="97"/>
      <c r="KDK509" s="97"/>
      <c r="KDX509" s="97"/>
      <c r="KEK509" s="97"/>
      <c r="KEX509" s="97"/>
      <c r="KFK509" s="97"/>
      <c r="KFX509" s="97"/>
      <c r="KGK509" s="97"/>
      <c r="KGX509" s="97"/>
      <c r="KHK509" s="97"/>
      <c r="KHX509" s="97"/>
      <c r="KIK509" s="97"/>
      <c r="KIX509" s="97"/>
      <c r="KJK509" s="97"/>
      <c r="KJX509" s="97"/>
      <c r="KKK509" s="97"/>
      <c r="KKX509" s="97"/>
      <c r="KLK509" s="97"/>
      <c r="KLX509" s="97"/>
      <c r="KMK509" s="97"/>
      <c r="KMX509" s="97"/>
      <c r="KNK509" s="97"/>
      <c r="KNX509" s="97"/>
      <c r="KOK509" s="97"/>
      <c r="KOX509" s="97"/>
      <c r="KPK509" s="97"/>
      <c r="KPX509" s="97"/>
      <c r="KQK509" s="97"/>
      <c r="KQX509" s="97"/>
      <c r="KRK509" s="97"/>
      <c r="KRX509" s="97"/>
      <c r="KSK509" s="97"/>
      <c r="KSX509" s="97"/>
      <c r="KTK509" s="97"/>
      <c r="KTX509" s="97"/>
      <c r="KUK509" s="97"/>
      <c r="KUX509" s="97"/>
      <c r="KVK509" s="97"/>
      <c r="KVX509" s="97"/>
      <c r="KWK509" s="97"/>
      <c r="KWX509" s="97"/>
      <c r="KXK509" s="97"/>
      <c r="KXX509" s="97"/>
      <c r="KYK509" s="97"/>
      <c r="KYX509" s="97"/>
      <c r="KZK509" s="97"/>
      <c r="KZX509" s="97"/>
      <c r="LAK509" s="97"/>
      <c r="LAX509" s="97"/>
      <c r="LBK509" s="97"/>
      <c r="LBX509" s="97"/>
      <c r="LCK509" s="97"/>
      <c r="LCX509" s="97"/>
      <c r="LDK509" s="97"/>
      <c r="LDX509" s="97"/>
      <c r="LEK509" s="97"/>
      <c r="LEX509" s="97"/>
      <c r="LFK509" s="97"/>
      <c r="LFX509" s="97"/>
      <c r="LGK509" s="97"/>
      <c r="LGX509" s="97"/>
      <c r="LHK509" s="97"/>
      <c r="LHX509" s="97"/>
      <c r="LIK509" s="97"/>
      <c r="LIX509" s="97"/>
      <c r="LJK509" s="97"/>
      <c r="LJX509" s="97"/>
      <c r="LKK509" s="97"/>
      <c r="LKX509" s="97"/>
      <c r="LLK509" s="97"/>
      <c r="LLX509" s="97"/>
      <c r="LMK509" s="97"/>
      <c r="LMX509" s="97"/>
      <c r="LNK509" s="97"/>
      <c r="LNX509" s="97"/>
      <c r="LOK509" s="97"/>
      <c r="LOX509" s="97"/>
      <c r="LPK509" s="97"/>
      <c r="LPX509" s="97"/>
      <c r="LQK509" s="97"/>
      <c r="LQX509" s="97"/>
      <c r="LRK509" s="97"/>
      <c r="LRX509" s="97"/>
      <c r="LSK509" s="97"/>
      <c r="LSX509" s="97"/>
      <c r="LTK509" s="97"/>
      <c r="LTX509" s="97"/>
      <c r="LUK509" s="97"/>
      <c r="LUX509" s="97"/>
      <c r="LVK509" s="97"/>
      <c r="LVX509" s="97"/>
      <c r="LWK509" s="97"/>
      <c r="LWX509" s="97"/>
      <c r="LXK509" s="97"/>
      <c r="LXX509" s="97"/>
      <c r="LYK509" s="97"/>
      <c r="LYX509" s="97"/>
      <c r="LZK509" s="97"/>
      <c r="LZX509" s="97"/>
      <c r="MAK509" s="97"/>
      <c r="MAX509" s="97"/>
      <c r="MBK509" s="97"/>
      <c r="MBX509" s="97"/>
      <c r="MCK509" s="97"/>
      <c r="MCX509" s="97"/>
      <c r="MDK509" s="97"/>
      <c r="MDX509" s="97"/>
      <c r="MEK509" s="97"/>
      <c r="MEX509" s="97"/>
      <c r="MFK509" s="97"/>
      <c r="MFX509" s="97"/>
      <c r="MGK509" s="97"/>
      <c r="MGX509" s="97"/>
      <c r="MHK509" s="97"/>
      <c r="MHX509" s="97"/>
      <c r="MIK509" s="97"/>
      <c r="MIX509" s="97"/>
      <c r="MJK509" s="97"/>
      <c r="MJX509" s="97"/>
      <c r="MKK509" s="97"/>
      <c r="MKX509" s="97"/>
      <c r="MLK509" s="97"/>
      <c r="MLX509" s="97"/>
      <c r="MMK509" s="97"/>
      <c r="MMX509" s="97"/>
      <c r="MNK509" s="97"/>
      <c r="MNX509" s="97"/>
      <c r="MOK509" s="97"/>
      <c r="MOX509" s="97"/>
      <c r="MPK509" s="97"/>
      <c r="MPX509" s="97"/>
      <c r="MQK509" s="97"/>
      <c r="MQX509" s="97"/>
      <c r="MRK509" s="97"/>
      <c r="MRX509" s="97"/>
      <c r="MSK509" s="97"/>
      <c r="MSX509" s="97"/>
      <c r="MTK509" s="97"/>
      <c r="MTX509" s="97"/>
      <c r="MUK509" s="97"/>
      <c r="MUX509" s="97"/>
      <c r="MVK509" s="97"/>
      <c r="MVX509" s="97"/>
      <c r="MWK509" s="97"/>
      <c r="MWX509" s="97"/>
      <c r="MXK509" s="97"/>
      <c r="MXX509" s="97"/>
      <c r="MYK509" s="97"/>
      <c r="MYX509" s="97"/>
      <c r="MZK509" s="97"/>
      <c r="MZX509" s="97"/>
      <c r="NAK509" s="97"/>
      <c r="NAX509" s="97"/>
      <c r="NBK509" s="97"/>
      <c r="NBX509" s="97"/>
      <c r="NCK509" s="97"/>
      <c r="NCX509" s="97"/>
      <c r="NDK509" s="97"/>
      <c r="NDX509" s="97"/>
      <c r="NEK509" s="97"/>
      <c r="NEX509" s="97"/>
      <c r="NFK509" s="97"/>
      <c r="NFX509" s="97"/>
      <c r="NGK509" s="97"/>
      <c r="NGX509" s="97"/>
      <c r="NHK509" s="97"/>
      <c r="NHX509" s="97"/>
      <c r="NIK509" s="97"/>
      <c r="NIX509" s="97"/>
      <c r="NJK509" s="97"/>
      <c r="NJX509" s="97"/>
      <c r="NKK509" s="97"/>
      <c r="NKX509" s="97"/>
      <c r="NLK509" s="97"/>
      <c r="NLX509" s="97"/>
      <c r="NMK509" s="97"/>
      <c r="NMX509" s="97"/>
      <c r="NNK509" s="97"/>
      <c r="NNX509" s="97"/>
      <c r="NOK509" s="97"/>
      <c r="NOX509" s="97"/>
      <c r="NPK509" s="97"/>
      <c r="NPX509" s="97"/>
      <c r="NQK509" s="97"/>
      <c r="NQX509" s="97"/>
      <c r="NRK509" s="97"/>
      <c r="NRX509" s="97"/>
      <c r="NSK509" s="97"/>
      <c r="NSX509" s="97"/>
      <c r="NTK509" s="97"/>
      <c r="NTX509" s="97"/>
      <c r="NUK509" s="97"/>
      <c r="NUX509" s="97"/>
      <c r="NVK509" s="97"/>
      <c r="NVX509" s="97"/>
      <c r="NWK509" s="97"/>
      <c r="NWX509" s="97"/>
      <c r="NXK509" s="97"/>
      <c r="NXX509" s="97"/>
      <c r="NYK509" s="97"/>
      <c r="NYX509" s="97"/>
      <c r="NZK509" s="97"/>
      <c r="NZX509" s="97"/>
      <c r="OAK509" s="97"/>
      <c r="OAX509" s="97"/>
      <c r="OBK509" s="97"/>
      <c r="OBX509" s="97"/>
      <c r="OCK509" s="97"/>
      <c r="OCX509" s="97"/>
      <c r="ODK509" s="97"/>
      <c r="ODX509" s="97"/>
      <c r="OEK509" s="97"/>
      <c r="OEX509" s="97"/>
      <c r="OFK509" s="97"/>
      <c r="OFX509" s="97"/>
      <c r="OGK509" s="97"/>
      <c r="OGX509" s="97"/>
      <c r="OHK509" s="97"/>
      <c r="OHX509" s="97"/>
      <c r="OIK509" s="97"/>
      <c r="OIX509" s="97"/>
      <c r="OJK509" s="97"/>
      <c r="OJX509" s="97"/>
      <c r="OKK509" s="97"/>
      <c r="OKX509" s="97"/>
      <c r="OLK509" s="97"/>
      <c r="OLX509" s="97"/>
      <c r="OMK509" s="97"/>
      <c r="OMX509" s="97"/>
      <c r="ONK509" s="97"/>
      <c r="ONX509" s="97"/>
      <c r="OOK509" s="97"/>
      <c r="OOX509" s="97"/>
      <c r="OPK509" s="97"/>
      <c r="OPX509" s="97"/>
      <c r="OQK509" s="97"/>
      <c r="OQX509" s="97"/>
      <c r="ORK509" s="97"/>
      <c r="ORX509" s="97"/>
      <c r="OSK509" s="97"/>
      <c r="OSX509" s="97"/>
      <c r="OTK509" s="97"/>
      <c r="OTX509" s="97"/>
      <c r="OUK509" s="97"/>
      <c r="OUX509" s="97"/>
      <c r="OVK509" s="97"/>
      <c r="OVX509" s="97"/>
      <c r="OWK509" s="97"/>
      <c r="OWX509" s="97"/>
      <c r="OXK509" s="97"/>
      <c r="OXX509" s="97"/>
      <c r="OYK509" s="97"/>
      <c r="OYX509" s="97"/>
      <c r="OZK509" s="97"/>
      <c r="OZX509" s="97"/>
      <c r="PAK509" s="97"/>
      <c r="PAX509" s="97"/>
      <c r="PBK509" s="97"/>
      <c r="PBX509" s="97"/>
      <c r="PCK509" s="97"/>
      <c r="PCX509" s="97"/>
      <c r="PDK509" s="97"/>
      <c r="PDX509" s="97"/>
      <c r="PEK509" s="97"/>
      <c r="PEX509" s="97"/>
      <c r="PFK509" s="97"/>
      <c r="PFX509" s="97"/>
      <c r="PGK509" s="97"/>
      <c r="PGX509" s="97"/>
      <c r="PHK509" s="97"/>
      <c r="PHX509" s="97"/>
      <c r="PIK509" s="97"/>
      <c r="PIX509" s="97"/>
      <c r="PJK509" s="97"/>
      <c r="PJX509" s="97"/>
      <c r="PKK509" s="97"/>
      <c r="PKX509" s="97"/>
      <c r="PLK509" s="97"/>
      <c r="PLX509" s="97"/>
      <c r="PMK509" s="97"/>
      <c r="PMX509" s="97"/>
      <c r="PNK509" s="97"/>
      <c r="PNX509" s="97"/>
      <c r="POK509" s="97"/>
      <c r="POX509" s="97"/>
      <c r="PPK509" s="97"/>
      <c r="PPX509" s="97"/>
      <c r="PQK509" s="97"/>
      <c r="PQX509" s="97"/>
      <c r="PRK509" s="97"/>
      <c r="PRX509" s="97"/>
      <c r="PSK509" s="97"/>
      <c r="PSX509" s="97"/>
      <c r="PTK509" s="97"/>
      <c r="PTX509" s="97"/>
      <c r="PUK509" s="97"/>
      <c r="PUX509" s="97"/>
      <c r="PVK509" s="97"/>
      <c r="PVX509" s="97"/>
      <c r="PWK509" s="97"/>
      <c r="PWX509" s="97"/>
      <c r="PXK509" s="97"/>
      <c r="PXX509" s="97"/>
      <c r="PYK509" s="97"/>
      <c r="PYX509" s="97"/>
      <c r="PZK509" s="97"/>
      <c r="PZX509" s="97"/>
      <c r="QAK509" s="97"/>
      <c r="QAX509" s="97"/>
      <c r="QBK509" s="97"/>
      <c r="QBX509" s="97"/>
      <c r="QCK509" s="97"/>
      <c r="QCX509" s="97"/>
      <c r="QDK509" s="97"/>
      <c r="QDX509" s="97"/>
      <c r="QEK509" s="97"/>
      <c r="QEX509" s="97"/>
      <c r="QFK509" s="97"/>
      <c r="QFX509" s="97"/>
      <c r="QGK509" s="97"/>
      <c r="QGX509" s="97"/>
      <c r="QHK509" s="97"/>
      <c r="QHX509" s="97"/>
      <c r="QIK509" s="97"/>
      <c r="QIX509" s="97"/>
      <c r="QJK509" s="97"/>
      <c r="QJX509" s="97"/>
      <c r="QKK509" s="97"/>
      <c r="QKX509" s="97"/>
      <c r="QLK509" s="97"/>
      <c r="QLX509" s="97"/>
      <c r="QMK509" s="97"/>
      <c r="QMX509" s="97"/>
      <c r="QNK509" s="97"/>
      <c r="QNX509" s="97"/>
      <c r="QOK509" s="97"/>
      <c r="QOX509" s="97"/>
      <c r="QPK509" s="97"/>
      <c r="QPX509" s="97"/>
      <c r="QQK509" s="97"/>
      <c r="QQX509" s="97"/>
      <c r="QRK509" s="97"/>
      <c r="QRX509" s="97"/>
      <c r="QSK509" s="97"/>
      <c r="QSX509" s="97"/>
      <c r="QTK509" s="97"/>
      <c r="QTX509" s="97"/>
      <c r="QUK509" s="97"/>
      <c r="QUX509" s="97"/>
      <c r="QVK509" s="97"/>
      <c r="QVX509" s="97"/>
      <c r="QWK509" s="97"/>
      <c r="QWX509" s="97"/>
      <c r="QXK509" s="97"/>
      <c r="QXX509" s="97"/>
      <c r="QYK509" s="97"/>
      <c r="QYX509" s="97"/>
      <c r="QZK509" s="97"/>
      <c r="QZX509" s="97"/>
      <c r="RAK509" s="97"/>
      <c r="RAX509" s="97"/>
      <c r="RBK509" s="97"/>
      <c r="RBX509" s="97"/>
      <c r="RCK509" s="97"/>
      <c r="RCX509" s="97"/>
      <c r="RDK509" s="97"/>
      <c r="RDX509" s="97"/>
      <c r="REK509" s="97"/>
      <c r="REX509" s="97"/>
      <c r="RFK509" s="97"/>
      <c r="RFX509" s="97"/>
      <c r="RGK509" s="97"/>
      <c r="RGX509" s="97"/>
      <c r="RHK509" s="97"/>
      <c r="RHX509" s="97"/>
      <c r="RIK509" s="97"/>
      <c r="RIX509" s="97"/>
      <c r="RJK509" s="97"/>
      <c r="RJX509" s="97"/>
      <c r="RKK509" s="97"/>
      <c r="RKX509" s="97"/>
      <c r="RLK509" s="97"/>
      <c r="RLX509" s="97"/>
      <c r="RMK509" s="97"/>
      <c r="RMX509" s="97"/>
      <c r="RNK509" s="97"/>
      <c r="RNX509" s="97"/>
      <c r="ROK509" s="97"/>
      <c r="ROX509" s="97"/>
      <c r="RPK509" s="97"/>
      <c r="RPX509" s="97"/>
      <c r="RQK509" s="97"/>
      <c r="RQX509" s="97"/>
      <c r="RRK509" s="97"/>
      <c r="RRX509" s="97"/>
      <c r="RSK509" s="97"/>
      <c r="RSX509" s="97"/>
      <c r="RTK509" s="97"/>
      <c r="RTX509" s="97"/>
      <c r="RUK509" s="97"/>
      <c r="RUX509" s="97"/>
      <c r="RVK509" s="97"/>
      <c r="RVX509" s="97"/>
      <c r="RWK509" s="97"/>
      <c r="RWX509" s="97"/>
      <c r="RXK509" s="97"/>
      <c r="RXX509" s="97"/>
      <c r="RYK509" s="97"/>
      <c r="RYX509" s="97"/>
      <c r="RZK509" s="97"/>
      <c r="RZX509" s="97"/>
      <c r="SAK509" s="97"/>
      <c r="SAX509" s="97"/>
      <c r="SBK509" s="97"/>
      <c r="SBX509" s="97"/>
      <c r="SCK509" s="97"/>
      <c r="SCX509" s="97"/>
      <c r="SDK509" s="97"/>
      <c r="SDX509" s="97"/>
      <c r="SEK509" s="97"/>
      <c r="SEX509" s="97"/>
      <c r="SFK509" s="97"/>
      <c r="SFX509" s="97"/>
      <c r="SGK509" s="97"/>
      <c r="SGX509" s="97"/>
      <c r="SHK509" s="97"/>
      <c r="SHX509" s="97"/>
      <c r="SIK509" s="97"/>
      <c r="SIX509" s="97"/>
      <c r="SJK509" s="97"/>
      <c r="SJX509" s="97"/>
      <c r="SKK509" s="97"/>
      <c r="SKX509" s="97"/>
      <c r="SLK509" s="97"/>
      <c r="SLX509" s="97"/>
      <c r="SMK509" s="97"/>
      <c r="SMX509" s="97"/>
      <c r="SNK509" s="97"/>
      <c r="SNX509" s="97"/>
      <c r="SOK509" s="97"/>
      <c r="SOX509" s="97"/>
      <c r="SPK509" s="97"/>
      <c r="SPX509" s="97"/>
      <c r="SQK509" s="97"/>
      <c r="SQX509" s="97"/>
      <c r="SRK509" s="97"/>
      <c r="SRX509" s="97"/>
      <c r="SSK509" s="97"/>
      <c r="SSX509" s="97"/>
      <c r="STK509" s="97"/>
      <c r="STX509" s="97"/>
      <c r="SUK509" s="97"/>
      <c r="SUX509" s="97"/>
      <c r="SVK509" s="97"/>
      <c r="SVX509" s="97"/>
      <c r="SWK509" s="97"/>
      <c r="SWX509" s="97"/>
      <c r="SXK509" s="97"/>
      <c r="SXX509" s="97"/>
      <c r="SYK509" s="97"/>
      <c r="SYX509" s="97"/>
      <c r="SZK509" s="97"/>
      <c r="SZX509" s="97"/>
      <c r="TAK509" s="97"/>
      <c r="TAX509" s="97"/>
      <c r="TBK509" s="97"/>
      <c r="TBX509" s="97"/>
      <c r="TCK509" s="97"/>
      <c r="TCX509" s="97"/>
      <c r="TDK509" s="97"/>
      <c r="TDX509" s="97"/>
      <c r="TEK509" s="97"/>
      <c r="TEX509" s="97"/>
      <c r="TFK509" s="97"/>
      <c r="TFX509" s="97"/>
      <c r="TGK509" s="97"/>
      <c r="TGX509" s="97"/>
      <c r="THK509" s="97"/>
      <c r="THX509" s="97"/>
      <c r="TIK509" s="97"/>
      <c r="TIX509" s="97"/>
      <c r="TJK509" s="97"/>
      <c r="TJX509" s="97"/>
      <c r="TKK509" s="97"/>
      <c r="TKX509" s="97"/>
      <c r="TLK509" s="97"/>
      <c r="TLX509" s="97"/>
      <c r="TMK509" s="97"/>
      <c r="TMX509" s="97"/>
      <c r="TNK509" s="97"/>
      <c r="TNX509" s="97"/>
      <c r="TOK509" s="97"/>
      <c r="TOX509" s="97"/>
      <c r="TPK509" s="97"/>
      <c r="TPX509" s="97"/>
      <c r="TQK509" s="97"/>
      <c r="TQX509" s="97"/>
      <c r="TRK509" s="97"/>
      <c r="TRX509" s="97"/>
      <c r="TSK509" s="97"/>
      <c r="TSX509" s="97"/>
      <c r="TTK509" s="97"/>
      <c r="TTX509" s="97"/>
      <c r="TUK509" s="97"/>
      <c r="TUX509" s="97"/>
      <c r="TVK509" s="97"/>
      <c r="TVX509" s="97"/>
      <c r="TWK509" s="97"/>
      <c r="TWX509" s="97"/>
      <c r="TXK509" s="97"/>
      <c r="TXX509" s="97"/>
      <c r="TYK509" s="97"/>
      <c r="TYX509" s="97"/>
      <c r="TZK509" s="97"/>
      <c r="TZX509" s="97"/>
      <c r="UAK509" s="97"/>
      <c r="UAX509" s="97"/>
      <c r="UBK509" s="97"/>
      <c r="UBX509" s="97"/>
      <c r="UCK509" s="97"/>
      <c r="UCX509" s="97"/>
      <c r="UDK509" s="97"/>
      <c r="UDX509" s="97"/>
      <c r="UEK509" s="97"/>
      <c r="UEX509" s="97"/>
      <c r="UFK509" s="97"/>
      <c r="UFX509" s="97"/>
      <c r="UGK509" s="97"/>
      <c r="UGX509" s="97"/>
      <c r="UHK509" s="97"/>
      <c r="UHX509" s="97"/>
      <c r="UIK509" s="97"/>
      <c r="UIX509" s="97"/>
      <c r="UJK509" s="97"/>
      <c r="UJX509" s="97"/>
      <c r="UKK509" s="97"/>
      <c r="UKX509" s="97"/>
      <c r="ULK509" s="97"/>
      <c r="ULX509" s="97"/>
      <c r="UMK509" s="97"/>
      <c r="UMX509" s="97"/>
      <c r="UNK509" s="97"/>
      <c r="UNX509" s="97"/>
      <c r="UOK509" s="97"/>
      <c r="UOX509" s="97"/>
      <c r="UPK509" s="97"/>
      <c r="UPX509" s="97"/>
      <c r="UQK509" s="97"/>
      <c r="UQX509" s="97"/>
      <c r="URK509" s="97"/>
      <c r="URX509" s="97"/>
      <c r="USK509" s="97"/>
      <c r="USX509" s="97"/>
      <c r="UTK509" s="97"/>
      <c r="UTX509" s="97"/>
      <c r="UUK509" s="97"/>
      <c r="UUX509" s="97"/>
      <c r="UVK509" s="97"/>
      <c r="UVX509" s="97"/>
      <c r="UWK509" s="97"/>
      <c r="UWX509" s="97"/>
      <c r="UXK509" s="97"/>
      <c r="UXX509" s="97"/>
      <c r="UYK509" s="97"/>
      <c r="UYX509" s="97"/>
      <c r="UZK509" s="97"/>
      <c r="UZX509" s="97"/>
      <c r="VAK509" s="97"/>
      <c r="VAX509" s="97"/>
      <c r="VBK509" s="97"/>
      <c r="VBX509" s="97"/>
      <c r="VCK509" s="97"/>
      <c r="VCX509" s="97"/>
      <c r="VDK509" s="97"/>
      <c r="VDX509" s="97"/>
      <c r="VEK509" s="97"/>
      <c r="VEX509" s="97"/>
      <c r="VFK509" s="97"/>
      <c r="VFX509" s="97"/>
      <c r="VGK509" s="97"/>
      <c r="VGX509" s="97"/>
      <c r="VHK509" s="97"/>
      <c r="VHX509" s="97"/>
      <c r="VIK509" s="97"/>
      <c r="VIX509" s="97"/>
      <c r="VJK509" s="97"/>
      <c r="VJX509" s="97"/>
      <c r="VKK509" s="97"/>
      <c r="VKX509" s="97"/>
      <c r="VLK509" s="97"/>
      <c r="VLX509" s="97"/>
      <c r="VMK509" s="97"/>
      <c r="VMX509" s="97"/>
      <c r="VNK509" s="97"/>
      <c r="VNX509" s="97"/>
      <c r="VOK509" s="97"/>
      <c r="VOX509" s="97"/>
      <c r="VPK509" s="97"/>
      <c r="VPX509" s="97"/>
      <c r="VQK509" s="97"/>
      <c r="VQX509" s="97"/>
      <c r="VRK509" s="97"/>
      <c r="VRX509" s="97"/>
      <c r="VSK509" s="97"/>
      <c r="VSX509" s="97"/>
      <c r="VTK509" s="97"/>
      <c r="VTX509" s="97"/>
      <c r="VUK509" s="97"/>
      <c r="VUX509" s="97"/>
      <c r="VVK509" s="97"/>
      <c r="VVX509" s="97"/>
      <c r="VWK509" s="97"/>
      <c r="VWX509" s="97"/>
      <c r="VXK509" s="97"/>
      <c r="VXX509" s="97"/>
      <c r="VYK509" s="97"/>
      <c r="VYX509" s="97"/>
      <c r="VZK509" s="97"/>
      <c r="VZX509" s="97"/>
      <c r="WAK509" s="97"/>
      <c r="WAX509" s="97"/>
      <c r="WBK509" s="97"/>
      <c r="WBX509" s="97"/>
      <c r="WCK509" s="97"/>
      <c r="WCX509" s="97"/>
      <c r="WDK509" s="97"/>
      <c r="WDX509" s="97"/>
      <c r="WEK509" s="97"/>
      <c r="WEX509" s="97"/>
      <c r="WFK509" s="97"/>
      <c r="WFX509" s="97"/>
      <c r="WGK509" s="97"/>
      <c r="WGX509" s="97"/>
      <c r="WHK509" s="97"/>
      <c r="WHX509" s="97"/>
      <c r="WIK509" s="97"/>
      <c r="WIX509" s="97"/>
      <c r="WJK509" s="97"/>
      <c r="WJX509" s="97"/>
      <c r="WKK509" s="97"/>
      <c r="WKX509" s="97"/>
      <c r="WLK509" s="97"/>
      <c r="WLX509" s="97"/>
      <c r="WMK509" s="97"/>
      <c r="WMX509" s="97"/>
      <c r="WNK509" s="97"/>
      <c r="WNX509" s="97"/>
      <c r="WOK509" s="97"/>
      <c r="WOX509" s="97"/>
      <c r="WPK509" s="97"/>
      <c r="WPX509" s="97"/>
      <c r="WQK509" s="97"/>
      <c r="WQX509" s="97"/>
      <c r="WRK509" s="97"/>
      <c r="WRX509" s="97"/>
      <c r="WSK509" s="97"/>
      <c r="WSX509" s="97"/>
      <c r="WTK509" s="97"/>
      <c r="WTX509" s="97"/>
      <c r="WUK509" s="97"/>
      <c r="WUX509" s="97"/>
      <c r="WVK509" s="97"/>
      <c r="WVX509" s="97"/>
      <c r="WWK509" s="97"/>
      <c r="WWX509" s="97"/>
      <c r="WXK509" s="97"/>
      <c r="WXX509" s="97"/>
      <c r="WYK509" s="97"/>
      <c r="WYX509" s="97"/>
      <c r="WZK509" s="97"/>
      <c r="WZX509" s="97"/>
      <c r="XAK509" s="97"/>
      <c r="XAX509" s="97"/>
      <c r="XBK509" s="97"/>
      <c r="XBX509" s="97"/>
      <c r="XCK509" s="97"/>
      <c r="XCX509" s="97"/>
      <c r="XDK509" s="97"/>
      <c r="XDX509" s="97"/>
      <c r="XEK509" s="97"/>
      <c r="XEX509" s="97"/>
    </row>
    <row r="510" spans="1:1012 1025:2039 2052:3066 3079:4093 4106:5120 5133:6134 6147:7161 7174:8188 8201:9215 9228:10229 10242:11256 11269:12283 12296:13310 13323:14324 14337:15351 15364:16378" s="96" customFormat="1" ht="18" customHeight="1" x14ac:dyDescent="0.2">
      <c r="C510" s="100"/>
      <c r="K510" s="97"/>
      <c r="X510" s="97"/>
      <c r="AK510" s="97"/>
      <c r="AX510" s="97"/>
      <c r="BK510" s="97"/>
      <c r="BX510" s="97"/>
      <c r="CK510" s="97"/>
      <c r="CX510" s="97"/>
      <c r="DK510" s="97"/>
      <c r="DX510" s="97"/>
      <c r="EK510" s="97"/>
      <c r="EX510" s="97"/>
      <c r="FK510" s="97"/>
      <c r="FX510" s="97"/>
      <c r="GK510" s="97"/>
      <c r="GX510" s="97"/>
      <c r="HK510" s="97"/>
      <c r="HX510" s="97"/>
      <c r="IK510" s="97"/>
      <c r="IX510" s="97"/>
      <c r="JK510" s="97"/>
      <c r="JX510" s="97"/>
      <c r="KK510" s="97"/>
      <c r="KX510" s="97"/>
      <c r="LK510" s="97"/>
      <c r="LX510" s="97"/>
      <c r="MK510" s="97"/>
      <c r="MX510" s="97"/>
      <c r="NK510" s="97"/>
      <c r="NX510" s="97"/>
      <c r="OK510" s="97"/>
      <c r="OX510" s="97"/>
      <c r="PK510" s="97"/>
      <c r="PX510" s="97"/>
      <c r="QK510" s="97"/>
      <c r="QX510" s="97"/>
      <c r="RK510" s="97"/>
      <c r="RX510" s="97"/>
      <c r="SK510" s="97"/>
      <c r="SX510" s="97"/>
      <c r="TK510" s="97"/>
      <c r="TX510" s="97"/>
      <c r="UK510" s="97"/>
      <c r="UX510" s="97"/>
      <c r="VK510" s="97"/>
      <c r="VX510" s="97"/>
      <c r="WK510" s="97"/>
      <c r="WX510" s="97"/>
      <c r="XK510" s="97"/>
      <c r="XX510" s="97"/>
      <c r="YK510" s="97"/>
      <c r="YX510" s="97"/>
      <c r="ZK510" s="97"/>
      <c r="ZX510" s="97"/>
      <c r="AAK510" s="97"/>
      <c r="AAX510" s="97"/>
      <c r="ABK510" s="97"/>
      <c r="ABX510" s="97"/>
      <c r="ACK510" s="97"/>
      <c r="ACX510" s="97"/>
      <c r="ADK510" s="97"/>
      <c r="ADX510" s="97"/>
      <c r="AEK510" s="97"/>
      <c r="AEX510" s="97"/>
      <c r="AFK510" s="97"/>
      <c r="AFX510" s="97"/>
      <c r="AGK510" s="97"/>
      <c r="AGX510" s="97"/>
      <c r="AHK510" s="97"/>
      <c r="AHX510" s="97"/>
      <c r="AIK510" s="97"/>
      <c r="AIX510" s="97"/>
      <c r="AJK510" s="97"/>
      <c r="AJX510" s="97"/>
      <c r="AKK510" s="97"/>
      <c r="AKX510" s="97"/>
      <c r="ALK510" s="97"/>
      <c r="ALX510" s="97"/>
      <c r="AMK510" s="97"/>
      <c r="AMX510" s="97"/>
      <c r="ANK510" s="97"/>
      <c r="ANX510" s="97"/>
      <c r="AOK510" s="97"/>
      <c r="AOX510" s="97"/>
      <c r="APK510" s="97"/>
      <c r="APX510" s="97"/>
      <c r="AQK510" s="97"/>
      <c r="AQX510" s="97"/>
      <c r="ARK510" s="97"/>
      <c r="ARX510" s="97"/>
      <c r="ASK510" s="97"/>
      <c r="ASX510" s="97"/>
      <c r="ATK510" s="97"/>
      <c r="ATX510" s="97"/>
      <c r="AUK510" s="97"/>
      <c r="AUX510" s="97"/>
      <c r="AVK510" s="97"/>
      <c r="AVX510" s="97"/>
      <c r="AWK510" s="97"/>
      <c r="AWX510" s="97"/>
      <c r="AXK510" s="97"/>
      <c r="AXX510" s="97"/>
      <c r="AYK510" s="97"/>
      <c r="AYX510" s="97"/>
      <c r="AZK510" s="97"/>
      <c r="AZX510" s="97"/>
      <c r="BAK510" s="97"/>
      <c r="BAX510" s="97"/>
      <c r="BBK510" s="97"/>
      <c r="BBX510" s="97"/>
      <c r="BCK510" s="97"/>
      <c r="BCX510" s="97"/>
      <c r="BDK510" s="97"/>
      <c r="BDX510" s="97"/>
      <c r="BEK510" s="97"/>
      <c r="BEX510" s="97"/>
      <c r="BFK510" s="97"/>
      <c r="BFX510" s="97"/>
      <c r="BGK510" s="97"/>
      <c r="BGX510" s="97"/>
      <c r="BHK510" s="97"/>
      <c r="BHX510" s="97"/>
      <c r="BIK510" s="97"/>
      <c r="BIX510" s="97"/>
      <c r="BJK510" s="97"/>
      <c r="BJX510" s="97"/>
      <c r="BKK510" s="97"/>
      <c r="BKX510" s="97"/>
      <c r="BLK510" s="97"/>
      <c r="BLX510" s="97"/>
      <c r="BMK510" s="97"/>
      <c r="BMX510" s="97"/>
      <c r="BNK510" s="97"/>
      <c r="BNX510" s="97"/>
      <c r="BOK510" s="97"/>
      <c r="BOX510" s="97"/>
      <c r="BPK510" s="97"/>
      <c r="BPX510" s="97"/>
      <c r="BQK510" s="97"/>
      <c r="BQX510" s="97"/>
      <c r="BRK510" s="97"/>
      <c r="BRX510" s="97"/>
      <c r="BSK510" s="97"/>
      <c r="BSX510" s="97"/>
      <c r="BTK510" s="97"/>
      <c r="BTX510" s="97"/>
      <c r="BUK510" s="97"/>
      <c r="BUX510" s="97"/>
      <c r="BVK510" s="97"/>
      <c r="BVX510" s="97"/>
      <c r="BWK510" s="97"/>
      <c r="BWX510" s="97"/>
      <c r="BXK510" s="97"/>
      <c r="BXX510" s="97"/>
      <c r="BYK510" s="97"/>
      <c r="BYX510" s="97"/>
      <c r="BZK510" s="97"/>
      <c r="BZX510" s="97"/>
      <c r="CAK510" s="97"/>
      <c r="CAX510" s="97"/>
      <c r="CBK510" s="97"/>
      <c r="CBX510" s="97"/>
      <c r="CCK510" s="97"/>
      <c r="CCX510" s="97"/>
      <c r="CDK510" s="97"/>
      <c r="CDX510" s="97"/>
      <c r="CEK510" s="97"/>
      <c r="CEX510" s="97"/>
      <c r="CFK510" s="97"/>
      <c r="CFX510" s="97"/>
      <c r="CGK510" s="97"/>
      <c r="CGX510" s="97"/>
      <c r="CHK510" s="97"/>
      <c r="CHX510" s="97"/>
      <c r="CIK510" s="97"/>
      <c r="CIX510" s="97"/>
      <c r="CJK510" s="97"/>
      <c r="CJX510" s="97"/>
      <c r="CKK510" s="97"/>
      <c r="CKX510" s="97"/>
      <c r="CLK510" s="97"/>
      <c r="CLX510" s="97"/>
      <c r="CMK510" s="97"/>
      <c r="CMX510" s="97"/>
      <c r="CNK510" s="97"/>
      <c r="CNX510" s="97"/>
      <c r="COK510" s="97"/>
      <c r="COX510" s="97"/>
      <c r="CPK510" s="97"/>
      <c r="CPX510" s="97"/>
      <c r="CQK510" s="97"/>
      <c r="CQX510" s="97"/>
      <c r="CRK510" s="97"/>
      <c r="CRX510" s="97"/>
      <c r="CSK510" s="97"/>
      <c r="CSX510" s="97"/>
      <c r="CTK510" s="97"/>
      <c r="CTX510" s="97"/>
      <c r="CUK510" s="97"/>
      <c r="CUX510" s="97"/>
      <c r="CVK510" s="97"/>
      <c r="CVX510" s="97"/>
      <c r="CWK510" s="97"/>
      <c r="CWX510" s="97"/>
      <c r="CXK510" s="97"/>
      <c r="CXX510" s="97"/>
      <c r="CYK510" s="97"/>
      <c r="CYX510" s="97"/>
      <c r="CZK510" s="97"/>
      <c r="CZX510" s="97"/>
      <c r="DAK510" s="97"/>
      <c r="DAX510" s="97"/>
      <c r="DBK510" s="97"/>
      <c r="DBX510" s="97"/>
      <c r="DCK510" s="97"/>
      <c r="DCX510" s="97"/>
      <c r="DDK510" s="97"/>
      <c r="DDX510" s="97"/>
      <c r="DEK510" s="97"/>
      <c r="DEX510" s="97"/>
      <c r="DFK510" s="97"/>
      <c r="DFX510" s="97"/>
      <c r="DGK510" s="97"/>
      <c r="DGX510" s="97"/>
      <c r="DHK510" s="97"/>
      <c r="DHX510" s="97"/>
      <c r="DIK510" s="97"/>
      <c r="DIX510" s="97"/>
      <c r="DJK510" s="97"/>
      <c r="DJX510" s="97"/>
      <c r="DKK510" s="97"/>
      <c r="DKX510" s="97"/>
      <c r="DLK510" s="97"/>
      <c r="DLX510" s="97"/>
      <c r="DMK510" s="97"/>
      <c r="DMX510" s="97"/>
      <c r="DNK510" s="97"/>
      <c r="DNX510" s="97"/>
      <c r="DOK510" s="97"/>
      <c r="DOX510" s="97"/>
      <c r="DPK510" s="97"/>
      <c r="DPX510" s="97"/>
      <c r="DQK510" s="97"/>
      <c r="DQX510" s="97"/>
      <c r="DRK510" s="97"/>
      <c r="DRX510" s="97"/>
      <c r="DSK510" s="97"/>
      <c r="DSX510" s="97"/>
      <c r="DTK510" s="97"/>
      <c r="DTX510" s="97"/>
      <c r="DUK510" s="97"/>
      <c r="DUX510" s="97"/>
      <c r="DVK510" s="97"/>
      <c r="DVX510" s="97"/>
      <c r="DWK510" s="97"/>
      <c r="DWX510" s="97"/>
      <c r="DXK510" s="97"/>
      <c r="DXX510" s="97"/>
      <c r="DYK510" s="97"/>
      <c r="DYX510" s="97"/>
      <c r="DZK510" s="97"/>
      <c r="DZX510" s="97"/>
      <c r="EAK510" s="97"/>
      <c r="EAX510" s="97"/>
      <c r="EBK510" s="97"/>
      <c r="EBX510" s="97"/>
      <c r="ECK510" s="97"/>
      <c r="ECX510" s="97"/>
      <c r="EDK510" s="97"/>
      <c r="EDX510" s="97"/>
      <c r="EEK510" s="97"/>
      <c r="EEX510" s="97"/>
      <c r="EFK510" s="97"/>
      <c r="EFX510" s="97"/>
      <c r="EGK510" s="97"/>
      <c r="EGX510" s="97"/>
      <c r="EHK510" s="97"/>
      <c r="EHX510" s="97"/>
      <c r="EIK510" s="97"/>
      <c r="EIX510" s="97"/>
      <c r="EJK510" s="97"/>
      <c r="EJX510" s="97"/>
      <c r="EKK510" s="97"/>
      <c r="EKX510" s="97"/>
      <c r="ELK510" s="97"/>
      <c r="ELX510" s="97"/>
      <c r="EMK510" s="97"/>
      <c r="EMX510" s="97"/>
      <c r="ENK510" s="97"/>
      <c r="ENX510" s="97"/>
      <c r="EOK510" s="97"/>
      <c r="EOX510" s="97"/>
      <c r="EPK510" s="97"/>
      <c r="EPX510" s="97"/>
      <c r="EQK510" s="97"/>
      <c r="EQX510" s="97"/>
      <c r="ERK510" s="97"/>
      <c r="ERX510" s="97"/>
      <c r="ESK510" s="97"/>
      <c r="ESX510" s="97"/>
      <c r="ETK510" s="97"/>
      <c r="ETX510" s="97"/>
      <c r="EUK510" s="97"/>
      <c r="EUX510" s="97"/>
      <c r="EVK510" s="97"/>
      <c r="EVX510" s="97"/>
      <c r="EWK510" s="97"/>
      <c r="EWX510" s="97"/>
      <c r="EXK510" s="97"/>
      <c r="EXX510" s="97"/>
      <c r="EYK510" s="97"/>
      <c r="EYX510" s="97"/>
      <c r="EZK510" s="97"/>
      <c r="EZX510" s="97"/>
      <c r="FAK510" s="97"/>
      <c r="FAX510" s="97"/>
      <c r="FBK510" s="97"/>
      <c r="FBX510" s="97"/>
      <c r="FCK510" s="97"/>
      <c r="FCX510" s="97"/>
      <c r="FDK510" s="97"/>
      <c r="FDX510" s="97"/>
      <c r="FEK510" s="97"/>
      <c r="FEX510" s="97"/>
      <c r="FFK510" s="97"/>
      <c r="FFX510" s="97"/>
      <c r="FGK510" s="97"/>
      <c r="FGX510" s="97"/>
      <c r="FHK510" s="97"/>
      <c r="FHX510" s="97"/>
      <c r="FIK510" s="97"/>
      <c r="FIX510" s="97"/>
      <c r="FJK510" s="97"/>
      <c r="FJX510" s="97"/>
      <c r="FKK510" s="97"/>
      <c r="FKX510" s="97"/>
      <c r="FLK510" s="97"/>
      <c r="FLX510" s="97"/>
      <c r="FMK510" s="97"/>
      <c r="FMX510" s="97"/>
      <c r="FNK510" s="97"/>
      <c r="FNX510" s="97"/>
      <c r="FOK510" s="97"/>
      <c r="FOX510" s="97"/>
      <c r="FPK510" s="97"/>
      <c r="FPX510" s="97"/>
      <c r="FQK510" s="97"/>
      <c r="FQX510" s="97"/>
      <c r="FRK510" s="97"/>
      <c r="FRX510" s="97"/>
      <c r="FSK510" s="97"/>
      <c r="FSX510" s="97"/>
      <c r="FTK510" s="97"/>
      <c r="FTX510" s="97"/>
      <c r="FUK510" s="97"/>
      <c r="FUX510" s="97"/>
      <c r="FVK510" s="97"/>
      <c r="FVX510" s="97"/>
      <c r="FWK510" s="97"/>
      <c r="FWX510" s="97"/>
      <c r="FXK510" s="97"/>
      <c r="FXX510" s="97"/>
      <c r="FYK510" s="97"/>
      <c r="FYX510" s="97"/>
      <c r="FZK510" s="97"/>
      <c r="FZX510" s="97"/>
      <c r="GAK510" s="97"/>
      <c r="GAX510" s="97"/>
      <c r="GBK510" s="97"/>
      <c r="GBX510" s="97"/>
      <c r="GCK510" s="97"/>
      <c r="GCX510" s="97"/>
      <c r="GDK510" s="97"/>
      <c r="GDX510" s="97"/>
      <c r="GEK510" s="97"/>
      <c r="GEX510" s="97"/>
      <c r="GFK510" s="97"/>
      <c r="GFX510" s="97"/>
      <c r="GGK510" s="97"/>
      <c r="GGX510" s="97"/>
      <c r="GHK510" s="97"/>
      <c r="GHX510" s="97"/>
      <c r="GIK510" s="97"/>
      <c r="GIX510" s="97"/>
      <c r="GJK510" s="97"/>
      <c r="GJX510" s="97"/>
      <c r="GKK510" s="97"/>
      <c r="GKX510" s="97"/>
      <c r="GLK510" s="97"/>
      <c r="GLX510" s="97"/>
      <c r="GMK510" s="97"/>
      <c r="GMX510" s="97"/>
      <c r="GNK510" s="97"/>
      <c r="GNX510" s="97"/>
      <c r="GOK510" s="97"/>
      <c r="GOX510" s="97"/>
      <c r="GPK510" s="97"/>
      <c r="GPX510" s="97"/>
      <c r="GQK510" s="97"/>
      <c r="GQX510" s="97"/>
      <c r="GRK510" s="97"/>
      <c r="GRX510" s="97"/>
      <c r="GSK510" s="97"/>
      <c r="GSX510" s="97"/>
      <c r="GTK510" s="97"/>
      <c r="GTX510" s="97"/>
      <c r="GUK510" s="97"/>
      <c r="GUX510" s="97"/>
      <c r="GVK510" s="97"/>
      <c r="GVX510" s="97"/>
      <c r="GWK510" s="97"/>
      <c r="GWX510" s="97"/>
      <c r="GXK510" s="97"/>
      <c r="GXX510" s="97"/>
      <c r="GYK510" s="97"/>
      <c r="GYX510" s="97"/>
      <c r="GZK510" s="97"/>
      <c r="GZX510" s="97"/>
      <c r="HAK510" s="97"/>
      <c r="HAX510" s="97"/>
      <c r="HBK510" s="97"/>
      <c r="HBX510" s="97"/>
      <c r="HCK510" s="97"/>
      <c r="HCX510" s="97"/>
      <c r="HDK510" s="97"/>
      <c r="HDX510" s="97"/>
      <c r="HEK510" s="97"/>
      <c r="HEX510" s="97"/>
      <c r="HFK510" s="97"/>
      <c r="HFX510" s="97"/>
      <c r="HGK510" s="97"/>
      <c r="HGX510" s="97"/>
      <c r="HHK510" s="97"/>
      <c r="HHX510" s="97"/>
      <c r="HIK510" s="97"/>
      <c r="HIX510" s="97"/>
      <c r="HJK510" s="97"/>
      <c r="HJX510" s="97"/>
      <c r="HKK510" s="97"/>
      <c r="HKX510" s="97"/>
      <c r="HLK510" s="97"/>
      <c r="HLX510" s="97"/>
      <c r="HMK510" s="97"/>
      <c r="HMX510" s="97"/>
      <c r="HNK510" s="97"/>
      <c r="HNX510" s="97"/>
      <c r="HOK510" s="97"/>
      <c r="HOX510" s="97"/>
      <c r="HPK510" s="97"/>
      <c r="HPX510" s="97"/>
      <c r="HQK510" s="97"/>
      <c r="HQX510" s="97"/>
      <c r="HRK510" s="97"/>
      <c r="HRX510" s="97"/>
      <c r="HSK510" s="97"/>
      <c r="HSX510" s="97"/>
      <c r="HTK510" s="97"/>
      <c r="HTX510" s="97"/>
      <c r="HUK510" s="97"/>
      <c r="HUX510" s="97"/>
      <c r="HVK510" s="97"/>
      <c r="HVX510" s="97"/>
      <c r="HWK510" s="97"/>
      <c r="HWX510" s="97"/>
      <c r="HXK510" s="97"/>
      <c r="HXX510" s="97"/>
      <c r="HYK510" s="97"/>
      <c r="HYX510" s="97"/>
      <c r="HZK510" s="97"/>
      <c r="HZX510" s="97"/>
      <c r="IAK510" s="97"/>
      <c r="IAX510" s="97"/>
      <c r="IBK510" s="97"/>
      <c r="IBX510" s="97"/>
      <c r="ICK510" s="97"/>
      <c r="ICX510" s="97"/>
      <c r="IDK510" s="97"/>
      <c r="IDX510" s="97"/>
      <c r="IEK510" s="97"/>
      <c r="IEX510" s="97"/>
      <c r="IFK510" s="97"/>
      <c r="IFX510" s="97"/>
      <c r="IGK510" s="97"/>
      <c r="IGX510" s="97"/>
      <c r="IHK510" s="97"/>
      <c r="IHX510" s="97"/>
      <c r="IIK510" s="97"/>
      <c r="IIX510" s="97"/>
      <c r="IJK510" s="97"/>
      <c r="IJX510" s="97"/>
      <c r="IKK510" s="97"/>
      <c r="IKX510" s="97"/>
      <c r="ILK510" s="97"/>
      <c r="ILX510" s="97"/>
      <c r="IMK510" s="97"/>
      <c r="IMX510" s="97"/>
      <c r="INK510" s="97"/>
      <c r="INX510" s="97"/>
      <c r="IOK510" s="97"/>
      <c r="IOX510" s="97"/>
      <c r="IPK510" s="97"/>
      <c r="IPX510" s="97"/>
      <c r="IQK510" s="97"/>
      <c r="IQX510" s="97"/>
      <c r="IRK510" s="97"/>
      <c r="IRX510" s="97"/>
      <c r="ISK510" s="97"/>
      <c r="ISX510" s="97"/>
      <c r="ITK510" s="97"/>
      <c r="ITX510" s="97"/>
      <c r="IUK510" s="97"/>
      <c r="IUX510" s="97"/>
      <c r="IVK510" s="97"/>
      <c r="IVX510" s="97"/>
      <c r="IWK510" s="97"/>
      <c r="IWX510" s="97"/>
      <c r="IXK510" s="97"/>
      <c r="IXX510" s="97"/>
      <c r="IYK510" s="97"/>
      <c r="IYX510" s="97"/>
      <c r="IZK510" s="97"/>
      <c r="IZX510" s="97"/>
      <c r="JAK510" s="97"/>
      <c r="JAX510" s="97"/>
      <c r="JBK510" s="97"/>
      <c r="JBX510" s="97"/>
      <c r="JCK510" s="97"/>
      <c r="JCX510" s="97"/>
      <c r="JDK510" s="97"/>
      <c r="JDX510" s="97"/>
      <c r="JEK510" s="97"/>
      <c r="JEX510" s="97"/>
      <c r="JFK510" s="97"/>
      <c r="JFX510" s="97"/>
      <c r="JGK510" s="97"/>
      <c r="JGX510" s="97"/>
      <c r="JHK510" s="97"/>
      <c r="JHX510" s="97"/>
      <c r="JIK510" s="97"/>
      <c r="JIX510" s="97"/>
      <c r="JJK510" s="97"/>
      <c r="JJX510" s="97"/>
      <c r="JKK510" s="97"/>
      <c r="JKX510" s="97"/>
      <c r="JLK510" s="97"/>
      <c r="JLX510" s="97"/>
      <c r="JMK510" s="97"/>
      <c r="JMX510" s="97"/>
      <c r="JNK510" s="97"/>
      <c r="JNX510" s="97"/>
      <c r="JOK510" s="97"/>
      <c r="JOX510" s="97"/>
      <c r="JPK510" s="97"/>
      <c r="JPX510" s="97"/>
      <c r="JQK510" s="97"/>
      <c r="JQX510" s="97"/>
      <c r="JRK510" s="97"/>
      <c r="JRX510" s="97"/>
      <c r="JSK510" s="97"/>
      <c r="JSX510" s="97"/>
      <c r="JTK510" s="97"/>
      <c r="JTX510" s="97"/>
      <c r="JUK510" s="97"/>
      <c r="JUX510" s="97"/>
      <c r="JVK510" s="97"/>
      <c r="JVX510" s="97"/>
      <c r="JWK510" s="97"/>
      <c r="JWX510" s="97"/>
      <c r="JXK510" s="97"/>
      <c r="JXX510" s="97"/>
      <c r="JYK510" s="97"/>
      <c r="JYX510" s="97"/>
      <c r="JZK510" s="97"/>
      <c r="JZX510" s="97"/>
      <c r="KAK510" s="97"/>
      <c r="KAX510" s="97"/>
      <c r="KBK510" s="97"/>
      <c r="KBX510" s="97"/>
      <c r="KCK510" s="97"/>
      <c r="KCX510" s="97"/>
      <c r="KDK510" s="97"/>
      <c r="KDX510" s="97"/>
      <c r="KEK510" s="97"/>
      <c r="KEX510" s="97"/>
      <c r="KFK510" s="97"/>
      <c r="KFX510" s="97"/>
      <c r="KGK510" s="97"/>
      <c r="KGX510" s="97"/>
      <c r="KHK510" s="97"/>
      <c r="KHX510" s="97"/>
      <c r="KIK510" s="97"/>
      <c r="KIX510" s="97"/>
      <c r="KJK510" s="97"/>
      <c r="KJX510" s="97"/>
      <c r="KKK510" s="97"/>
      <c r="KKX510" s="97"/>
      <c r="KLK510" s="97"/>
      <c r="KLX510" s="97"/>
      <c r="KMK510" s="97"/>
      <c r="KMX510" s="97"/>
      <c r="KNK510" s="97"/>
      <c r="KNX510" s="97"/>
      <c r="KOK510" s="97"/>
      <c r="KOX510" s="97"/>
      <c r="KPK510" s="97"/>
      <c r="KPX510" s="97"/>
      <c r="KQK510" s="97"/>
      <c r="KQX510" s="97"/>
      <c r="KRK510" s="97"/>
      <c r="KRX510" s="97"/>
      <c r="KSK510" s="97"/>
      <c r="KSX510" s="97"/>
      <c r="KTK510" s="97"/>
      <c r="KTX510" s="97"/>
      <c r="KUK510" s="97"/>
      <c r="KUX510" s="97"/>
      <c r="KVK510" s="97"/>
      <c r="KVX510" s="97"/>
      <c r="KWK510" s="97"/>
      <c r="KWX510" s="97"/>
      <c r="KXK510" s="97"/>
      <c r="KXX510" s="97"/>
      <c r="KYK510" s="97"/>
      <c r="KYX510" s="97"/>
      <c r="KZK510" s="97"/>
      <c r="KZX510" s="97"/>
      <c r="LAK510" s="97"/>
      <c r="LAX510" s="97"/>
      <c r="LBK510" s="97"/>
      <c r="LBX510" s="97"/>
      <c r="LCK510" s="97"/>
      <c r="LCX510" s="97"/>
      <c r="LDK510" s="97"/>
      <c r="LDX510" s="97"/>
      <c r="LEK510" s="97"/>
      <c r="LEX510" s="97"/>
      <c r="LFK510" s="97"/>
      <c r="LFX510" s="97"/>
      <c r="LGK510" s="97"/>
      <c r="LGX510" s="97"/>
      <c r="LHK510" s="97"/>
      <c r="LHX510" s="97"/>
      <c r="LIK510" s="97"/>
      <c r="LIX510" s="97"/>
      <c r="LJK510" s="97"/>
      <c r="LJX510" s="97"/>
      <c r="LKK510" s="97"/>
      <c r="LKX510" s="97"/>
      <c r="LLK510" s="97"/>
      <c r="LLX510" s="97"/>
      <c r="LMK510" s="97"/>
      <c r="LMX510" s="97"/>
      <c r="LNK510" s="97"/>
      <c r="LNX510" s="97"/>
      <c r="LOK510" s="97"/>
      <c r="LOX510" s="97"/>
      <c r="LPK510" s="97"/>
      <c r="LPX510" s="97"/>
      <c r="LQK510" s="97"/>
      <c r="LQX510" s="97"/>
      <c r="LRK510" s="97"/>
      <c r="LRX510" s="97"/>
      <c r="LSK510" s="97"/>
      <c r="LSX510" s="97"/>
      <c r="LTK510" s="97"/>
      <c r="LTX510" s="97"/>
      <c r="LUK510" s="97"/>
      <c r="LUX510" s="97"/>
      <c r="LVK510" s="97"/>
      <c r="LVX510" s="97"/>
      <c r="LWK510" s="97"/>
      <c r="LWX510" s="97"/>
      <c r="LXK510" s="97"/>
      <c r="LXX510" s="97"/>
      <c r="LYK510" s="97"/>
      <c r="LYX510" s="97"/>
      <c r="LZK510" s="97"/>
      <c r="LZX510" s="97"/>
      <c r="MAK510" s="97"/>
      <c r="MAX510" s="97"/>
      <c r="MBK510" s="97"/>
      <c r="MBX510" s="97"/>
      <c r="MCK510" s="97"/>
      <c r="MCX510" s="97"/>
      <c r="MDK510" s="97"/>
      <c r="MDX510" s="97"/>
      <c r="MEK510" s="97"/>
      <c r="MEX510" s="97"/>
      <c r="MFK510" s="97"/>
      <c r="MFX510" s="97"/>
      <c r="MGK510" s="97"/>
      <c r="MGX510" s="97"/>
      <c r="MHK510" s="97"/>
      <c r="MHX510" s="97"/>
      <c r="MIK510" s="97"/>
      <c r="MIX510" s="97"/>
      <c r="MJK510" s="97"/>
      <c r="MJX510" s="97"/>
      <c r="MKK510" s="97"/>
      <c r="MKX510" s="97"/>
      <c r="MLK510" s="97"/>
      <c r="MLX510" s="97"/>
      <c r="MMK510" s="97"/>
      <c r="MMX510" s="97"/>
      <c r="MNK510" s="97"/>
      <c r="MNX510" s="97"/>
      <c r="MOK510" s="97"/>
      <c r="MOX510" s="97"/>
      <c r="MPK510" s="97"/>
      <c r="MPX510" s="97"/>
      <c r="MQK510" s="97"/>
      <c r="MQX510" s="97"/>
      <c r="MRK510" s="97"/>
      <c r="MRX510" s="97"/>
      <c r="MSK510" s="97"/>
      <c r="MSX510" s="97"/>
      <c r="MTK510" s="97"/>
      <c r="MTX510" s="97"/>
      <c r="MUK510" s="97"/>
      <c r="MUX510" s="97"/>
      <c r="MVK510" s="97"/>
      <c r="MVX510" s="97"/>
      <c r="MWK510" s="97"/>
      <c r="MWX510" s="97"/>
      <c r="MXK510" s="97"/>
      <c r="MXX510" s="97"/>
      <c r="MYK510" s="97"/>
      <c r="MYX510" s="97"/>
      <c r="MZK510" s="97"/>
      <c r="MZX510" s="97"/>
      <c r="NAK510" s="97"/>
      <c r="NAX510" s="97"/>
      <c r="NBK510" s="97"/>
      <c r="NBX510" s="97"/>
      <c r="NCK510" s="97"/>
      <c r="NCX510" s="97"/>
      <c r="NDK510" s="97"/>
      <c r="NDX510" s="97"/>
      <c r="NEK510" s="97"/>
      <c r="NEX510" s="97"/>
      <c r="NFK510" s="97"/>
      <c r="NFX510" s="97"/>
      <c r="NGK510" s="97"/>
      <c r="NGX510" s="97"/>
      <c r="NHK510" s="97"/>
      <c r="NHX510" s="97"/>
      <c r="NIK510" s="97"/>
      <c r="NIX510" s="97"/>
      <c r="NJK510" s="97"/>
      <c r="NJX510" s="97"/>
      <c r="NKK510" s="97"/>
      <c r="NKX510" s="97"/>
      <c r="NLK510" s="97"/>
      <c r="NLX510" s="97"/>
      <c r="NMK510" s="97"/>
      <c r="NMX510" s="97"/>
      <c r="NNK510" s="97"/>
      <c r="NNX510" s="97"/>
      <c r="NOK510" s="97"/>
      <c r="NOX510" s="97"/>
      <c r="NPK510" s="97"/>
      <c r="NPX510" s="97"/>
      <c r="NQK510" s="97"/>
      <c r="NQX510" s="97"/>
      <c r="NRK510" s="97"/>
      <c r="NRX510" s="97"/>
      <c r="NSK510" s="97"/>
      <c r="NSX510" s="97"/>
      <c r="NTK510" s="97"/>
      <c r="NTX510" s="97"/>
      <c r="NUK510" s="97"/>
      <c r="NUX510" s="97"/>
      <c r="NVK510" s="97"/>
      <c r="NVX510" s="97"/>
      <c r="NWK510" s="97"/>
      <c r="NWX510" s="97"/>
      <c r="NXK510" s="97"/>
      <c r="NXX510" s="97"/>
      <c r="NYK510" s="97"/>
      <c r="NYX510" s="97"/>
      <c r="NZK510" s="97"/>
      <c r="NZX510" s="97"/>
      <c r="OAK510" s="97"/>
      <c r="OAX510" s="97"/>
      <c r="OBK510" s="97"/>
      <c r="OBX510" s="97"/>
      <c r="OCK510" s="97"/>
      <c r="OCX510" s="97"/>
      <c r="ODK510" s="97"/>
      <c r="ODX510" s="97"/>
      <c r="OEK510" s="97"/>
      <c r="OEX510" s="97"/>
      <c r="OFK510" s="97"/>
      <c r="OFX510" s="97"/>
      <c r="OGK510" s="97"/>
      <c r="OGX510" s="97"/>
      <c r="OHK510" s="97"/>
      <c r="OHX510" s="97"/>
      <c r="OIK510" s="97"/>
      <c r="OIX510" s="97"/>
      <c r="OJK510" s="97"/>
      <c r="OJX510" s="97"/>
      <c r="OKK510" s="97"/>
      <c r="OKX510" s="97"/>
      <c r="OLK510" s="97"/>
      <c r="OLX510" s="97"/>
      <c r="OMK510" s="97"/>
      <c r="OMX510" s="97"/>
      <c r="ONK510" s="97"/>
      <c r="ONX510" s="97"/>
      <c r="OOK510" s="97"/>
      <c r="OOX510" s="97"/>
      <c r="OPK510" s="97"/>
      <c r="OPX510" s="97"/>
      <c r="OQK510" s="97"/>
      <c r="OQX510" s="97"/>
      <c r="ORK510" s="97"/>
      <c r="ORX510" s="97"/>
      <c r="OSK510" s="97"/>
      <c r="OSX510" s="97"/>
      <c r="OTK510" s="97"/>
      <c r="OTX510" s="97"/>
      <c r="OUK510" s="97"/>
      <c r="OUX510" s="97"/>
      <c r="OVK510" s="97"/>
      <c r="OVX510" s="97"/>
      <c r="OWK510" s="97"/>
      <c r="OWX510" s="97"/>
      <c r="OXK510" s="97"/>
      <c r="OXX510" s="97"/>
      <c r="OYK510" s="97"/>
      <c r="OYX510" s="97"/>
      <c r="OZK510" s="97"/>
      <c r="OZX510" s="97"/>
      <c r="PAK510" s="97"/>
      <c r="PAX510" s="97"/>
      <c r="PBK510" s="97"/>
      <c r="PBX510" s="97"/>
      <c r="PCK510" s="97"/>
      <c r="PCX510" s="97"/>
      <c r="PDK510" s="97"/>
      <c r="PDX510" s="97"/>
      <c r="PEK510" s="97"/>
      <c r="PEX510" s="97"/>
      <c r="PFK510" s="97"/>
      <c r="PFX510" s="97"/>
      <c r="PGK510" s="97"/>
      <c r="PGX510" s="97"/>
      <c r="PHK510" s="97"/>
      <c r="PHX510" s="97"/>
      <c r="PIK510" s="97"/>
      <c r="PIX510" s="97"/>
      <c r="PJK510" s="97"/>
      <c r="PJX510" s="97"/>
      <c r="PKK510" s="97"/>
      <c r="PKX510" s="97"/>
      <c r="PLK510" s="97"/>
      <c r="PLX510" s="97"/>
      <c r="PMK510" s="97"/>
      <c r="PMX510" s="97"/>
      <c r="PNK510" s="97"/>
      <c r="PNX510" s="97"/>
      <c r="POK510" s="97"/>
      <c r="POX510" s="97"/>
      <c r="PPK510" s="97"/>
      <c r="PPX510" s="97"/>
      <c r="PQK510" s="97"/>
      <c r="PQX510" s="97"/>
      <c r="PRK510" s="97"/>
      <c r="PRX510" s="97"/>
      <c r="PSK510" s="97"/>
      <c r="PSX510" s="97"/>
      <c r="PTK510" s="97"/>
      <c r="PTX510" s="97"/>
      <c r="PUK510" s="97"/>
      <c r="PUX510" s="97"/>
      <c r="PVK510" s="97"/>
      <c r="PVX510" s="97"/>
      <c r="PWK510" s="97"/>
      <c r="PWX510" s="97"/>
      <c r="PXK510" s="97"/>
      <c r="PXX510" s="97"/>
      <c r="PYK510" s="97"/>
      <c r="PYX510" s="97"/>
      <c r="PZK510" s="97"/>
      <c r="PZX510" s="97"/>
      <c r="QAK510" s="97"/>
      <c r="QAX510" s="97"/>
      <c r="QBK510" s="97"/>
      <c r="QBX510" s="97"/>
      <c r="QCK510" s="97"/>
      <c r="QCX510" s="97"/>
      <c r="QDK510" s="97"/>
      <c r="QDX510" s="97"/>
      <c r="QEK510" s="97"/>
      <c r="QEX510" s="97"/>
      <c r="QFK510" s="97"/>
      <c r="QFX510" s="97"/>
      <c r="QGK510" s="97"/>
      <c r="QGX510" s="97"/>
      <c r="QHK510" s="97"/>
      <c r="QHX510" s="97"/>
      <c r="QIK510" s="97"/>
      <c r="QIX510" s="97"/>
      <c r="QJK510" s="97"/>
      <c r="QJX510" s="97"/>
      <c r="QKK510" s="97"/>
      <c r="QKX510" s="97"/>
      <c r="QLK510" s="97"/>
      <c r="QLX510" s="97"/>
      <c r="QMK510" s="97"/>
      <c r="QMX510" s="97"/>
      <c r="QNK510" s="97"/>
      <c r="QNX510" s="97"/>
      <c r="QOK510" s="97"/>
      <c r="QOX510" s="97"/>
      <c r="QPK510" s="97"/>
      <c r="QPX510" s="97"/>
      <c r="QQK510" s="97"/>
      <c r="QQX510" s="97"/>
      <c r="QRK510" s="97"/>
      <c r="QRX510" s="97"/>
      <c r="QSK510" s="97"/>
      <c r="QSX510" s="97"/>
      <c r="QTK510" s="97"/>
      <c r="QTX510" s="97"/>
      <c r="QUK510" s="97"/>
      <c r="QUX510" s="97"/>
      <c r="QVK510" s="97"/>
      <c r="QVX510" s="97"/>
      <c r="QWK510" s="97"/>
      <c r="QWX510" s="97"/>
      <c r="QXK510" s="97"/>
      <c r="QXX510" s="97"/>
      <c r="QYK510" s="97"/>
      <c r="QYX510" s="97"/>
      <c r="QZK510" s="97"/>
      <c r="QZX510" s="97"/>
      <c r="RAK510" s="97"/>
      <c r="RAX510" s="97"/>
      <c r="RBK510" s="97"/>
      <c r="RBX510" s="97"/>
      <c r="RCK510" s="97"/>
      <c r="RCX510" s="97"/>
      <c r="RDK510" s="97"/>
      <c r="RDX510" s="97"/>
      <c r="REK510" s="97"/>
      <c r="REX510" s="97"/>
      <c r="RFK510" s="97"/>
      <c r="RFX510" s="97"/>
      <c r="RGK510" s="97"/>
      <c r="RGX510" s="97"/>
      <c r="RHK510" s="97"/>
      <c r="RHX510" s="97"/>
      <c r="RIK510" s="97"/>
      <c r="RIX510" s="97"/>
      <c r="RJK510" s="97"/>
      <c r="RJX510" s="97"/>
      <c r="RKK510" s="97"/>
      <c r="RKX510" s="97"/>
      <c r="RLK510" s="97"/>
      <c r="RLX510" s="97"/>
      <c r="RMK510" s="97"/>
      <c r="RMX510" s="97"/>
      <c r="RNK510" s="97"/>
      <c r="RNX510" s="97"/>
      <c r="ROK510" s="97"/>
      <c r="ROX510" s="97"/>
      <c r="RPK510" s="97"/>
      <c r="RPX510" s="97"/>
      <c r="RQK510" s="97"/>
      <c r="RQX510" s="97"/>
      <c r="RRK510" s="97"/>
      <c r="RRX510" s="97"/>
      <c r="RSK510" s="97"/>
      <c r="RSX510" s="97"/>
      <c r="RTK510" s="97"/>
      <c r="RTX510" s="97"/>
      <c r="RUK510" s="97"/>
      <c r="RUX510" s="97"/>
      <c r="RVK510" s="97"/>
      <c r="RVX510" s="97"/>
      <c r="RWK510" s="97"/>
      <c r="RWX510" s="97"/>
      <c r="RXK510" s="97"/>
      <c r="RXX510" s="97"/>
      <c r="RYK510" s="97"/>
      <c r="RYX510" s="97"/>
      <c r="RZK510" s="97"/>
      <c r="RZX510" s="97"/>
      <c r="SAK510" s="97"/>
      <c r="SAX510" s="97"/>
      <c r="SBK510" s="97"/>
      <c r="SBX510" s="97"/>
      <c r="SCK510" s="97"/>
      <c r="SCX510" s="97"/>
      <c r="SDK510" s="97"/>
      <c r="SDX510" s="97"/>
      <c r="SEK510" s="97"/>
      <c r="SEX510" s="97"/>
      <c r="SFK510" s="97"/>
      <c r="SFX510" s="97"/>
      <c r="SGK510" s="97"/>
      <c r="SGX510" s="97"/>
      <c r="SHK510" s="97"/>
      <c r="SHX510" s="97"/>
      <c r="SIK510" s="97"/>
      <c r="SIX510" s="97"/>
      <c r="SJK510" s="97"/>
      <c r="SJX510" s="97"/>
      <c r="SKK510" s="97"/>
      <c r="SKX510" s="97"/>
      <c r="SLK510" s="97"/>
      <c r="SLX510" s="97"/>
      <c r="SMK510" s="97"/>
      <c r="SMX510" s="97"/>
      <c r="SNK510" s="97"/>
      <c r="SNX510" s="97"/>
      <c r="SOK510" s="97"/>
      <c r="SOX510" s="97"/>
      <c r="SPK510" s="97"/>
      <c r="SPX510" s="97"/>
      <c r="SQK510" s="97"/>
      <c r="SQX510" s="97"/>
      <c r="SRK510" s="97"/>
      <c r="SRX510" s="97"/>
      <c r="SSK510" s="97"/>
      <c r="SSX510" s="97"/>
      <c r="STK510" s="97"/>
      <c r="STX510" s="97"/>
      <c r="SUK510" s="97"/>
      <c r="SUX510" s="97"/>
      <c r="SVK510" s="97"/>
      <c r="SVX510" s="97"/>
      <c r="SWK510" s="97"/>
      <c r="SWX510" s="97"/>
      <c r="SXK510" s="97"/>
      <c r="SXX510" s="97"/>
      <c r="SYK510" s="97"/>
      <c r="SYX510" s="97"/>
      <c r="SZK510" s="97"/>
      <c r="SZX510" s="97"/>
      <c r="TAK510" s="97"/>
      <c r="TAX510" s="97"/>
      <c r="TBK510" s="97"/>
      <c r="TBX510" s="97"/>
      <c r="TCK510" s="97"/>
      <c r="TCX510" s="97"/>
      <c r="TDK510" s="97"/>
      <c r="TDX510" s="97"/>
      <c r="TEK510" s="97"/>
      <c r="TEX510" s="97"/>
      <c r="TFK510" s="97"/>
      <c r="TFX510" s="97"/>
      <c r="TGK510" s="97"/>
      <c r="TGX510" s="97"/>
      <c r="THK510" s="97"/>
      <c r="THX510" s="97"/>
      <c r="TIK510" s="97"/>
      <c r="TIX510" s="97"/>
      <c r="TJK510" s="97"/>
      <c r="TJX510" s="97"/>
      <c r="TKK510" s="97"/>
      <c r="TKX510" s="97"/>
      <c r="TLK510" s="97"/>
      <c r="TLX510" s="97"/>
      <c r="TMK510" s="97"/>
      <c r="TMX510" s="97"/>
      <c r="TNK510" s="97"/>
      <c r="TNX510" s="97"/>
      <c r="TOK510" s="97"/>
      <c r="TOX510" s="97"/>
      <c r="TPK510" s="97"/>
      <c r="TPX510" s="97"/>
      <c r="TQK510" s="97"/>
      <c r="TQX510" s="97"/>
      <c r="TRK510" s="97"/>
      <c r="TRX510" s="97"/>
      <c r="TSK510" s="97"/>
      <c r="TSX510" s="97"/>
      <c r="TTK510" s="97"/>
      <c r="TTX510" s="97"/>
      <c r="TUK510" s="97"/>
      <c r="TUX510" s="97"/>
      <c r="TVK510" s="97"/>
      <c r="TVX510" s="97"/>
      <c r="TWK510" s="97"/>
      <c r="TWX510" s="97"/>
      <c r="TXK510" s="97"/>
      <c r="TXX510" s="97"/>
      <c r="TYK510" s="97"/>
      <c r="TYX510" s="97"/>
      <c r="TZK510" s="97"/>
      <c r="TZX510" s="97"/>
      <c r="UAK510" s="97"/>
      <c r="UAX510" s="97"/>
      <c r="UBK510" s="97"/>
      <c r="UBX510" s="97"/>
      <c r="UCK510" s="97"/>
      <c r="UCX510" s="97"/>
      <c r="UDK510" s="97"/>
      <c r="UDX510" s="97"/>
      <c r="UEK510" s="97"/>
      <c r="UEX510" s="97"/>
      <c r="UFK510" s="97"/>
      <c r="UFX510" s="97"/>
      <c r="UGK510" s="97"/>
      <c r="UGX510" s="97"/>
      <c r="UHK510" s="97"/>
      <c r="UHX510" s="97"/>
      <c r="UIK510" s="97"/>
      <c r="UIX510" s="97"/>
      <c r="UJK510" s="97"/>
      <c r="UJX510" s="97"/>
      <c r="UKK510" s="97"/>
      <c r="UKX510" s="97"/>
      <c r="ULK510" s="97"/>
      <c r="ULX510" s="97"/>
      <c r="UMK510" s="97"/>
      <c r="UMX510" s="97"/>
      <c r="UNK510" s="97"/>
      <c r="UNX510" s="97"/>
      <c r="UOK510" s="97"/>
      <c r="UOX510" s="97"/>
      <c r="UPK510" s="97"/>
      <c r="UPX510" s="97"/>
      <c r="UQK510" s="97"/>
      <c r="UQX510" s="97"/>
      <c r="URK510" s="97"/>
      <c r="URX510" s="97"/>
      <c r="USK510" s="97"/>
      <c r="USX510" s="97"/>
      <c r="UTK510" s="97"/>
      <c r="UTX510" s="97"/>
      <c r="UUK510" s="97"/>
      <c r="UUX510" s="97"/>
      <c r="UVK510" s="97"/>
      <c r="UVX510" s="97"/>
      <c r="UWK510" s="97"/>
      <c r="UWX510" s="97"/>
      <c r="UXK510" s="97"/>
      <c r="UXX510" s="97"/>
      <c r="UYK510" s="97"/>
      <c r="UYX510" s="97"/>
      <c r="UZK510" s="97"/>
      <c r="UZX510" s="97"/>
      <c r="VAK510" s="97"/>
      <c r="VAX510" s="97"/>
      <c r="VBK510" s="97"/>
      <c r="VBX510" s="97"/>
      <c r="VCK510" s="97"/>
      <c r="VCX510" s="97"/>
      <c r="VDK510" s="97"/>
      <c r="VDX510" s="97"/>
      <c r="VEK510" s="97"/>
      <c r="VEX510" s="97"/>
      <c r="VFK510" s="97"/>
      <c r="VFX510" s="97"/>
      <c r="VGK510" s="97"/>
      <c r="VGX510" s="97"/>
      <c r="VHK510" s="97"/>
      <c r="VHX510" s="97"/>
      <c r="VIK510" s="97"/>
      <c r="VIX510" s="97"/>
      <c r="VJK510" s="97"/>
      <c r="VJX510" s="97"/>
      <c r="VKK510" s="97"/>
      <c r="VKX510" s="97"/>
      <c r="VLK510" s="97"/>
      <c r="VLX510" s="97"/>
      <c r="VMK510" s="97"/>
      <c r="VMX510" s="97"/>
      <c r="VNK510" s="97"/>
      <c r="VNX510" s="97"/>
      <c r="VOK510" s="97"/>
      <c r="VOX510" s="97"/>
      <c r="VPK510" s="97"/>
      <c r="VPX510" s="97"/>
      <c r="VQK510" s="97"/>
      <c r="VQX510" s="97"/>
      <c r="VRK510" s="97"/>
      <c r="VRX510" s="97"/>
      <c r="VSK510" s="97"/>
      <c r="VSX510" s="97"/>
      <c r="VTK510" s="97"/>
      <c r="VTX510" s="97"/>
      <c r="VUK510" s="97"/>
      <c r="VUX510" s="97"/>
      <c r="VVK510" s="97"/>
      <c r="VVX510" s="97"/>
      <c r="VWK510" s="97"/>
      <c r="VWX510" s="97"/>
      <c r="VXK510" s="97"/>
      <c r="VXX510" s="97"/>
      <c r="VYK510" s="97"/>
      <c r="VYX510" s="97"/>
      <c r="VZK510" s="97"/>
      <c r="VZX510" s="97"/>
      <c r="WAK510" s="97"/>
      <c r="WAX510" s="97"/>
      <c r="WBK510" s="97"/>
      <c r="WBX510" s="97"/>
      <c r="WCK510" s="97"/>
      <c r="WCX510" s="97"/>
      <c r="WDK510" s="97"/>
      <c r="WDX510" s="97"/>
      <c r="WEK510" s="97"/>
      <c r="WEX510" s="97"/>
      <c r="WFK510" s="97"/>
      <c r="WFX510" s="97"/>
      <c r="WGK510" s="97"/>
      <c r="WGX510" s="97"/>
      <c r="WHK510" s="97"/>
      <c r="WHX510" s="97"/>
      <c r="WIK510" s="97"/>
      <c r="WIX510" s="97"/>
      <c r="WJK510" s="97"/>
      <c r="WJX510" s="97"/>
      <c r="WKK510" s="97"/>
      <c r="WKX510" s="97"/>
      <c r="WLK510" s="97"/>
      <c r="WLX510" s="97"/>
      <c r="WMK510" s="97"/>
      <c r="WMX510" s="97"/>
      <c r="WNK510" s="97"/>
      <c r="WNX510" s="97"/>
      <c r="WOK510" s="97"/>
      <c r="WOX510" s="97"/>
      <c r="WPK510" s="97"/>
      <c r="WPX510" s="97"/>
      <c r="WQK510" s="97"/>
      <c r="WQX510" s="97"/>
      <c r="WRK510" s="97"/>
      <c r="WRX510" s="97"/>
      <c r="WSK510" s="97"/>
      <c r="WSX510" s="97"/>
      <c r="WTK510" s="97"/>
      <c r="WTX510" s="97"/>
      <c r="WUK510" s="97"/>
      <c r="WUX510" s="97"/>
      <c r="WVK510" s="97"/>
      <c r="WVX510" s="97"/>
      <c r="WWK510" s="97"/>
      <c r="WWX510" s="97"/>
      <c r="WXK510" s="97"/>
      <c r="WXX510" s="97"/>
      <c r="WYK510" s="97"/>
      <c r="WYX510" s="97"/>
      <c r="WZK510" s="97"/>
      <c r="WZX510" s="97"/>
      <c r="XAK510" s="97"/>
      <c r="XAX510" s="97"/>
      <c r="XBK510" s="97"/>
      <c r="XBX510" s="97"/>
      <c r="XCK510" s="97"/>
      <c r="XCX510" s="97"/>
      <c r="XDK510" s="97"/>
      <c r="XDX510" s="97"/>
      <c r="XEK510" s="97"/>
      <c r="XEX510" s="97"/>
    </row>
  </sheetData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361E2-BDCA-4C06-ABA8-E255A9357172}">
  <dimension ref="A1:XEZ510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12" width="12.7109375" style="22" customWidth="1"/>
    <col min="13" max="13" width="6.28515625" style="22" customWidth="1"/>
    <col min="14" max="14" width="4.7109375" style="22" customWidth="1"/>
    <col min="15" max="16384" width="11.42578125" style="22"/>
  </cols>
  <sheetData>
    <row r="1" spans="1:19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J1" s="83"/>
      <c r="K1" s="83"/>
      <c r="M1" s="20"/>
      <c r="N1" s="21"/>
    </row>
    <row r="2" spans="1:19" ht="21" customHeight="1" x14ac:dyDescent="0.3">
      <c r="C2" s="61" t="s">
        <v>553</v>
      </c>
      <c r="G2" s="26"/>
      <c r="H2" s="23"/>
      <c r="I2" s="13"/>
      <c r="J2" s="13"/>
      <c r="K2" s="13"/>
      <c r="L2" s="13"/>
    </row>
    <row r="3" spans="1:19" s="26" customFormat="1" ht="15.75" x14ac:dyDescent="0.25">
      <c r="C3" s="104"/>
      <c r="D3" s="105">
        <v>2021</v>
      </c>
      <c r="E3" s="105">
        <v>2021</v>
      </c>
      <c r="F3" s="105">
        <v>2021</v>
      </c>
      <c r="G3" s="105">
        <v>2021</v>
      </c>
      <c r="H3" s="105">
        <v>2021</v>
      </c>
      <c r="I3" s="105">
        <v>2021</v>
      </c>
      <c r="J3" s="105">
        <v>2021</v>
      </c>
      <c r="K3" s="105">
        <v>2021</v>
      </c>
      <c r="L3" s="105">
        <v>2021</v>
      </c>
    </row>
    <row r="4" spans="1:19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58"/>
      <c r="K4" s="58"/>
      <c r="L4" s="58"/>
      <c r="M4" s="36"/>
    </row>
    <row r="5" spans="1:19" s="24" customFormat="1" ht="48" customHeight="1" x14ac:dyDescent="0.2">
      <c r="A5" s="94" t="s">
        <v>94</v>
      </c>
      <c r="B5" s="56"/>
      <c r="C5" s="57" t="s">
        <v>0</v>
      </c>
      <c r="D5" s="119" t="s">
        <v>122</v>
      </c>
      <c r="E5" s="119" t="s">
        <v>123</v>
      </c>
      <c r="F5" s="119" t="s">
        <v>125</v>
      </c>
      <c r="G5" s="119" t="s">
        <v>124</v>
      </c>
      <c r="H5" s="119" t="s">
        <v>559</v>
      </c>
      <c r="I5" s="119" t="s">
        <v>127</v>
      </c>
      <c r="J5" s="119" t="s">
        <v>83</v>
      </c>
      <c r="K5" s="72" t="s">
        <v>84</v>
      </c>
      <c r="L5" s="119" t="s">
        <v>85</v>
      </c>
      <c r="M5" s="36"/>
    </row>
    <row r="6" spans="1:19" s="24" customFormat="1" ht="19.5" customHeight="1" x14ac:dyDescent="0.2">
      <c r="B6" s="56"/>
      <c r="C6" s="57"/>
      <c r="D6" s="60"/>
      <c r="E6" s="60"/>
      <c r="F6" s="73"/>
      <c r="G6" s="73"/>
      <c r="H6" s="60"/>
      <c r="I6" s="60"/>
      <c r="J6" s="60"/>
      <c r="K6" s="60"/>
      <c r="L6" s="60"/>
      <c r="M6" s="37"/>
    </row>
    <row r="7" spans="1:19" s="81" customFormat="1" ht="5.45" customHeight="1" x14ac:dyDescent="0.2">
      <c r="A7" s="101"/>
      <c r="B7" s="101"/>
      <c r="C7" s="102"/>
      <c r="D7" s="88">
        <v>2596</v>
      </c>
      <c r="E7" s="89">
        <v>2597</v>
      </c>
      <c r="F7" s="89">
        <v>2598</v>
      </c>
      <c r="G7" s="89">
        <v>2599</v>
      </c>
      <c r="H7" s="89">
        <v>2600</v>
      </c>
      <c r="I7" s="89">
        <v>2601</v>
      </c>
      <c r="J7" s="89">
        <v>2595</v>
      </c>
      <c r="K7" s="89">
        <v>2039</v>
      </c>
      <c r="L7" s="89">
        <v>2039</v>
      </c>
      <c r="M7" s="103"/>
      <c r="O7" s="24"/>
      <c r="P7" s="24"/>
      <c r="Q7" s="24"/>
      <c r="R7" s="24"/>
      <c r="S7" s="24"/>
    </row>
    <row r="8" spans="1:19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1038480</v>
      </c>
      <c r="E8" s="40">
        <v>561518</v>
      </c>
      <c r="F8" s="40">
        <v>1150998</v>
      </c>
      <c r="G8" s="40">
        <v>866001</v>
      </c>
      <c r="H8" s="40">
        <v>242000</v>
      </c>
      <c r="I8" s="40">
        <v>150000</v>
      </c>
      <c r="J8" s="40">
        <v>4008998</v>
      </c>
      <c r="K8" s="40">
        <v>8027031</v>
      </c>
      <c r="L8" s="78">
        <v>2.0022536803460613</v>
      </c>
      <c r="M8" s="62"/>
      <c r="O8" s="24"/>
      <c r="P8" s="24"/>
      <c r="Q8" s="24"/>
      <c r="R8" s="24"/>
      <c r="S8" s="24"/>
    </row>
    <row r="9" spans="1:19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55570</v>
      </c>
      <c r="E9" s="44">
        <v>21380</v>
      </c>
      <c r="F9" s="44">
        <v>37687</v>
      </c>
      <c r="G9" s="44">
        <v>20102</v>
      </c>
      <c r="H9" s="44">
        <v>8303</v>
      </c>
      <c r="I9" s="44">
        <v>8073</v>
      </c>
      <c r="J9" s="44">
        <v>151114</v>
      </c>
      <c r="K9" s="44">
        <v>248823</v>
      </c>
      <c r="L9" s="110">
        <v>1.6465913151660336</v>
      </c>
      <c r="M9" s="63"/>
      <c r="O9" s="24"/>
      <c r="P9" s="24"/>
      <c r="Q9" s="24"/>
      <c r="R9" s="24"/>
      <c r="S9" s="24"/>
    </row>
    <row r="10" spans="1:19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16241</v>
      </c>
      <c r="E10" s="39">
        <v>8248</v>
      </c>
      <c r="F10" s="39">
        <v>15456</v>
      </c>
      <c r="G10" s="39">
        <v>10025</v>
      </c>
      <c r="H10" s="39">
        <v>3304</v>
      </c>
      <c r="I10" s="39">
        <v>1242</v>
      </c>
      <c r="J10" s="39">
        <v>54515</v>
      </c>
      <c r="K10" s="39">
        <v>103694</v>
      </c>
      <c r="L10" s="111">
        <v>1.9021186829313033</v>
      </c>
      <c r="M10" s="64"/>
      <c r="O10" s="24"/>
      <c r="P10" s="24"/>
      <c r="Q10" s="24"/>
      <c r="R10" s="24"/>
      <c r="S10" s="24"/>
    </row>
    <row r="11" spans="1:19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20025</v>
      </c>
      <c r="E11" s="46">
        <v>9971</v>
      </c>
      <c r="F11" s="46">
        <v>19513</v>
      </c>
      <c r="G11" s="46">
        <v>11969</v>
      </c>
      <c r="H11" s="46">
        <v>3537</v>
      </c>
      <c r="I11" s="46">
        <v>2193</v>
      </c>
      <c r="J11" s="46">
        <v>67207</v>
      </c>
      <c r="K11" s="46">
        <v>123949</v>
      </c>
      <c r="L11" s="112">
        <v>1.8442870534319342</v>
      </c>
      <c r="M11" s="65"/>
      <c r="O11" s="24"/>
      <c r="P11" s="24"/>
      <c r="Q11" s="24"/>
      <c r="R11" s="24"/>
      <c r="S11" s="24"/>
    </row>
    <row r="12" spans="1:19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14718</v>
      </c>
      <c r="E12" s="41">
        <v>9316</v>
      </c>
      <c r="F12" s="41">
        <v>23236</v>
      </c>
      <c r="G12" s="41">
        <v>22683</v>
      </c>
      <c r="H12" s="41">
        <v>4995</v>
      </c>
      <c r="I12" s="41">
        <v>1684</v>
      </c>
      <c r="J12" s="41">
        <v>76632</v>
      </c>
      <c r="K12" s="41">
        <v>177919</v>
      </c>
      <c r="L12" s="113">
        <v>2.3217324355360685</v>
      </c>
      <c r="M12" s="66"/>
      <c r="O12" s="24"/>
      <c r="P12" s="24"/>
      <c r="Q12" s="24"/>
      <c r="R12" s="24"/>
      <c r="S12" s="24"/>
    </row>
    <row r="13" spans="1:19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21644</v>
      </c>
      <c r="E13" s="41">
        <v>14213</v>
      </c>
      <c r="F13" s="41">
        <v>23627</v>
      </c>
      <c r="G13" s="41">
        <v>12962</v>
      </c>
      <c r="H13" s="41">
        <v>4401</v>
      </c>
      <c r="I13" s="41">
        <v>2540</v>
      </c>
      <c r="J13" s="41">
        <v>79387</v>
      </c>
      <c r="K13" s="41">
        <v>134050</v>
      </c>
      <c r="L13" s="113">
        <v>1.6885636187285071</v>
      </c>
      <c r="M13" s="64"/>
      <c r="O13" s="24"/>
      <c r="P13" s="24"/>
      <c r="Q13" s="24"/>
      <c r="R13" s="24"/>
      <c r="S13" s="24"/>
    </row>
    <row r="14" spans="1:19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11124</v>
      </c>
      <c r="E14" s="41">
        <v>7108</v>
      </c>
      <c r="F14" s="41">
        <v>14121</v>
      </c>
      <c r="G14" s="41">
        <v>10160</v>
      </c>
      <c r="H14" s="41">
        <v>2774</v>
      </c>
      <c r="I14" s="41">
        <v>1253</v>
      </c>
      <c r="J14" s="41">
        <v>46540</v>
      </c>
      <c r="K14" s="41">
        <v>91379</v>
      </c>
      <c r="L14" s="113">
        <v>1.9634507950150408</v>
      </c>
      <c r="M14" s="64"/>
      <c r="O14" s="24"/>
      <c r="P14" s="24"/>
      <c r="Q14" s="24"/>
      <c r="R14" s="24"/>
      <c r="S14" s="24"/>
    </row>
    <row r="15" spans="1:19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15605</v>
      </c>
      <c r="E15" s="41">
        <v>11083</v>
      </c>
      <c r="F15" s="41">
        <v>20820</v>
      </c>
      <c r="G15" s="41">
        <v>15484</v>
      </c>
      <c r="H15" s="41">
        <v>4348</v>
      </c>
      <c r="I15" s="41">
        <v>1922</v>
      </c>
      <c r="J15" s="41">
        <v>69261</v>
      </c>
      <c r="K15" s="41">
        <v>131765</v>
      </c>
      <c r="L15" s="113">
        <v>1.9024414894385007</v>
      </c>
      <c r="M15" s="64"/>
      <c r="O15" s="24"/>
      <c r="P15" s="24"/>
      <c r="Q15" s="24"/>
      <c r="R15" s="24"/>
      <c r="S15" s="24"/>
    </row>
    <row r="16" spans="1:19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13672</v>
      </c>
      <c r="E16" s="41">
        <v>8626</v>
      </c>
      <c r="F16" s="41">
        <v>19222</v>
      </c>
      <c r="G16" s="41">
        <v>15608</v>
      </c>
      <c r="H16" s="41">
        <v>4059</v>
      </c>
      <c r="I16" s="41">
        <v>1921</v>
      </c>
      <c r="J16" s="41">
        <v>63108</v>
      </c>
      <c r="K16" s="41">
        <v>136960</v>
      </c>
      <c r="L16" s="113">
        <v>2.1702478291183369</v>
      </c>
      <c r="M16" s="64"/>
    </row>
    <row r="17" spans="1:13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14041</v>
      </c>
      <c r="E17" s="41">
        <v>9446</v>
      </c>
      <c r="F17" s="41">
        <v>18361</v>
      </c>
      <c r="G17" s="41">
        <v>13614</v>
      </c>
      <c r="H17" s="41">
        <v>3676</v>
      </c>
      <c r="I17" s="41">
        <v>1474</v>
      </c>
      <c r="J17" s="41">
        <v>60611</v>
      </c>
      <c r="K17" s="41">
        <v>119224</v>
      </c>
      <c r="L17" s="113">
        <v>1.9670356865915428</v>
      </c>
      <c r="M17" s="64"/>
    </row>
    <row r="18" spans="1:13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55003</v>
      </c>
      <c r="E18" s="41">
        <v>25159</v>
      </c>
      <c r="F18" s="41">
        <v>47892</v>
      </c>
      <c r="G18" s="41">
        <v>32801</v>
      </c>
      <c r="H18" s="41">
        <v>10036</v>
      </c>
      <c r="I18" s="41">
        <v>10007</v>
      </c>
      <c r="J18" s="41">
        <v>180898</v>
      </c>
      <c r="K18" s="41">
        <v>323661</v>
      </c>
      <c r="L18" s="113">
        <v>1.7891905935941801</v>
      </c>
      <c r="M18" s="67"/>
    </row>
    <row r="19" spans="1:13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215675</v>
      </c>
      <c r="E19" s="41">
        <v>91600</v>
      </c>
      <c r="F19" s="41">
        <v>165877</v>
      </c>
      <c r="G19" s="41">
        <v>105758</v>
      </c>
      <c r="H19" s="41">
        <v>36015</v>
      </c>
      <c r="I19" s="41">
        <v>24618</v>
      </c>
      <c r="J19" s="41">
        <v>639544</v>
      </c>
      <c r="K19" s="41">
        <v>1157541</v>
      </c>
      <c r="L19" s="113">
        <v>1.809947400022516</v>
      </c>
      <c r="M19" s="67"/>
    </row>
    <row r="20" spans="1:13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141638</v>
      </c>
      <c r="E20" s="48">
        <v>45497</v>
      </c>
      <c r="F20" s="48">
        <v>71283</v>
      </c>
      <c r="G20" s="48">
        <v>40871</v>
      </c>
      <c r="H20" s="48">
        <v>17164</v>
      </c>
      <c r="I20" s="48">
        <v>15595</v>
      </c>
      <c r="J20" s="48">
        <v>332048</v>
      </c>
      <c r="K20" s="48">
        <v>535932</v>
      </c>
      <c r="L20" s="114">
        <v>1.6140196598082206</v>
      </c>
      <c r="M20" s="68"/>
    </row>
    <row r="21" spans="1:13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20757</v>
      </c>
      <c r="E21" s="41">
        <v>13065</v>
      </c>
      <c r="F21" s="41">
        <v>32501</v>
      </c>
      <c r="G21" s="41">
        <v>25085</v>
      </c>
      <c r="H21" s="41">
        <v>6337</v>
      </c>
      <c r="I21" s="41">
        <v>3147</v>
      </c>
      <c r="J21" s="41">
        <v>100892</v>
      </c>
      <c r="K21" s="41">
        <v>218839</v>
      </c>
      <c r="L21" s="113">
        <v>2.1690421440748522</v>
      </c>
      <c r="M21" s="66"/>
    </row>
    <row r="22" spans="1:13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21432</v>
      </c>
      <c r="E22" s="41">
        <v>13966</v>
      </c>
      <c r="F22" s="41">
        <v>23651</v>
      </c>
      <c r="G22" s="41">
        <v>15103</v>
      </c>
      <c r="H22" s="41">
        <v>4910</v>
      </c>
      <c r="I22" s="41">
        <v>2198</v>
      </c>
      <c r="J22" s="41">
        <v>81259</v>
      </c>
      <c r="K22" s="41">
        <v>148963</v>
      </c>
      <c r="L22" s="113">
        <v>1.8331877084384498</v>
      </c>
      <c r="M22" s="64"/>
    </row>
    <row r="23" spans="1:13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39070</v>
      </c>
      <c r="E23" s="41">
        <v>21816</v>
      </c>
      <c r="F23" s="41">
        <v>41320</v>
      </c>
      <c r="G23" s="41">
        <v>29549</v>
      </c>
      <c r="H23" s="41">
        <v>8794</v>
      </c>
      <c r="I23" s="41">
        <v>6615</v>
      </c>
      <c r="J23" s="41">
        <v>147164</v>
      </c>
      <c r="K23" s="41">
        <v>274773</v>
      </c>
      <c r="L23" s="113">
        <v>1.8671210350357423</v>
      </c>
      <c r="M23" s="64"/>
    </row>
    <row r="24" spans="1:13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8250</v>
      </c>
      <c r="E24" s="41">
        <v>5999</v>
      </c>
      <c r="F24" s="41">
        <v>10728</v>
      </c>
      <c r="G24" s="41">
        <v>8359</v>
      </c>
      <c r="H24" s="41">
        <v>2406</v>
      </c>
      <c r="I24" s="41">
        <v>988</v>
      </c>
      <c r="J24" s="41">
        <v>36729</v>
      </c>
      <c r="K24" s="41">
        <v>69862</v>
      </c>
      <c r="L24" s="113">
        <v>1.9020937134144682</v>
      </c>
      <c r="M24" s="64"/>
    </row>
    <row r="25" spans="1:13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11957</v>
      </c>
      <c r="E25" s="41">
        <v>7858</v>
      </c>
      <c r="F25" s="41">
        <v>16850</v>
      </c>
      <c r="G25" s="41">
        <v>15050</v>
      </c>
      <c r="H25" s="41">
        <v>3986</v>
      </c>
      <c r="I25" s="41">
        <v>1641</v>
      </c>
      <c r="J25" s="41">
        <v>57343</v>
      </c>
      <c r="K25" s="41">
        <v>121773</v>
      </c>
      <c r="L25" s="113">
        <v>2.1235896273302757</v>
      </c>
      <c r="M25" s="64"/>
    </row>
    <row r="26" spans="1:13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18239</v>
      </c>
      <c r="E26" s="41">
        <v>12231</v>
      </c>
      <c r="F26" s="41">
        <v>24288</v>
      </c>
      <c r="G26" s="41">
        <v>17614</v>
      </c>
      <c r="H26" s="41">
        <v>4805</v>
      </c>
      <c r="I26" s="41">
        <v>2086</v>
      </c>
      <c r="J26" s="41">
        <v>79262</v>
      </c>
      <c r="K26" s="41">
        <v>158108</v>
      </c>
      <c r="L26" s="113">
        <v>1.9947515833564633</v>
      </c>
      <c r="M26" s="64"/>
    </row>
    <row r="27" spans="1:13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20833</v>
      </c>
      <c r="E27" s="41">
        <v>13176</v>
      </c>
      <c r="F27" s="41">
        <v>26537</v>
      </c>
      <c r="G27" s="41">
        <v>19670</v>
      </c>
      <c r="H27" s="41">
        <v>5666</v>
      </c>
      <c r="I27" s="41">
        <v>2554</v>
      </c>
      <c r="J27" s="41">
        <v>88435</v>
      </c>
      <c r="K27" s="41">
        <v>179915</v>
      </c>
      <c r="L27" s="113">
        <v>2.0344320687510602</v>
      </c>
      <c r="M27" s="64"/>
    </row>
    <row r="28" spans="1:13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19823</v>
      </c>
      <c r="E28" s="41">
        <v>15201</v>
      </c>
      <c r="F28" s="41">
        <v>32537</v>
      </c>
      <c r="G28" s="41">
        <v>22412</v>
      </c>
      <c r="H28" s="41">
        <v>5950</v>
      </c>
      <c r="I28" s="41">
        <v>2441</v>
      </c>
      <c r="J28" s="41">
        <v>98364</v>
      </c>
      <c r="K28" s="41">
        <v>199603</v>
      </c>
      <c r="L28" s="113">
        <v>2.029228172908788</v>
      </c>
      <c r="M28" s="64"/>
    </row>
    <row r="29" spans="1:13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25598</v>
      </c>
      <c r="E29" s="41">
        <v>15900</v>
      </c>
      <c r="F29" s="41">
        <v>37921</v>
      </c>
      <c r="G29" s="41">
        <v>27249</v>
      </c>
      <c r="H29" s="41">
        <v>7196</v>
      </c>
      <c r="I29" s="41">
        <v>4389</v>
      </c>
      <c r="J29" s="41">
        <v>118253</v>
      </c>
      <c r="K29" s="41">
        <v>257548</v>
      </c>
      <c r="L29" s="113">
        <v>2.1779405173653101</v>
      </c>
      <c r="M29" s="64"/>
    </row>
    <row r="30" spans="1:13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5505</v>
      </c>
      <c r="E30" s="41">
        <v>4246</v>
      </c>
      <c r="F30" s="41">
        <v>7353</v>
      </c>
      <c r="G30" s="41">
        <v>5186</v>
      </c>
      <c r="H30" s="41">
        <v>1913</v>
      </c>
      <c r="I30" s="41">
        <v>682</v>
      </c>
      <c r="J30" s="41">
        <v>24886</v>
      </c>
      <c r="K30" s="41">
        <v>48472</v>
      </c>
      <c r="L30" s="113">
        <v>1.9477617937796352</v>
      </c>
      <c r="M30" s="64"/>
    </row>
    <row r="31" spans="1:13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25202</v>
      </c>
      <c r="E31" s="41">
        <v>11945</v>
      </c>
      <c r="F31" s="41">
        <v>24868</v>
      </c>
      <c r="G31" s="41">
        <v>18946</v>
      </c>
      <c r="H31" s="41">
        <v>5480</v>
      </c>
      <c r="I31" s="41">
        <v>4532</v>
      </c>
      <c r="J31" s="41">
        <v>90974</v>
      </c>
      <c r="K31" s="41">
        <v>185129</v>
      </c>
      <c r="L31" s="113">
        <v>2.0349660342515445</v>
      </c>
      <c r="M31" s="64"/>
    </row>
    <row r="32" spans="1:13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10347</v>
      </c>
      <c r="E32" s="41">
        <v>7387</v>
      </c>
      <c r="F32" s="41">
        <v>17816</v>
      </c>
      <c r="G32" s="41">
        <v>13006</v>
      </c>
      <c r="H32" s="41">
        <v>3128</v>
      </c>
      <c r="I32" s="41">
        <v>1576</v>
      </c>
      <c r="J32" s="41">
        <v>53259</v>
      </c>
      <c r="K32" s="41">
        <v>115054</v>
      </c>
      <c r="L32" s="113">
        <v>2.1602733810248034</v>
      </c>
      <c r="M32" s="64"/>
    </row>
    <row r="33" spans="1:13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15627</v>
      </c>
      <c r="E33" s="41">
        <v>9285</v>
      </c>
      <c r="F33" s="41">
        <v>22608</v>
      </c>
      <c r="G33" s="41">
        <v>20512</v>
      </c>
      <c r="H33" s="41">
        <v>4840</v>
      </c>
      <c r="I33" s="41">
        <v>2649</v>
      </c>
      <c r="J33" s="41">
        <v>75520</v>
      </c>
      <c r="K33" s="41">
        <v>165001</v>
      </c>
      <c r="L33" s="113">
        <v>2.184864936440678</v>
      </c>
      <c r="M33" s="64"/>
    </row>
    <row r="34" spans="1:13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15962</v>
      </c>
      <c r="E34" s="41">
        <v>9483</v>
      </c>
      <c r="F34" s="41">
        <v>20790</v>
      </c>
      <c r="G34" s="41">
        <v>15290</v>
      </c>
      <c r="H34" s="41">
        <v>4517</v>
      </c>
      <c r="I34" s="41">
        <v>2019</v>
      </c>
      <c r="J34" s="41">
        <v>68061</v>
      </c>
      <c r="K34" s="41">
        <v>142912</v>
      </c>
      <c r="L34" s="113">
        <v>2.0997634474956288</v>
      </c>
      <c r="M34" s="64"/>
    </row>
    <row r="35" spans="1:13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22437</v>
      </c>
      <c r="E35" s="41">
        <v>12765</v>
      </c>
      <c r="F35" s="41">
        <v>29107</v>
      </c>
      <c r="G35" s="41">
        <v>22745</v>
      </c>
      <c r="H35" s="41">
        <v>5923</v>
      </c>
      <c r="I35" s="41">
        <v>2603</v>
      </c>
      <c r="J35" s="41">
        <v>95580</v>
      </c>
      <c r="K35" s="41">
        <v>206496</v>
      </c>
      <c r="L35" s="113">
        <v>2.1604519774011299</v>
      </c>
      <c r="M35" s="64"/>
    </row>
    <row r="36" spans="1:13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11563</v>
      </c>
      <c r="E36" s="41">
        <v>7721</v>
      </c>
      <c r="F36" s="41">
        <v>14582</v>
      </c>
      <c r="G36" s="41">
        <v>9948</v>
      </c>
      <c r="H36" s="41">
        <v>3028</v>
      </c>
      <c r="I36" s="41">
        <v>1369</v>
      </c>
      <c r="J36" s="41">
        <v>48210</v>
      </c>
      <c r="K36" s="41">
        <v>92894</v>
      </c>
      <c r="L36" s="113">
        <v>1.9268616469612114</v>
      </c>
      <c r="M36" s="64"/>
    </row>
    <row r="37" spans="1:13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13863</v>
      </c>
      <c r="E37" s="41">
        <v>8466</v>
      </c>
      <c r="F37" s="41">
        <v>20486</v>
      </c>
      <c r="G37" s="41">
        <v>15294</v>
      </c>
      <c r="H37" s="41">
        <v>4181</v>
      </c>
      <c r="I37" s="41">
        <v>2291</v>
      </c>
      <c r="J37" s="41">
        <v>64582</v>
      </c>
      <c r="K37" s="41">
        <v>138507</v>
      </c>
      <c r="L37" s="113">
        <v>2.1446687931621815</v>
      </c>
      <c r="M37" s="67"/>
    </row>
    <row r="38" spans="1:13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11284</v>
      </c>
      <c r="E38" s="43">
        <v>5847</v>
      </c>
      <c r="F38" s="43">
        <v>11405</v>
      </c>
      <c r="G38" s="43">
        <v>7381</v>
      </c>
      <c r="H38" s="43">
        <v>2819</v>
      </c>
      <c r="I38" s="43">
        <v>1174</v>
      </c>
      <c r="J38" s="43">
        <v>39910</v>
      </c>
      <c r="K38" s="43">
        <v>77522</v>
      </c>
      <c r="L38" s="115">
        <v>1.9424204460035079</v>
      </c>
      <c r="M38" s="63"/>
    </row>
    <row r="39" spans="1:13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8605</v>
      </c>
      <c r="E39" s="38">
        <v>3943</v>
      </c>
      <c r="F39" s="38">
        <v>7477</v>
      </c>
      <c r="G39" s="38">
        <v>4848</v>
      </c>
      <c r="H39" s="38">
        <v>1831</v>
      </c>
      <c r="I39" s="38">
        <v>1343</v>
      </c>
      <c r="J39" s="38">
        <v>28047</v>
      </c>
      <c r="K39" s="38">
        <v>49523</v>
      </c>
      <c r="L39" s="116">
        <v>1.7657146931935679</v>
      </c>
      <c r="M39" s="64"/>
    </row>
    <row r="40" spans="1:13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34130</v>
      </c>
      <c r="E40" s="38">
        <v>11650</v>
      </c>
      <c r="F40" s="38">
        <v>24228</v>
      </c>
      <c r="G40" s="38">
        <v>13647</v>
      </c>
      <c r="H40" s="38">
        <v>5385</v>
      </c>
      <c r="I40" s="38">
        <v>6321</v>
      </c>
      <c r="J40" s="38">
        <v>95360</v>
      </c>
      <c r="K40" s="38">
        <v>170389</v>
      </c>
      <c r="L40" s="116">
        <v>1.7867973993288591</v>
      </c>
      <c r="M40" s="64"/>
    </row>
    <row r="41" spans="1:13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35438</v>
      </c>
      <c r="E41" s="38">
        <v>11724</v>
      </c>
      <c r="F41" s="38">
        <v>22531</v>
      </c>
      <c r="G41" s="38">
        <v>13596</v>
      </c>
      <c r="H41" s="38">
        <v>4650</v>
      </c>
      <c r="I41" s="38">
        <v>6637</v>
      </c>
      <c r="J41" s="38">
        <v>94576</v>
      </c>
      <c r="K41" s="38">
        <v>165034</v>
      </c>
      <c r="L41" s="116">
        <v>1.7449881576721367</v>
      </c>
      <c r="M41" s="64"/>
    </row>
    <row r="42" spans="1:13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17636</v>
      </c>
      <c r="E42" s="46">
        <v>7875</v>
      </c>
      <c r="F42" s="46">
        <v>12791</v>
      </c>
      <c r="G42" s="46">
        <v>5802</v>
      </c>
      <c r="H42" s="46">
        <v>2747</v>
      </c>
      <c r="I42" s="46">
        <v>1891</v>
      </c>
      <c r="J42" s="46">
        <v>48741</v>
      </c>
      <c r="K42" s="46">
        <v>75027</v>
      </c>
      <c r="L42" s="112">
        <v>1.5392995629962454</v>
      </c>
      <c r="M42" s="65"/>
    </row>
    <row r="43" spans="1:13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11354</v>
      </c>
      <c r="E43" s="41">
        <v>7901</v>
      </c>
      <c r="F43" s="41">
        <v>18553</v>
      </c>
      <c r="G43" s="41">
        <v>13818</v>
      </c>
      <c r="H43" s="41">
        <v>3549</v>
      </c>
      <c r="I43" s="41">
        <v>2185</v>
      </c>
      <c r="J43" s="41">
        <v>57360</v>
      </c>
      <c r="K43" s="41">
        <v>126475</v>
      </c>
      <c r="L43" s="113">
        <v>2.2049337517433751</v>
      </c>
      <c r="M43" s="66"/>
    </row>
    <row r="44" spans="1:13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18045</v>
      </c>
      <c r="E44" s="41">
        <v>13379</v>
      </c>
      <c r="F44" s="41">
        <v>28262</v>
      </c>
      <c r="G44" s="41">
        <v>22173</v>
      </c>
      <c r="H44" s="41">
        <v>5961</v>
      </c>
      <c r="I44" s="41">
        <v>2983</v>
      </c>
      <c r="J44" s="41">
        <v>90804</v>
      </c>
      <c r="K44" s="41">
        <v>190425</v>
      </c>
      <c r="L44" s="113">
        <v>2.0970992467292189</v>
      </c>
      <c r="M44" s="64"/>
    </row>
    <row r="45" spans="1:13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10937</v>
      </c>
      <c r="E45" s="41">
        <v>6203</v>
      </c>
      <c r="F45" s="41">
        <v>17556</v>
      </c>
      <c r="G45" s="41">
        <v>23487</v>
      </c>
      <c r="H45" s="41">
        <v>4691</v>
      </c>
      <c r="I45" s="41">
        <v>3097</v>
      </c>
      <c r="J45" s="41">
        <v>65973</v>
      </c>
      <c r="K45" s="41">
        <v>173980</v>
      </c>
      <c r="L45" s="113">
        <v>2.637139435829809</v>
      </c>
      <c r="M45" s="64"/>
    </row>
    <row r="46" spans="1:13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24045</v>
      </c>
      <c r="E46" s="41">
        <v>14797</v>
      </c>
      <c r="F46" s="41">
        <v>37498</v>
      </c>
      <c r="G46" s="41">
        <v>43978</v>
      </c>
      <c r="H46" s="41">
        <v>8223</v>
      </c>
      <c r="I46" s="41">
        <v>5121</v>
      </c>
      <c r="J46" s="41">
        <v>133662</v>
      </c>
      <c r="K46" s="41">
        <v>331397</v>
      </c>
      <c r="L46" s="113">
        <v>2.4793658631473416</v>
      </c>
      <c r="M46" s="64"/>
    </row>
    <row r="47" spans="1:13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10702</v>
      </c>
      <c r="E47" s="41">
        <v>8087</v>
      </c>
      <c r="F47" s="41">
        <v>16836</v>
      </c>
      <c r="G47" s="41">
        <v>10349</v>
      </c>
      <c r="H47" s="41">
        <v>3061</v>
      </c>
      <c r="I47" s="41">
        <v>1464</v>
      </c>
      <c r="J47" s="41">
        <v>50500</v>
      </c>
      <c r="K47" s="41">
        <v>98971</v>
      </c>
      <c r="L47" s="113">
        <v>1.9598217821782178</v>
      </c>
      <c r="M47" s="64"/>
    </row>
    <row r="48" spans="1:13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11164</v>
      </c>
      <c r="E48" s="41">
        <v>7251</v>
      </c>
      <c r="F48" s="41">
        <v>17688</v>
      </c>
      <c r="G48" s="41">
        <v>18087</v>
      </c>
      <c r="H48" s="41">
        <v>3495</v>
      </c>
      <c r="I48" s="41">
        <v>1855</v>
      </c>
      <c r="J48" s="41">
        <v>59539</v>
      </c>
      <c r="K48" s="41">
        <v>138722</v>
      </c>
      <c r="L48" s="113">
        <v>2.3299350005878501</v>
      </c>
      <c r="M48" s="64"/>
    </row>
    <row r="49" spans="1:15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16033</v>
      </c>
      <c r="E49" s="41">
        <v>10831</v>
      </c>
      <c r="F49" s="41">
        <v>23948</v>
      </c>
      <c r="G49" s="41">
        <v>19752</v>
      </c>
      <c r="H49" s="41">
        <v>5073</v>
      </c>
      <c r="I49" s="41">
        <v>2697</v>
      </c>
      <c r="J49" s="41">
        <v>78334</v>
      </c>
      <c r="K49" s="41">
        <v>172421</v>
      </c>
      <c r="L49" s="113">
        <v>2.2011004161666707</v>
      </c>
      <c r="M49" s="64"/>
    </row>
    <row r="50" spans="1:15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11214</v>
      </c>
      <c r="E50" s="41">
        <v>7490</v>
      </c>
      <c r="F50" s="41">
        <v>18659</v>
      </c>
      <c r="G50" s="41">
        <v>15296</v>
      </c>
      <c r="H50" s="41">
        <v>3703</v>
      </c>
      <c r="I50" s="41">
        <v>2440</v>
      </c>
      <c r="J50" s="41">
        <v>58803</v>
      </c>
      <c r="K50" s="41">
        <v>132091</v>
      </c>
      <c r="L50" s="113">
        <v>2.2463309695083584</v>
      </c>
      <c r="M50" s="64"/>
    </row>
    <row r="51" spans="1:15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31552</v>
      </c>
      <c r="E51" s="41">
        <v>21607</v>
      </c>
      <c r="F51" s="41">
        <v>46694</v>
      </c>
      <c r="G51" s="41">
        <v>45608</v>
      </c>
      <c r="H51" s="41">
        <v>10200</v>
      </c>
      <c r="I51" s="41">
        <v>5654</v>
      </c>
      <c r="J51" s="41">
        <v>161315</v>
      </c>
      <c r="K51" s="41">
        <v>361550</v>
      </c>
      <c r="L51" s="113">
        <v>2.2412670861358213</v>
      </c>
      <c r="M51" s="64"/>
    </row>
    <row r="52" spans="1:15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10579</v>
      </c>
      <c r="E52" s="41">
        <v>5283</v>
      </c>
      <c r="F52" s="41">
        <v>14171</v>
      </c>
      <c r="G52" s="41">
        <v>19370</v>
      </c>
      <c r="H52" s="41">
        <v>3691</v>
      </c>
      <c r="I52" s="41">
        <v>2447</v>
      </c>
      <c r="J52" s="41">
        <v>55542</v>
      </c>
      <c r="K52" s="41">
        <v>144805</v>
      </c>
      <c r="L52" s="113">
        <v>2.6071261387778617</v>
      </c>
      <c r="M52" s="64"/>
    </row>
    <row r="53" spans="1:15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10534</v>
      </c>
      <c r="E53" s="41">
        <v>6939</v>
      </c>
      <c r="F53" s="41">
        <v>14218</v>
      </c>
      <c r="G53" s="41">
        <v>10032</v>
      </c>
      <c r="H53" s="41">
        <v>2632</v>
      </c>
      <c r="I53" s="41">
        <v>1162</v>
      </c>
      <c r="J53" s="41">
        <v>45518</v>
      </c>
      <c r="K53" s="41">
        <v>88430</v>
      </c>
      <c r="L53" s="113">
        <v>1.9427479238982381</v>
      </c>
      <c r="M53" s="64"/>
    </row>
    <row r="54" spans="1:15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5444</v>
      </c>
      <c r="E54" s="41">
        <v>4052</v>
      </c>
      <c r="F54" s="41">
        <v>8729</v>
      </c>
      <c r="G54" s="41">
        <v>6592</v>
      </c>
      <c r="H54" s="41">
        <v>1783</v>
      </c>
      <c r="I54" s="41">
        <v>825</v>
      </c>
      <c r="J54" s="41">
        <v>27424</v>
      </c>
      <c r="K54" s="41">
        <v>57455</v>
      </c>
      <c r="L54" s="113">
        <v>2.0950627187864646</v>
      </c>
      <c r="M54" s="69"/>
    </row>
    <row r="55" spans="1:15" s="25" customFormat="1" ht="18" customHeight="1" x14ac:dyDescent="0.2">
      <c r="A55" s="95"/>
      <c r="B55" s="34" t="str">
        <f t="shared" si="0"/>
        <v/>
      </c>
      <c r="C55" s="47" t="s">
        <v>41</v>
      </c>
      <c r="D55" s="49"/>
      <c r="E55" s="49"/>
      <c r="F55" s="49"/>
      <c r="G55" s="49"/>
      <c r="H55" s="49"/>
      <c r="I55" s="49"/>
      <c r="J55" s="49"/>
      <c r="K55" s="49"/>
      <c r="L55" s="74"/>
      <c r="M55" s="47"/>
    </row>
    <row r="56" spans="1:15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8405</v>
      </c>
      <c r="E56" s="41">
        <v>5261</v>
      </c>
      <c r="F56" s="41">
        <v>8613</v>
      </c>
      <c r="G56" s="41">
        <v>4683</v>
      </c>
      <c r="H56" s="41">
        <v>1772</v>
      </c>
      <c r="I56" s="41">
        <v>777</v>
      </c>
      <c r="J56" s="41">
        <v>29510</v>
      </c>
      <c r="K56" s="41">
        <v>50010</v>
      </c>
      <c r="L56" s="113">
        <v>1.6946797695696374</v>
      </c>
      <c r="M56" s="71"/>
    </row>
    <row r="57" spans="1:15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32252</v>
      </c>
      <c r="E57" s="41">
        <v>9238</v>
      </c>
      <c r="F57" s="41">
        <v>15967</v>
      </c>
      <c r="G57" s="41">
        <v>8998</v>
      </c>
      <c r="H57" s="41">
        <v>3570</v>
      </c>
      <c r="I57" s="41">
        <v>7207</v>
      </c>
      <c r="J57" s="41">
        <v>77231</v>
      </c>
      <c r="K57" s="41">
        <v>116557</v>
      </c>
      <c r="L57" s="113">
        <v>1.5091996737061542</v>
      </c>
      <c r="M57" s="70"/>
    </row>
    <row r="58" spans="1:15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10001</v>
      </c>
      <c r="E58" s="41">
        <v>5595</v>
      </c>
      <c r="F58" s="41">
        <v>8974</v>
      </c>
      <c r="G58" s="41">
        <v>5199</v>
      </c>
      <c r="H58" s="41">
        <v>1983</v>
      </c>
      <c r="I58" s="41">
        <v>694</v>
      </c>
      <c r="J58" s="41">
        <v>32445</v>
      </c>
      <c r="K58" s="41">
        <v>57394</v>
      </c>
      <c r="L58" s="113">
        <v>1.768962860224996</v>
      </c>
      <c r="M58" s="71"/>
    </row>
    <row r="59" spans="1:15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21080</v>
      </c>
      <c r="E59" s="41">
        <v>8926</v>
      </c>
      <c r="F59" s="41">
        <v>14216</v>
      </c>
      <c r="G59" s="41">
        <v>8677</v>
      </c>
      <c r="H59" s="41">
        <v>3255</v>
      </c>
      <c r="I59" s="41">
        <v>4464</v>
      </c>
      <c r="J59" s="41">
        <v>60619</v>
      </c>
      <c r="K59" s="41">
        <v>100319</v>
      </c>
      <c r="L59" s="113">
        <v>1.6549101766772794</v>
      </c>
      <c r="M59" s="71"/>
    </row>
    <row r="60" spans="1:15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11237</v>
      </c>
      <c r="E60" s="41">
        <v>6209</v>
      </c>
      <c r="F60" s="41">
        <v>10580</v>
      </c>
      <c r="G60" s="41">
        <v>6519</v>
      </c>
      <c r="H60" s="41">
        <v>2324</v>
      </c>
      <c r="I60" s="41">
        <v>1312</v>
      </c>
      <c r="J60" s="41">
        <v>38182</v>
      </c>
      <c r="K60" s="41">
        <v>69279</v>
      </c>
      <c r="L60" s="113">
        <v>1.8144413598030487</v>
      </c>
      <c r="M60" s="71"/>
    </row>
    <row r="61" spans="1:15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7288</v>
      </c>
      <c r="E61" s="41">
        <v>5408</v>
      </c>
      <c r="F61" s="41">
        <v>8949</v>
      </c>
      <c r="G61" s="41">
        <v>4304</v>
      </c>
      <c r="H61" s="41">
        <v>1562</v>
      </c>
      <c r="I61" s="41">
        <v>751</v>
      </c>
      <c r="J61" s="41">
        <v>28263</v>
      </c>
      <c r="K61" s="41">
        <v>48318</v>
      </c>
      <c r="L61" s="113">
        <v>1.7095849697484344</v>
      </c>
      <c r="M61" s="71"/>
    </row>
    <row r="62" spans="1:15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16170</v>
      </c>
      <c r="E62" s="41">
        <v>5732</v>
      </c>
      <c r="F62" s="41">
        <v>9553</v>
      </c>
      <c r="G62" s="41">
        <v>5948</v>
      </c>
      <c r="H62" s="41">
        <v>2437</v>
      </c>
      <c r="I62" s="41">
        <v>3238</v>
      </c>
      <c r="J62" s="41">
        <v>43079</v>
      </c>
      <c r="K62" s="41">
        <v>75599</v>
      </c>
      <c r="L62" s="113">
        <v>1.7548921748415702</v>
      </c>
      <c r="M62" s="71"/>
    </row>
    <row r="63" spans="1:15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6218</v>
      </c>
      <c r="E63" s="41">
        <v>3240</v>
      </c>
      <c r="F63" s="41">
        <v>6974</v>
      </c>
      <c r="G63" s="41">
        <v>6253</v>
      </c>
      <c r="H63" s="41">
        <v>1621</v>
      </c>
      <c r="I63" s="41">
        <v>975</v>
      </c>
      <c r="J63" s="41">
        <v>25280</v>
      </c>
      <c r="K63" s="41">
        <v>55599</v>
      </c>
      <c r="L63" s="113">
        <v>2.1993275316455696</v>
      </c>
      <c r="M63" s="71"/>
    </row>
    <row r="64" spans="1:15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117"/>
      <c r="M64" s="97"/>
      <c r="O64" s="99"/>
    </row>
    <row r="65" spans="1:1014 1027:2041 2054:3068 3081:4095 4108:5109 5122:6136 6149:7163 7176:8190 8203:9204 9217:10231 10244:11258 11271:12285 12298:13312 13325:14326 14339:15353 15366:16380" s="96" customFormat="1" ht="18" customHeight="1" x14ac:dyDescent="0.2">
      <c r="C65" s="100" t="s">
        <v>74</v>
      </c>
      <c r="L65" s="117"/>
      <c r="M65" s="97"/>
      <c r="Z65" s="97"/>
      <c r="AM65" s="97"/>
      <c r="AZ65" s="97"/>
      <c r="BM65" s="97"/>
      <c r="BZ65" s="97"/>
      <c r="CM65" s="97"/>
      <c r="CZ65" s="97"/>
      <c r="DM65" s="97"/>
      <c r="DZ65" s="97"/>
      <c r="EM65" s="97"/>
      <c r="EZ65" s="97"/>
      <c r="FM65" s="97"/>
      <c r="FZ65" s="97"/>
      <c r="GM65" s="97"/>
      <c r="GZ65" s="97"/>
      <c r="HM65" s="97"/>
      <c r="HZ65" s="97"/>
      <c r="IM65" s="97"/>
      <c r="IZ65" s="97"/>
      <c r="JM65" s="97"/>
      <c r="JZ65" s="97"/>
      <c r="KM65" s="97"/>
      <c r="KZ65" s="97"/>
      <c r="LM65" s="97"/>
      <c r="LZ65" s="97"/>
      <c r="MM65" s="97"/>
      <c r="MZ65" s="97"/>
      <c r="NM65" s="97"/>
      <c r="NZ65" s="97"/>
      <c r="OM65" s="97"/>
      <c r="OZ65" s="97"/>
      <c r="PM65" s="97"/>
      <c r="PZ65" s="97"/>
      <c r="QM65" s="97"/>
      <c r="QZ65" s="97"/>
      <c r="RM65" s="97"/>
      <c r="RZ65" s="97"/>
      <c r="SM65" s="97"/>
      <c r="SZ65" s="97"/>
      <c r="TM65" s="97"/>
      <c r="TZ65" s="97"/>
      <c r="UM65" s="97"/>
      <c r="UZ65" s="97"/>
      <c r="VM65" s="97"/>
      <c r="VZ65" s="97"/>
      <c r="WM65" s="97"/>
      <c r="WZ65" s="97"/>
      <c r="XM65" s="97"/>
      <c r="XZ65" s="97"/>
      <c r="YM65" s="97"/>
      <c r="YZ65" s="97"/>
      <c r="ZM65" s="97"/>
      <c r="ZZ65" s="97"/>
      <c r="AAM65" s="97"/>
      <c r="AAZ65" s="97"/>
      <c r="ABM65" s="97"/>
      <c r="ABZ65" s="97"/>
      <c r="ACM65" s="97"/>
      <c r="ACZ65" s="97"/>
      <c r="ADM65" s="97"/>
      <c r="ADZ65" s="97"/>
      <c r="AEM65" s="97"/>
      <c r="AEZ65" s="97"/>
      <c r="AFM65" s="97"/>
      <c r="AFZ65" s="97"/>
      <c r="AGM65" s="97"/>
      <c r="AGZ65" s="97"/>
      <c r="AHM65" s="97"/>
      <c r="AHZ65" s="97"/>
      <c r="AIM65" s="97"/>
      <c r="AIZ65" s="97"/>
      <c r="AJM65" s="97"/>
      <c r="AJZ65" s="97"/>
      <c r="AKM65" s="97"/>
      <c r="AKZ65" s="97"/>
      <c r="ALM65" s="97"/>
      <c r="ALZ65" s="97"/>
      <c r="AMM65" s="97"/>
      <c r="AMZ65" s="97"/>
      <c r="ANM65" s="97"/>
      <c r="ANZ65" s="97"/>
      <c r="AOM65" s="97"/>
      <c r="AOZ65" s="97"/>
      <c r="APM65" s="97"/>
      <c r="APZ65" s="97"/>
      <c r="AQM65" s="97"/>
      <c r="AQZ65" s="97"/>
      <c r="ARM65" s="97"/>
      <c r="ARZ65" s="97"/>
      <c r="ASM65" s="97"/>
      <c r="ASZ65" s="97"/>
      <c r="ATM65" s="97"/>
      <c r="ATZ65" s="97"/>
      <c r="AUM65" s="97"/>
      <c r="AUZ65" s="97"/>
      <c r="AVM65" s="97"/>
      <c r="AVZ65" s="97"/>
      <c r="AWM65" s="97"/>
      <c r="AWZ65" s="97"/>
      <c r="AXM65" s="97"/>
      <c r="AXZ65" s="97"/>
      <c r="AYM65" s="97"/>
      <c r="AYZ65" s="97"/>
      <c r="AZM65" s="97"/>
      <c r="AZZ65" s="97"/>
      <c r="BAM65" s="97"/>
      <c r="BAZ65" s="97"/>
      <c r="BBM65" s="97"/>
      <c r="BBZ65" s="97"/>
      <c r="BCM65" s="97"/>
      <c r="BCZ65" s="97"/>
      <c r="BDM65" s="97"/>
      <c r="BDZ65" s="97"/>
      <c r="BEM65" s="97"/>
      <c r="BEZ65" s="97"/>
      <c r="BFM65" s="97"/>
      <c r="BFZ65" s="97"/>
      <c r="BGM65" s="97"/>
      <c r="BGZ65" s="97"/>
      <c r="BHM65" s="97"/>
      <c r="BHZ65" s="97"/>
      <c r="BIM65" s="97"/>
      <c r="BIZ65" s="97"/>
      <c r="BJM65" s="97"/>
      <c r="BJZ65" s="97"/>
      <c r="BKM65" s="97"/>
      <c r="BKZ65" s="97"/>
      <c r="BLM65" s="97"/>
      <c r="BLZ65" s="97"/>
      <c r="BMM65" s="97"/>
      <c r="BMZ65" s="97"/>
      <c r="BNM65" s="97"/>
      <c r="BNZ65" s="97"/>
      <c r="BOM65" s="97"/>
      <c r="BOZ65" s="97"/>
      <c r="BPM65" s="97"/>
      <c r="BPZ65" s="97"/>
      <c r="BQM65" s="97"/>
      <c r="BQZ65" s="97"/>
      <c r="BRM65" s="97"/>
      <c r="BRZ65" s="97"/>
      <c r="BSM65" s="97"/>
      <c r="BSZ65" s="97"/>
      <c r="BTM65" s="97"/>
      <c r="BTZ65" s="97"/>
      <c r="BUM65" s="97"/>
      <c r="BUZ65" s="97"/>
      <c r="BVM65" s="97"/>
      <c r="BVZ65" s="97"/>
      <c r="BWM65" s="97"/>
      <c r="BWZ65" s="97"/>
      <c r="BXM65" s="97"/>
      <c r="BXZ65" s="97"/>
      <c r="BYM65" s="97"/>
      <c r="BYZ65" s="97"/>
      <c r="BZM65" s="97"/>
      <c r="BZZ65" s="97"/>
      <c r="CAM65" s="97"/>
      <c r="CAZ65" s="97"/>
      <c r="CBM65" s="97"/>
      <c r="CBZ65" s="97"/>
      <c r="CCM65" s="97"/>
      <c r="CCZ65" s="97"/>
      <c r="CDM65" s="97"/>
      <c r="CDZ65" s="97"/>
      <c r="CEM65" s="97"/>
      <c r="CEZ65" s="97"/>
      <c r="CFM65" s="97"/>
      <c r="CFZ65" s="97"/>
      <c r="CGM65" s="97"/>
      <c r="CGZ65" s="97"/>
      <c r="CHM65" s="97"/>
      <c r="CHZ65" s="97"/>
      <c r="CIM65" s="97"/>
      <c r="CIZ65" s="97"/>
      <c r="CJM65" s="97"/>
      <c r="CJZ65" s="97"/>
      <c r="CKM65" s="97"/>
      <c r="CKZ65" s="97"/>
      <c r="CLM65" s="97"/>
      <c r="CLZ65" s="97"/>
      <c r="CMM65" s="97"/>
      <c r="CMZ65" s="97"/>
      <c r="CNM65" s="97"/>
      <c r="CNZ65" s="97"/>
      <c r="COM65" s="97"/>
      <c r="COZ65" s="97"/>
      <c r="CPM65" s="97"/>
      <c r="CPZ65" s="97"/>
      <c r="CQM65" s="97"/>
      <c r="CQZ65" s="97"/>
      <c r="CRM65" s="97"/>
      <c r="CRZ65" s="97"/>
      <c r="CSM65" s="97"/>
      <c r="CSZ65" s="97"/>
      <c r="CTM65" s="97"/>
      <c r="CTZ65" s="97"/>
      <c r="CUM65" s="97"/>
      <c r="CUZ65" s="97"/>
      <c r="CVM65" s="97"/>
      <c r="CVZ65" s="97"/>
      <c r="CWM65" s="97"/>
      <c r="CWZ65" s="97"/>
      <c r="CXM65" s="97"/>
      <c r="CXZ65" s="97"/>
      <c r="CYM65" s="97"/>
      <c r="CYZ65" s="97"/>
      <c r="CZM65" s="97"/>
      <c r="CZZ65" s="97"/>
      <c r="DAM65" s="97"/>
      <c r="DAZ65" s="97"/>
      <c r="DBM65" s="97"/>
      <c r="DBZ65" s="97"/>
      <c r="DCM65" s="97"/>
      <c r="DCZ65" s="97"/>
      <c r="DDM65" s="97"/>
      <c r="DDZ65" s="97"/>
      <c r="DEM65" s="97"/>
      <c r="DEZ65" s="97"/>
      <c r="DFM65" s="97"/>
      <c r="DFZ65" s="97"/>
      <c r="DGM65" s="97"/>
      <c r="DGZ65" s="97"/>
      <c r="DHM65" s="97"/>
      <c r="DHZ65" s="97"/>
      <c r="DIM65" s="97"/>
      <c r="DIZ65" s="97"/>
      <c r="DJM65" s="97"/>
      <c r="DJZ65" s="97"/>
      <c r="DKM65" s="97"/>
      <c r="DKZ65" s="97"/>
      <c r="DLM65" s="97"/>
      <c r="DLZ65" s="97"/>
      <c r="DMM65" s="97"/>
      <c r="DMZ65" s="97"/>
      <c r="DNM65" s="97"/>
      <c r="DNZ65" s="97"/>
      <c r="DOM65" s="97"/>
      <c r="DOZ65" s="97"/>
      <c r="DPM65" s="97"/>
      <c r="DPZ65" s="97"/>
      <c r="DQM65" s="97"/>
      <c r="DQZ65" s="97"/>
      <c r="DRM65" s="97"/>
      <c r="DRZ65" s="97"/>
      <c r="DSM65" s="97"/>
      <c r="DSZ65" s="97"/>
      <c r="DTM65" s="97"/>
      <c r="DTZ65" s="97"/>
      <c r="DUM65" s="97"/>
      <c r="DUZ65" s="97"/>
      <c r="DVM65" s="97"/>
      <c r="DVZ65" s="97"/>
      <c r="DWM65" s="97"/>
      <c r="DWZ65" s="97"/>
      <c r="DXM65" s="97"/>
      <c r="DXZ65" s="97"/>
      <c r="DYM65" s="97"/>
      <c r="DYZ65" s="97"/>
      <c r="DZM65" s="97"/>
      <c r="DZZ65" s="97"/>
      <c r="EAM65" s="97"/>
      <c r="EAZ65" s="97"/>
      <c r="EBM65" s="97"/>
      <c r="EBZ65" s="97"/>
      <c r="ECM65" s="97"/>
      <c r="ECZ65" s="97"/>
      <c r="EDM65" s="97"/>
      <c r="EDZ65" s="97"/>
      <c r="EEM65" s="97"/>
      <c r="EEZ65" s="97"/>
      <c r="EFM65" s="97"/>
      <c r="EFZ65" s="97"/>
      <c r="EGM65" s="97"/>
      <c r="EGZ65" s="97"/>
      <c r="EHM65" s="97"/>
      <c r="EHZ65" s="97"/>
      <c r="EIM65" s="97"/>
      <c r="EIZ65" s="97"/>
      <c r="EJM65" s="97"/>
      <c r="EJZ65" s="97"/>
      <c r="EKM65" s="97"/>
      <c r="EKZ65" s="97"/>
      <c r="ELM65" s="97"/>
      <c r="ELZ65" s="97"/>
      <c r="EMM65" s="97"/>
      <c r="EMZ65" s="97"/>
      <c r="ENM65" s="97"/>
      <c r="ENZ65" s="97"/>
      <c r="EOM65" s="97"/>
      <c r="EOZ65" s="97"/>
      <c r="EPM65" s="97"/>
      <c r="EPZ65" s="97"/>
      <c r="EQM65" s="97"/>
      <c r="EQZ65" s="97"/>
      <c r="ERM65" s="97"/>
      <c r="ERZ65" s="97"/>
      <c r="ESM65" s="97"/>
      <c r="ESZ65" s="97"/>
      <c r="ETM65" s="97"/>
      <c r="ETZ65" s="97"/>
      <c r="EUM65" s="97"/>
      <c r="EUZ65" s="97"/>
      <c r="EVM65" s="97"/>
      <c r="EVZ65" s="97"/>
      <c r="EWM65" s="97"/>
      <c r="EWZ65" s="97"/>
      <c r="EXM65" s="97"/>
      <c r="EXZ65" s="97"/>
      <c r="EYM65" s="97"/>
      <c r="EYZ65" s="97"/>
      <c r="EZM65" s="97"/>
      <c r="EZZ65" s="97"/>
      <c r="FAM65" s="97"/>
      <c r="FAZ65" s="97"/>
      <c r="FBM65" s="97"/>
      <c r="FBZ65" s="97"/>
      <c r="FCM65" s="97"/>
      <c r="FCZ65" s="97"/>
      <c r="FDM65" s="97"/>
      <c r="FDZ65" s="97"/>
      <c r="FEM65" s="97"/>
      <c r="FEZ65" s="97"/>
      <c r="FFM65" s="97"/>
      <c r="FFZ65" s="97"/>
      <c r="FGM65" s="97"/>
      <c r="FGZ65" s="97"/>
      <c r="FHM65" s="97"/>
      <c r="FHZ65" s="97"/>
      <c r="FIM65" s="97"/>
      <c r="FIZ65" s="97"/>
      <c r="FJM65" s="97"/>
      <c r="FJZ65" s="97"/>
      <c r="FKM65" s="97"/>
      <c r="FKZ65" s="97"/>
      <c r="FLM65" s="97"/>
      <c r="FLZ65" s="97"/>
      <c r="FMM65" s="97"/>
      <c r="FMZ65" s="97"/>
      <c r="FNM65" s="97"/>
      <c r="FNZ65" s="97"/>
      <c r="FOM65" s="97"/>
      <c r="FOZ65" s="97"/>
      <c r="FPM65" s="97"/>
      <c r="FPZ65" s="97"/>
      <c r="FQM65" s="97"/>
      <c r="FQZ65" s="97"/>
      <c r="FRM65" s="97"/>
      <c r="FRZ65" s="97"/>
      <c r="FSM65" s="97"/>
      <c r="FSZ65" s="97"/>
      <c r="FTM65" s="97"/>
      <c r="FTZ65" s="97"/>
      <c r="FUM65" s="97"/>
      <c r="FUZ65" s="97"/>
      <c r="FVM65" s="97"/>
      <c r="FVZ65" s="97"/>
      <c r="FWM65" s="97"/>
      <c r="FWZ65" s="97"/>
      <c r="FXM65" s="97"/>
      <c r="FXZ65" s="97"/>
      <c r="FYM65" s="97"/>
      <c r="FYZ65" s="97"/>
      <c r="FZM65" s="97"/>
      <c r="FZZ65" s="97"/>
      <c r="GAM65" s="97"/>
      <c r="GAZ65" s="97"/>
      <c r="GBM65" s="97"/>
      <c r="GBZ65" s="97"/>
      <c r="GCM65" s="97"/>
      <c r="GCZ65" s="97"/>
      <c r="GDM65" s="97"/>
      <c r="GDZ65" s="97"/>
      <c r="GEM65" s="97"/>
      <c r="GEZ65" s="97"/>
      <c r="GFM65" s="97"/>
      <c r="GFZ65" s="97"/>
      <c r="GGM65" s="97"/>
      <c r="GGZ65" s="97"/>
      <c r="GHM65" s="97"/>
      <c r="GHZ65" s="97"/>
      <c r="GIM65" s="97"/>
      <c r="GIZ65" s="97"/>
      <c r="GJM65" s="97"/>
      <c r="GJZ65" s="97"/>
      <c r="GKM65" s="97"/>
      <c r="GKZ65" s="97"/>
      <c r="GLM65" s="97"/>
      <c r="GLZ65" s="97"/>
      <c r="GMM65" s="97"/>
      <c r="GMZ65" s="97"/>
      <c r="GNM65" s="97"/>
      <c r="GNZ65" s="97"/>
      <c r="GOM65" s="97"/>
      <c r="GOZ65" s="97"/>
      <c r="GPM65" s="97"/>
      <c r="GPZ65" s="97"/>
      <c r="GQM65" s="97"/>
      <c r="GQZ65" s="97"/>
      <c r="GRM65" s="97"/>
      <c r="GRZ65" s="97"/>
      <c r="GSM65" s="97"/>
      <c r="GSZ65" s="97"/>
      <c r="GTM65" s="97"/>
      <c r="GTZ65" s="97"/>
      <c r="GUM65" s="97"/>
      <c r="GUZ65" s="97"/>
      <c r="GVM65" s="97"/>
      <c r="GVZ65" s="97"/>
      <c r="GWM65" s="97"/>
      <c r="GWZ65" s="97"/>
      <c r="GXM65" s="97"/>
      <c r="GXZ65" s="97"/>
      <c r="GYM65" s="97"/>
      <c r="GYZ65" s="97"/>
      <c r="GZM65" s="97"/>
      <c r="GZZ65" s="97"/>
      <c r="HAM65" s="97"/>
      <c r="HAZ65" s="97"/>
      <c r="HBM65" s="97"/>
      <c r="HBZ65" s="97"/>
      <c r="HCM65" s="97"/>
      <c r="HCZ65" s="97"/>
      <c r="HDM65" s="97"/>
      <c r="HDZ65" s="97"/>
      <c r="HEM65" s="97"/>
      <c r="HEZ65" s="97"/>
      <c r="HFM65" s="97"/>
      <c r="HFZ65" s="97"/>
      <c r="HGM65" s="97"/>
      <c r="HGZ65" s="97"/>
      <c r="HHM65" s="97"/>
      <c r="HHZ65" s="97"/>
      <c r="HIM65" s="97"/>
      <c r="HIZ65" s="97"/>
      <c r="HJM65" s="97"/>
      <c r="HJZ65" s="97"/>
      <c r="HKM65" s="97"/>
      <c r="HKZ65" s="97"/>
      <c r="HLM65" s="97"/>
      <c r="HLZ65" s="97"/>
      <c r="HMM65" s="97"/>
      <c r="HMZ65" s="97"/>
      <c r="HNM65" s="97"/>
      <c r="HNZ65" s="97"/>
      <c r="HOM65" s="97"/>
      <c r="HOZ65" s="97"/>
      <c r="HPM65" s="97"/>
      <c r="HPZ65" s="97"/>
      <c r="HQM65" s="97"/>
      <c r="HQZ65" s="97"/>
      <c r="HRM65" s="97"/>
      <c r="HRZ65" s="97"/>
      <c r="HSM65" s="97"/>
      <c r="HSZ65" s="97"/>
      <c r="HTM65" s="97"/>
      <c r="HTZ65" s="97"/>
      <c r="HUM65" s="97"/>
      <c r="HUZ65" s="97"/>
      <c r="HVM65" s="97"/>
      <c r="HVZ65" s="97"/>
      <c r="HWM65" s="97"/>
      <c r="HWZ65" s="97"/>
      <c r="HXM65" s="97"/>
      <c r="HXZ65" s="97"/>
      <c r="HYM65" s="97"/>
      <c r="HYZ65" s="97"/>
      <c r="HZM65" s="97"/>
      <c r="HZZ65" s="97"/>
      <c r="IAM65" s="97"/>
      <c r="IAZ65" s="97"/>
      <c r="IBM65" s="97"/>
      <c r="IBZ65" s="97"/>
      <c r="ICM65" s="97"/>
      <c r="ICZ65" s="97"/>
      <c r="IDM65" s="97"/>
      <c r="IDZ65" s="97"/>
      <c r="IEM65" s="97"/>
      <c r="IEZ65" s="97"/>
      <c r="IFM65" s="97"/>
      <c r="IFZ65" s="97"/>
      <c r="IGM65" s="97"/>
      <c r="IGZ65" s="97"/>
      <c r="IHM65" s="97"/>
      <c r="IHZ65" s="97"/>
      <c r="IIM65" s="97"/>
      <c r="IIZ65" s="97"/>
      <c r="IJM65" s="97"/>
      <c r="IJZ65" s="97"/>
      <c r="IKM65" s="97"/>
      <c r="IKZ65" s="97"/>
      <c r="ILM65" s="97"/>
      <c r="ILZ65" s="97"/>
      <c r="IMM65" s="97"/>
      <c r="IMZ65" s="97"/>
      <c r="INM65" s="97"/>
      <c r="INZ65" s="97"/>
      <c r="IOM65" s="97"/>
      <c r="IOZ65" s="97"/>
      <c r="IPM65" s="97"/>
      <c r="IPZ65" s="97"/>
      <c r="IQM65" s="97"/>
      <c r="IQZ65" s="97"/>
      <c r="IRM65" s="97"/>
      <c r="IRZ65" s="97"/>
      <c r="ISM65" s="97"/>
      <c r="ISZ65" s="97"/>
      <c r="ITM65" s="97"/>
      <c r="ITZ65" s="97"/>
      <c r="IUM65" s="97"/>
      <c r="IUZ65" s="97"/>
      <c r="IVM65" s="97"/>
      <c r="IVZ65" s="97"/>
      <c r="IWM65" s="97"/>
      <c r="IWZ65" s="97"/>
      <c r="IXM65" s="97"/>
      <c r="IXZ65" s="97"/>
      <c r="IYM65" s="97"/>
      <c r="IYZ65" s="97"/>
      <c r="IZM65" s="97"/>
      <c r="IZZ65" s="97"/>
      <c r="JAM65" s="97"/>
      <c r="JAZ65" s="97"/>
      <c r="JBM65" s="97"/>
      <c r="JBZ65" s="97"/>
      <c r="JCM65" s="97"/>
      <c r="JCZ65" s="97"/>
      <c r="JDM65" s="97"/>
      <c r="JDZ65" s="97"/>
      <c r="JEM65" s="97"/>
      <c r="JEZ65" s="97"/>
      <c r="JFM65" s="97"/>
      <c r="JFZ65" s="97"/>
      <c r="JGM65" s="97"/>
      <c r="JGZ65" s="97"/>
      <c r="JHM65" s="97"/>
      <c r="JHZ65" s="97"/>
      <c r="JIM65" s="97"/>
      <c r="JIZ65" s="97"/>
      <c r="JJM65" s="97"/>
      <c r="JJZ65" s="97"/>
      <c r="JKM65" s="97"/>
      <c r="JKZ65" s="97"/>
      <c r="JLM65" s="97"/>
      <c r="JLZ65" s="97"/>
      <c r="JMM65" s="97"/>
      <c r="JMZ65" s="97"/>
      <c r="JNM65" s="97"/>
      <c r="JNZ65" s="97"/>
      <c r="JOM65" s="97"/>
      <c r="JOZ65" s="97"/>
      <c r="JPM65" s="97"/>
      <c r="JPZ65" s="97"/>
      <c r="JQM65" s="97"/>
      <c r="JQZ65" s="97"/>
      <c r="JRM65" s="97"/>
      <c r="JRZ65" s="97"/>
      <c r="JSM65" s="97"/>
      <c r="JSZ65" s="97"/>
      <c r="JTM65" s="97"/>
      <c r="JTZ65" s="97"/>
      <c r="JUM65" s="97"/>
      <c r="JUZ65" s="97"/>
      <c r="JVM65" s="97"/>
      <c r="JVZ65" s="97"/>
      <c r="JWM65" s="97"/>
      <c r="JWZ65" s="97"/>
      <c r="JXM65" s="97"/>
      <c r="JXZ65" s="97"/>
      <c r="JYM65" s="97"/>
      <c r="JYZ65" s="97"/>
      <c r="JZM65" s="97"/>
      <c r="JZZ65" s="97"/>
      <c r="KAM65" s="97"/>
      <c r="KAZ65" s="97"/>
      <c r="KBM65" s="97"/>
      <c r="KBZ65" s="97"/>
      <c r="KCM65" s="97"/>
      <c r="KCZ65" s="97"/>
      <c r="KDM65" s="97"/>
      <c r="KDZ65" s="97"/>
      <c r="KEM65" s="97"/>
      <c r="KEZ65" s="97"/>
      <c r="KFM65" s="97"/>
      <c r="KFZ65" s="97"/>
      <c r="KGM65" s="97"/>
      <c r="KGZ65" s="97"/>
      <c r="KHM65" s="97"/>
      <c r="KHZ65" s="97"/>
      <c r="KIM65" s="97"/>
      <c r="KIZ65" s="97"/>
      <c r="KJM65" s="97"/>
      <c r="KJZ65" s="97"/>
      <c r="KKM65" s="97"/>
      <c r="KKZ65" s="97"/>
      <c r="KLM65" s="97"/>
      <c r="KLZ65" s="97"/>
      <c r="KMM65" s="97"/>
      <c r="KMZ65" s="97"/>
      <c r="KNM65" s="97"/>
      <c r="KNZ65" s="97"/>
      <c r="KOM65" s="97"/>
      <c r="KOZ65" s="97"/>
      <c r="KPM65" s="97"/>
      <c r="KPZ65" s="97"/>
      <c r="KQM65" s="97"/>
      <c r="KQZ65" s="97"/>
      <c r="KRM65" s="97"/>
      <c r="KRZ65" s="97"/>
      <c r="KSM65" s="97"/>
      <c r="KSZ65" s="97"/>
      <c r="KTM65" s="97"/>
      <c r="KTZ65" s="97"/>
      <c r="KUM65" s="97"/>
      <c r="KUZ65" s="97"/>
      <c r="KVM65" s="97"/>
      <c r="KVZ65" s="97"/>
      <c r="KWM65" s="97"/>
      <c r="KWZ65" s="97"/>
      <c r="KXM65" s="97"/>
      <c r="KXZ65" s="97"/>
      <c r="KYM65" s="97"/>
      <c r="KYZ65" s="97"/>
      <c r="KZM65" s="97"/>
      <c r="KZZ65" s="97"/>
      <c r="LAM65" s="97"/>
      <c r="LAZ65" s="97"/>
      <c r="LBM65" s="97"/>
      <c r="LBZ65" s="97"/>
      <c r="LCM65" s="97"/>
      <c r="LCZ65" s="97"/>
      <c r="LDM65" s="97"/>
      <c r="LDZ65" s="97"/>
      <c r="LEM65" s="97"/>
      <c r="LEZ65" s="97"/>
      <c r="LFM65" s="97"/>
      <c r="LFZ65" s="97"/>
      <c r="LGM65" s="97"/>
      <c r="LGZ65" s="97"/>
      <c r="LHM65" s="97"/>
      <c r="LHZ65" s="97"/>
      <c r="LIM65" s="97"/>
      <c r="LIZ65" s="97"/>
      <c r="LJM65" s="97"/>
      <c r="LJZ65" s="97"/>
      <c r="LKM65" s="97"/>
      <c r="LKZ65" s="97"/>
      <c r="LLM65" s="97"/>
      <c r="LLZ65" s="97"/>
      <c r="LMM65" s="97"/>
      <c r="LMZ65" s="97"/>
      <c r="LNM65" s="97"/>
      <c r="LNZ65" s="97"/>
      <c r="LOM65" s="97"/>
      <c r="LOZ65" s="97"/>
      <c r="LPM65" s="97"/>
      <c r="LPZ65" s="97"/>
      <c r="LQM65" s="97"/>
      <c r="LQZ65" s="97"/>
      <c r="LRM65" s="97"/>
      <c r="LRZ65" s="97"/>
      <c r="LSM65" s="97"/>
      <c r="LSZ65" s="97"/>
      <c r="LTM65" s="97"/>
      <c r="LTZ65" s="97"/>
      <c r="LUM65" s="97"/>
      <c r="LUZ65" s="97"/>
      <c r="LVM65" s="97"/>
      <c r="LVZ65" s="97"/>
      <c r="LWM65" s="97"/>
      <c r="LWZ65" s="97"/>
      <c r="LXM65" s="97"/>
      <c r="LXZ65" s="97"/>
      <c r="LYM65" s="97"/>
      <c r="LYZ65" s="97"/>
      <c r="LZM65" s="97"/>
      <c r="LZZ65" s="97"/>
      <c r="MAM65" s="97"/>
      <c r="MAZ65" s="97"/>
      <c r="MBM65" s="97"/>
      <c r="MBZ65" s="97"/>
      <c r="MCM65" s="97"/>
      <c r="MCZ65" s="97"/>
      <c r="MDM65" s="97"/>
      <c r="MDZ65" s="97"/>
      <c r="MEM65" s="97"/>
      <c r="MEZ65" s="97"/>
      <c r="MFM65" s="97"/>
      <c r="MFZ65" s="97"/>
      <c r="MGM65" s="97"/>
      <c r="MGZ65" s="97"/>
      <c r="MHM65" s="97"/>
      <c r="MHZ65" s="97"/>
      <c r="MIM65" s="97"/>
      <c r="MIZ65" s="97"/>
      <c r="MJM65" s="97"/>
      <c r="MJZ65" s="97"/>
      <c r="MKM65" s="97"/>
      <c r="MKZ65" s="97"/>
      <c r="MLM65" s="97"/>
      <c r="MLZ65" s="97"/>
      <c r="MMM65" s="97"/>
      <c r="MMZ65" s="97"/>
      <c r="MNM65" s="97"/>
      <c r="MNZ65" s="97"/>
      <c r="MOM65" s="97"/>
      <c r="MOZ65" s="97"/>
      <c r="MPM65" s="97"/>
      <c r="MPZ65" s="97"/>
      <c r="MQM65" s="97"/>
      <c r="MQZ65" s="97"/>
      <c r="MRM65" s="97"/>
      <c r="MRZ65" s="97"/>
      <c r="MSM65" s="97"/>
      <c r="MSZ65" s="97"/>
      <c r="MTM65" s="97"/>
      <c r="MTZ65" s="97"/>
      <c r="MUM65" s="97"/>
      <c r="MUZ65" s="97"/>
      <c r="MVM65" s="97"/>
      <c r="MVZ65" s="97"/>
      <c r="MWM65" s="97"/>
      <c r="MWZ65" s="97"/>
      <c r="MXM65" s="97"/>
      <c r="MXZ65" s="97"/>
      <c r="MYM65" s="97"/>
      <c r="MYZ65" s="97"/>
      <c r="MZM65" s="97"/>
      <c r="MZZ65" s="97"/>
      <c r="NAM65" s="97"/>
      <c r="NAZ65" s="97"/>
      <c r="NBM65" s="97"/>
      <c r="NBZ65" s="97"/>
      <c r="NCM65" s="97"/>
      <c r="NCZ65" s="97"/>
      <c r="NDM65" s="97"/>
      <c r="NDZ65" s="97"/>
      <c r="NEM65" s="97"/>
      <c r="NEZ65" s="97"/>
      <c r="NFM65" s="97"/>
      <c r="NFZ65" s="97"/>
      <c r="NGM65" s="97"/>
      <c r="NGZ65" s="97"/>
      <c r="NHM65" s="97"/>
      <c r="NHZ65" s="97"/>
      <c r="NIM65" s="97"/>
      <c r="NIZ65" s="97"/>
      <c r="NJM65" s="97"/>
      <c r="NJZ65" s="97"/>
      <c r="NKM65" s="97"/>
      <c r="NKZ65" s="97"/>
      <c r="NLM65" s="97"/>
      <c r="NLZ65" s="97"/>
      <c r="NMM65" s="97"/>
      <c r="NMZ65" s="97"/>
      <c r="NNM65" s="97"/>
      <c r="NNZ65" s="97"/>
      <c r="NOM65" s="97"/>
      <c r="NOZ65" s="97"/>
      <c r="NPM65" s="97"/>
      <c r="NPZ65" s="97"/>
      <c r="NQM65" s="97"/>
      <c r="NQZ65" s="97"/>
      <c r="NRM65" s="97"/>
      <c r="NRZ65" s="97"/>
      <c r="NSM65" s="97"/>
      <c r="NSZ65" s="97"/>
      <c r="NTM65" s="97"/>
      <c r="NTZ65" s="97"/>
      <c r="NUM65" s="97"/>
      <c r="NUZ65" s="97"/>
      <c r="NVM65" s="97"/>
      <c r="NVZ65" s="97"/>
      <c r="NWM65" s="97"/>
      <c r="NWZ65" s="97"/>
      <c r="NXM65" s="97"/>
      <c r="NXZ65" s="97"/>
      <c r="NYM65" s="97"/>
      <c r="NYZ65" s="97"/>
      <c r="NZM65" s="97"/>
      <c r="NZZ65" s="97"/>
      <c r="OAM65" s="97"/>
      <c r="OAZ65" s="97"/>
      <c r="OBM65" s="97"/>
      <c r="OBZ65" s="97"/>
      <c r="OCM65" s="97"/>
      <c r="OCZ65" s="97"/>
      <c r="ODM65" s="97"/>
      <c r="ODZ65" s="97"/>
      <c r="OEM65" s="97"/>
      <c r="OEZ65" s="97"/>
      <c r="OFM65" s="97"/>
      <c r="OFZ65" s="97"/>
      <c r="OGM65" s="97"/>
      <c r="OGZ65" s="97"/>
      <c r="OHM65" s="97"/>
      <c r="OHZ65" s="97"/>
      <c r="OIM65" s="97"/>
      <c r="OIZ65" s="97"/>
      <c r="OJM65" s="97"/>
      <c r="OJZ65" s="97"/>
      <c r="OKM65" s="97"/>
      <c r="OKZ65" s="97"/>
      <c r="OLM65" s="97"/>
      <c r="OLZ65" s="97"/>
      <c r="OMM65" s="97"/>
      <c r="OMZ65" s="97"/>
      <c r="ONM65" s="97"/>
      <c r="ONZ65" s="97"/>
      <c r="OOM65" s="97"/>
      <c r="OOZ65" s="97"/>
      <c r="OPM65" s="97"/>
      <c r="OPZ65" s="97"/>
      <c r="OQM65" s="97"/>
      <c r="OQZ65" s="97"/>
      <c r="ORM65" s="97"/>
      <c r="ORZ65" s="97"/>
      <c r="OSM65" s="97"/>
      <c r="OSZ65" s="97"/>
      <c r="OTM65" s="97"/>
      <c r="OTZ65" s="97"/>
      <c r="OUM65" s="97"/>
      <c r="OUZ65" s="97"/>
      <c r="OVM65" s="97"/>
      <c r="OVZ65" s="97"/>
      <c r="OWM65" s="97"/>
      <c r="OWZ65" s="97"/>
      <c r="OXM65" s="97"/>
      <c r="OXZ65" s="97"/>
      <c r="OYM65" s="97"/>
      <c r="OYZ65" s="97"/>
      <c r="OZM65" s="97"/>
      <c r="OZZ65" s="97"/>
      <c r="PAM65" s="97"/>
      <c r="PAZ65" s="97"/>
      <c r="PBM65" s="97"/>
      <c r="PBZ65" s="97"/>
      <c r="PCM65" s="97"/>
      <c r="PCZ65" s="97"/>
      <c r="PDM65" s="97"/>
      <c r="PDZ65" s="97"/>
      <c r="PEM65" s="97"/>
      <c r="PEZ65" s="97"/>
      <c r="PFM65" s="97"/>
      <c r="PFZ65" s="97"/>
      <c r="PGM65" s="97"/>
      <c r="PGZ65" s="97"/>
      <c r="PHM65" s="97"/>
      <c r="PHZ65" s="97"/>
      <c r="PIM65" s="97"/>
      <c r="PIZ65" s="97"/>
      <c r="PJM65" s="97"/>
      <c r="PJZ65" s="97"/>
      <c r="PKM65" s="97"/>
      <c r="PKZ65" s="97"/>
      <c r="PLM65" s="97"/>
      <c r="PLZ65" s="97"/>
      <c r="PMM65" s="97"/>
      <c r="PMZ65" s="97"/>
      <c r="PNM65" s="97"/>
      <c r="PNZ65" s="97"/>
      <c r="POM65" s="97"/>
      <c r="POZ65" s="97"/>
      <c r="PPM65" s="97"/>
      <c r="PPZ65" s="97"/>
      <c r="PQM65" s="97"/>
      <c r="PQZ65" s="97"/>
      <c r="PRM65" s="97"/>
      <c r="PRZ65" s="97"/>
      <c r="PSM65" s="97"/>
      <c r="PSZ65" s="97"/>
      <c r="PTM65" s="97"/>
      <c r="PTZ65" s="97"/>
      <c r="PUM65" s="97"/>
      <c r="PUZ65" s="97"/>
      <c r="PVM65" s="97"/>
      <c r="PVZ65" s="97"/>
      <c r="PWM65" s="97"/>
      <c r="PWZ65" s="97"/>
      <c r="PXM65" s="97"/>
      <c r="PXZ65" s="97"/>
      <c r="PYM65" s="97"/>
      <c r="PYZ65" s="97"/>
      <c r="PZM65" s="97"/>
      <c r="PZZ65" s="97"/>
      <c r="QAM65" s="97"/>
      <c r="QAZ65" s="97"/>
      <c r="QBM65" s="97"/>
      <c r="QBZ65" s="97"/>
      <c r="QCM65" s="97"/>
      <c r="QCZ65" s="97"/>
      <c r="QDM65" s="97"/>
      <c r="QDZ65" s="97"/>
      <c r="QEM65" s="97"/>
      <c r="QEZ65" s="97"/>
      <c r="QFM65" s="97"/>
      <c r="QFZ65" s="97"/>
      <c r="QGM65" s="97"/>
      <c r="QGZ65" s="97"/>
      <c r="QHM65" s="97"/>
      <c r="QHZ65" s="97"/>
      <c r="QIM65" s="97"/>
      <c r="QIZ65" s="97"/>
      <c r="QJM65" s="97"/>
      <c r="QJZ65" s="97"/>
      <c r="QKM65" s="97"/>
      <c r="QKZ65" s="97"/>
      <c r="QLM65" s="97"/>
      <c r="QLZ65" s="97"/>
      <c r="QMM65" s="97"/>
      <c r="QMZ65" s="97"/>
      <c r="QNM65" s="97"/>
      <c r="QNZ65" s="97"/>
      <c r="QOM65" s="97"/>
      <c r="QOZ65" s="97"/>
      <c r="QPM65" s="97"/>
      <c r="QPZ65" s="97"/>
      <c r="QQM65" s="97"/>
      <c r="QQZ65" s="97"/>
      <c r="QRM65" s="97"/>
      <c r="QRZ65" s="97"/>
      <c r="QSM65" s="97"/>
      <c r="QSZ65" s="97"/>
      <c r="QTM65" s="97"/>
      <c r="QTZ65" s="97"/>
      <c r="QUM65" s="97"/>
      <c r="QUZ65" s="97"/>
      <c r="QVM65" s="97"/>
      <c r="QVZ65" s="97"/>
      <c r="QWM65" s="97"/>
      <c r="QWZ65" s="97"/>
      <c r="QXM65" s="97"/>
      <c r="QXZ65" s="97"/>
      <c r="QYM65" s="97"/>
      <c r="QYZ65" s="97"/>
      <c r="QZM65" s="97"/>
      <c r="QZZ65" s="97"/>
      <c r="RAM65" s="97"/>
      <c r="RAZ65" s="97"/>
      <c r="RBM65" s="97"/>
      <c r="RBZ65" s="97"/>
      <c r="RCM65" s="97"/>
      <c r="RCZ65" s="97"/>
      <c r="RDM65" s="97"/>
      <c r="RDZ65" s="97"/>
      <c r="REM65" s="97"/>
      <c r="REZ65" s="97"/>
      <c r="RFM65" s="97"/>
      <c r="RFZ65" s="97"/>
      <c r="RGM65" s="97"/>
      <c r="RGZ65" s="97"/>
      <c r="RHM65" s="97"/>
      <c r="RHZ65" s="97"/>
      <c r="RIM65" s="97"/>
      <c r="RIZ65" s="97"/>
      <c r="RJM65" s="97"/>
      <c r="RJZ65" s="97"/>
      <c r="RKM65" s="97"/>
      <c r="RKZ65" s="97"/>
      <c r="RLM65" s="97"/>
      <c r="RLZ65" s="97"/>
      <c r="RMM65" s="97"/>
      <c r="RMZ65" s="97"/>
      <c r="RNM65" s="97"/>
      <c r="RNZ65" s="97"/>
      <c r="ROM65" s="97"/>
      <c r="ROZ65" s="97"/>
      <c r="RPM65" s="97"/>
      <c r="RPZ65" s="97"/>
      <c r="RQM65" s="97"/>
      <c r="RQZ65" s="97"/>
      <c r="RRM65" s="97"/>
      <c r="RRZ65" s="97"/>
      <c r="RSM65" s="97"/>
      <c r="RSZ65" s="97"/>
      <c r="RTM65" s="97"/>
      <c r="RTZ65" s="97"/>
      <c r="RUM65" s="97"/>
      <c r="RUZ65" s="97"/>
      <c r="RVM65" s="97"/>
      <c r="RVZ65" s="97"/>
      <c r="RWM65" s="97"/>
      <c r="RWZ65" s="97"/>
      <c r="RXM65" s="97"/>
      <c r="RXZ65" s="97"/>
      <c r="RYM65" s="97"/>
      <c r="RYZ65" s="97"/>
      <c r="RZM65" s="97"/>
      <c r="RZZ65" s="97"/>
      <c r="SAM65" s="97"/>
      <c r="SAZ65" s="97"/>
      <c r="SBM65" s="97"/>
      <c r="SBZ65" s="97"/>
      <c r="SCM65" s="97"/>
      <c r="SCZ65" s="97"/>
      <c r="SDM65" s="97"/>
      <c r="SDZ65" s="97"/>
      <c r="SEM65" s="97"/>
      <c r="SEZ65" s="97"/>
      <c r="SFM65" s="97"/>
      <c r="SFZ65" s="97"/>
      <c r="SGM65" s="97"/>
      <c r="SGZ65" s="97"/>
      <c r="SHM65" s="97"/>
      <c r="SHZ65" s="97"/>
      <c r="SIM65" s="97"/>
      <c r="SIZ65" s="97"/>
      <c r="SJM65" s="97"/>
      <c r="SJZ65" s="97"/>
      <c r="SKM65" s="97"/>
      <c r="SKZ65" s="97"/>
      <c r="SLM65" s="97"/>
      <c r="SLZ65" s="97"/>
      <c r="SMM65" s="97"/>
      <c r="SMZ65" s="97"/>
      <c r="SNM65" s="97"/>
      <c r="SNZ65" s="97"/>
      <c r="SOM65" s="97"/>
      <c r="SOZ65" s="97"/>
      <c r="SPM65" s="97"/>
      <c r="SPZ65" s="97"/>
      <c r="SQM65" s="97"/>
      <c r="SQZ65" s="97"/>
      <c r="SRM65" s="97"/>
      <c r="SRZ65" s="97"/>
      <c r="SSM65" s="97"/>
      <c r="SSZ65" s="97"/>
      <c r="STM65" s="97"/>
      <c r="STZ65" s="97"/>
      <c r="SUM65" s="97"/>
      <c r="SUZ65" s="97"/>
      <c r="SVM65" s="97"/>
      <c r="SVZ65" s="97"/>
      <c r="SWM65" s="97"/>
      <c r="SWZ65" s="97"/>
      <c r="SXM65" s="97"/>
      <c r="SXZ65" s="97"/>
      <c r="SYM65" s="97"/>
      <c r="SYZ65" s="97"/>
      <c r="SZM65" s="97"/>
      <c r="SZZ65" s="97"/>
      <c r="TAM65" s="97"/>
      <c r="TAZ65" s="97"/>
      <c r="TBM65" s="97"/>
      <c r="TBZ65" s="97"/>
      <c r="TCM65" s="97"/>
      <c r="TCZ65" s="97"/>
      <c r="TDM65" s="97"/>
      <c r="TDZ65" s="97"/>
      <c r="TEM65" s="97"/>
      <c r="TEZ65" s="97"/>
      <c r="TFM65" s="97"/>
      <c r="TFZ65" s="97"/>
      <c r="TGM65" s="97"/>
      <c r="TGZ65" s="97"/>
      <c r="THM65" s="97"/>
      <c r="THZ65" s="97"/>
      <c r="TIM65" s="97"/>
      <c r="TIZ65" s="97"/>
      <c r="TJM65" s="97"/>
      <c r="TJZ65" s="97"/>
      <c r="TKM65" s="97"/>
      <c r="TKZ65" s="97"/>
      <c r="TLM65" s="97"/>
      <c r="TLZ65" s="97"/>
      <c r="TMM65" s="97"/>
      <c r="TMZ65" s="97"/>
      <c r="TNM65" s="97"/>
      <c r="TNZ65" s="97"/>
      <c r="TOM65" s="97"/>
      <c r="TOZ65" s="97"/>
      <c r="TPM65" s="97"/>
      <c r="TPZ65" s="97"/>
      <c r="TQM65" s="97"/>
      <c r="TQZ65" s="97"/>
      <c r="TRM65" s="97"/>
      <c r="TRZ65" s="97"/>
      <c r="TSM65" s="97"/>
      <c r="TSZ65" s="97"/>
      <c r="TTM65" s="97"/>
      <c r="TTZ65" s="97"/>
      <c r="TUM65" s="97"/>
      <c r="TUZ65" s="97"/>
      <c r="TVM65" s="97"/>
      <c r="TVZ65" s="97"/>
      <c r="TWM65" s="97"/>
      <c r="TWZ65" s="97"/>
      <c r="TXM65" s="97"/>
      <c r="TXZ65" s="97"/>
      <c r="TYM65" s="97"/>
      <c r="TYZ65" s="97"/>
      <c r="TZM65" s="97"/>
      <c r="TZZ65" s="97"/>
      <c r="UAM65" s="97"/>
      <c r="UAZ65" s="97"/>
      <c r="UBM65" s="97"/>
      <c r="UBZ65" s="97"/>
      <c r="UCM65" s="97"/>
      <c r="UCZ65" s="97"/>
      <c r="UDM65" s="97"/>
      <c r="UDZ65" s="97"/>
      <c r="UEM65" s="97"/>
      <c r="UEZ65" s="97"/>
      <c r="UFM65" s="97"/>
      <c r="UFZ65" s="97"/>
      <c r="UGM65" s="97"/>
      <c r="UGZ65" s="97"/>
      <c r="UHM65" s="97"/>
      <c r="UHZ65" s="97"/>
      <c r="UIM65" s="97"/>
      <c r="UIZ65" s="97"/>
      <c r="UJM65" s="97"/>
      <c r="UJZ65" s="97"/>
      <c r="UKM65" s="97"/>
      <c r="UKZ65" s="97"/>
      <c r="ULM65" s="97"/>
      <c r="ULZ65" s="97"/>
      <c r="UMM65" s="97"/>
      <c r="UMZ65" s="97"/>
      <c r="UNM65" s="97"/>
      <c r="UNZ65" s="97"/>
      <c r="UOM65" s="97"/>
      <c r="UOZ65" s="97"/>
      <c r="UPM65" s="97"/>
      <c r="UPZ65" s="97"/>
      <c r="UQM65" s="97"/>
      <c r="UQZ65" s="97"/>
      <c r="URM65" s="97"/>
      <c r="URZ65" s="97"/>
      <c r="USM65" s="97"/>
      <c r="USZ65" s="97"/>
      <c r="UTM65" s="97"/>
      <c r="UTZ65" s="97"/>
      <c r="UUM65" s="97"/>
      <c r="UUZ65" s="97"/>
      <c r="UVM65" s="97"/>
      <c r="UVZ65" s="97"/>
      <c r="UWM65" s="97"/>
      <c r="UWZ65" s="97"/>
      <c r="UXM65" s="97"/>
      <c r="UXZ65" s="97"/>
      <c r="UYM65" s="97"/>
      <c r="UYZ65" s="97"/>
      <c r="UZM65" s="97"/>
      <c r="UZZ65" s="97"/>
      <c r="VAM65" s="97"/>
      <c r="VAZ65" s="97"/>
      <c r="VBM65" s="97"/>
      <c r="VBZ65" s="97"/>
      <c r="VCM65" s="97"/>
      <c r="VCZ65" s="97"/>
      <c r="VDM65" s="97"/>
      <c r="VDZ65" s="97"/>
      <c r="VEM65" s="97"/>
      <c r="VEZ65" s="97"/>
      <c r="VFM65" s="97"/>
      <c r="VFZ65" s="97"/>
      <c r="VGM65" s="97"/>
      <c r="VGZ65" s="97"/>
      <c r="VHM65" s="97"/>
      <c r="VHZ65" s="97"/>
      <c r="VIM65" s="97"/>
      <c r="VIZ65" s="97"/>
      <c r="VJM65" s="97"/>
      <c r="VJZ65" s="97"/>
      <c r="VKM65" s="97"/>
      <c r="VKZ65" s="97"/>
      <c r="VLM65" s="97"/>
      <c r="VLZ65" s="97"/>
      <c r="VMM65" s="97"/>
      <c r="VMZ65" s="97"/>
      <c r="VNM65" s="97"/>
      <c r="VNZ65" s="97"/>
      <c r="VOM65" s="97"/>
      <c r="VOZ65" s="97"/>
      <c r="VPM65" s="97"/>
      <c r="VPZ65" s="97"/>
      <c r="VQM65" s="97"/>
      <c r="VQZ65" s="97"/>
      <c r="VRM65" s="97"/>
      <c r="VRZ65" s="97"/>
      <c r="VSM65" s="97"/>
      <c r="VSZ65" s="97"/>
      <c r="VTM65" s="97"/>
      <c r="VTZ65" s="97"/>
      <c r="VUM65" s="97"/>
      <c r="VUZ65" s="97"/>
      <c r="VVM65" s="97"/>
      <c r="VVZ65" s="97"/>
      <c r="VWM65" s="97"/>
      <c r="VWZ65" s="97"/>
      <c r="VXM65" s="97"/>
      <c r="VXZ65" s="97"/>
      <c r="VYM65" s="97"/>
      <c r="VYZ65" s="97"/>
      <c r="VZM65" s="97"/>
      <c r="VZZ65" s="97"/>
      <c r="WAM65" s="97"/>
      <c r="WAZ65" s="97"/>
      <c r="WBM65" s="97"/>
      <c r="WBZ65" s="97"/>
      <c r="WCM65" s="97"/>
      <c r="WCZ65" s="97"/>
      <c r="WDM65" s="97"/>
      <c r="WDZ65" s="97"/>
      <c r="WEM65" s="97"/>
      <c r="WEZ65" s="97"/>
      <c r="WFM65" s="97"/>
      <c r="WFZ65" s="97"/>
      <c r="WGM65" s="97"/>
      <c r="WGZ65" s="97"/>
      <c r="WHM65" s="97"/>
      <c r="WHZ65" s="97"/>
      <c r="WIM65" s="97"/>
      <c r="WIZ65" s="97"/>
      <c r="WJM65" s="97"/>
      <c r="WJZ65" s="97"/>
      <c r="WKM65" s="97"/>
      <c r="WKZ65" s="97"/>
      <c r="WLM65" s="97"/>
      <c r="WLZ65" s="97"/>
      <c r="WMM65" s="97"/>
      <c r="WMZ65" s="97"/>
      <c r="WNM65" s="97"/>
      <c r="WNZ65" s="97"/>
      <c r="WOM65" s="97"/>
      <c r="WOZ65" s="97"/>
      <c r="WPM65" s="97"/>
      <c r="WPZ65" s="97"/>
      <c r="WQM65" s="97"/>
      <c r="WQZ65" s="97"/>
      <c r="WRM65" s="97"/>
      <c r="WRZ65" s="97"/>
      <c r="WSM65" s="97"/>
      <c r="WSZ65" s="97"/>
      <c r="WTM65" s="97"/>
      <c r="WTZ65" s="97"/>
      <c r="WUM65" s="97"/>
      <c r="WUZ65" s="97"/>
      <c r="WVM65" s="97"/>
      <c r="WVZ65" s="97"/>
      <c r="WWM65" s="97"/>
      <c r="WWZ65" s="97"/>
      <c r="WXM65" s="97"/>
      <c r="WXZ65" s="97"/>
      <c r="WYM65" s="97"/>
      <c r="WYZ65" s="97"/>
      <c r="WZM65" s="97"/>
      <c r="WZZ65" s="97"/>
      <c r="XAM65" s="97"/>
      <c r="XAZ65" s="97"/>
      <c r="XBM65" s="97"/>
      <c r="XBZ65" s="97"/>
      <c r="XCM65" s="97"/>
      <c r="XCZ65" s="97"/>
      <c r="XDM65" s="97"/>
      <c r="XDZ65" s="97"/>
      <c r="XEM65" s="97"/>
      <c r="XEZ65" s="97"/>
    </row>
    <row r="66" spans="1:1014 1027:2041 2054:3068 3081:4095 4108:5109 5122:6136 6149:7163 7176:8190 8203:9204 9217:10231 10244:11258 11271:12285 12298:13312 13325:14326 14339:15353 15366:16380" s="96" customFormat="1" ht="18" customHeight="1" x14ac:dyDescent="0.2">
      <c r="C66" s="100"/>
      <c r="L66" s="117"/>
      <c r="M66" s="97"/>
      <c r="Z66" s="97"/>
      <c r="AM66" s="97"/>
      <c r="AZ66" s="97"/>
      <c r="BM66" s="97"/>
      <c r="BZ66" s="97"/>
      <c r="CM66" s="97"/>
      <c r="CZ66" s="97"/>
      <c r="DM66" s="97"/>
      <c r="DZ66" s="97"/>
      <c r="EM66" s="97"/>
      <c r="EZ66" s="97"/>
      <c r="FM66" s="97"/>
      <c r="FZ66" s="97"/>
      <c r="GM66" s="97"/>
      <c r="GZ66" s="97"/>
      <c r="HM66" s="97"/>
      <c r="HZ66" s="97"/>
      <c r="IM66" s="97"/>
      <c r="IZ66" s="97"/>
      <c r="JM66" s="97"/>
      <c r="JZ66" s="97"/>
      <c r="KM66" s="97"/>
      <c r="KZ66" s="97"/>
      <c r="LM66" s="97"/>
      <c r="LZ66" s="97"/>
      <c r="MM66" s="97"/>
      <c r="MZ66" s="97"/>
      <c r="NM66" s="97"/>
      <c r="NZ66" s="97"/>
      <c r="OM66" s="97"/>
      <c r="OZ66" s="97"/>
      <c r="PM66" s="97"/>
      <c r="PZ66" s="97"/>
      <c r="QM66" s="97"/>
      <c r="QZ66" s="97"/>
      <c r="RM66" s="97"/>
      <c r="RZ66" s="97"/>
      <c r="SM66" s="97"/>
      <c r="SZ66" s="97"/>
      <c r="TM66" s="97"/>
      <c r="TZ66" s="97"/>
      <c r="UM66" s="97"/>
      <c r="UZ66" s="97"/>
      <c r="VM66" s="97"/>
      <c r="VZ66" s="97"/>
      <c r="WM66" s="97"/>
      <c r="WZ66" s="97"/>
      <c r="XM66" s="97"/>
      <c r="XZ66" s="97"/>
      <c r="YM66" s="97"/>
      <c r="YZ66" s="97"/>
      <c r="ZM66" s="97"/>
      <c r="ZZ66" s="97"/>
      <c r="AAM66" s="97"/>
      <c r="AAZ66" s="97"/>
      <c r="ABM66" s="97"/>
      <c r="ABZ66" s="97"/>
      <c r="ACM66" s="97"/>
      <c r="ACZ66" s="97"/>
      <c r="ADM66" s="97"/>
      <c r="ADZ66" s="97"/>
      <c r="AEM66" s="97"/>
      <c r="AEZ66" s="97"/>
      <c r="AFM66" s="97"/>
      <c r="AFZ66" s="97"/>
      <c r="AGM66" s="97"/>
      <c r="AGZ66" s="97"/>
      <c r="AHM66" s="97"/>
      <c r="AHZ66" s="97"/>
      <c r="AIM66" s="97"/>
      <c r="AIZ66" s="97"/>
      <c r="AJM66" s="97"/>
      <c r="AJZ66" s="97"/>
      <c r="AKM66" s="97"/>
      <c r="AKZ66" s="97"/>
      <c r="ALM66" s="97"/>
      <c r="ALZ66" s="97"/>
      <c r="AMM66" s="97"/>
      <c r="AMZ66" s="97"/>
      <c r="ANM66" s="97"/>
      <c r="ANZ66" s="97"/>
      <c r="AOM66" s="97"/>
      <c r="AOZ66" s="97"/>
      <c r="APM66" s="97"/>
      <c r="APZ66" s="97"/>
      <c r="AQM66" s="97"/>
      <c r="AQZ66" s="97"/>
      <c r="ARM66" s="97"/>
      <c r="ARZ66" s="97"/>
      <c r="ASM66" s="97"/>
      <c r="ASZ66" s="97"/>
      <c r="ATM66" s="97"/>
      <c r="ATZ66" s="97"/>
      <c r="AUM66" s="97"/>
      <c r="AUZ66" s="97"/>
      <c r="AVM66" s="97"/>
      <c r="AVZ66" s="97"/>
      <c r="AWM66" s="97"/>
      <c r="AWZ66" s="97"/>
      <c r="AXM66" s="97"/>
      <c r="AXZ66" s="97"/>
      <c r="AYM66" s="97"/>
      <c r="AYZ66" s="97"/>
      <c r="AZM66" s="97"/>
      <c r="AZZ66" s="97"/>
      <c r="BAM66" s="97"/>
      <c r="BAZ66" s="97"/>
      <c r="BBM66" s="97"/>
      <c r="BBZ66" s="97"/>
      <c r="BCM66" s="97"/>
      <c r="BCZ66" s="97"/>
      <c r="BDM66" s="97"/>
      <c r="BDZ66" s="97"/>
      <c r="BEM66" s="97"/>
      <c r="BEZ66" s="97"/>
      <c r="BFM66" s="97"/>
      <c r="BFZ66" s="97"/>
      <c r="BGM66" s="97"/>
      <c r="BGZ66" s="97"/>
      <c r="BHM66" s="97"/>
      <c r="BHZ66" s="97"/>
      <c r="BIM66" s="97"/>
      <c r="BIZ66" s="97"/>
      <c r="BJM66" s="97"/>
      <c r="BJZ66" s="97"/>
      <c r="BKM66" s="97"/>
      <c r="BKZ66" s="97"/>
      <c r="BLM66" s="97"/>
      <c r="BLZ66" s="97"/>
      <c r="BMM66" s="97"/>
      <c r="BMZ66" s="97"/>
      <c r="BNM66" s="97"/>
      <c r="BNZ66" s="97"/>
      <c r="BOM66" s="97"/>
      <c r="BOZ66" s="97"/>
      <c r="BPM66" s="97"/>
      <c r="BPZ66" s="97"/>
      <c r="BQM66" s="97"/>
      <c r="BQZ66" s="97"/>
      <c r="BRM66" s="97"/>
      <c r="BRZ66" s="97"/>
      <c r="BSM66" s="97"/>
      <c r="BSZ66" s="97"/>
      <c r="BTM66" s="97"/>
      <c r="BTZ66" s="97"/>
      <c r="BUM66" s="97"/>
      <c r="BUZ66" s="97"/>
      <c r="BVM66" s="97"/>
      <c r="BVZ66" s="97"/>
      <c r="BWM66" s="97"/>
      <c r="BWZ66" s="97"/>
      <c r="BXM66" s="97"/>
      <c r="BXZ66" s="97"/>
      <c r="BYM66" s="97"/>
      <c r="BYZ66" s="97"/>
      <c r="BZM66" s="97"/>
      <c r="BZZ66" s="97"/>
      <c r="CAM66" s="97"/>
      <c r="CAZ66" s="97"/>
      <c r="CBM66" s="97"/>
      <c r="CBZ66" s="97"/>
      <c r="CCM66" s="97"/>
      <c r="CCZ66" s="97"/>
      <c r="CDM66" s="97"/>
      <c r="CDZ66" s="97"/>
      <c r="CEM66" s="97"/>
      <c r="CEZ66" s="97"/>
      <c r="CFM66" s="97"/>
      <c r="CFZ66" s="97"/>
      <c r="CGM66" s="97"/>
      <c r="CGZ66" s="97"/>
      <c r="CHM66" s="97"/>
      <c r="CHZ66" s="97"/>
      <c r="CIM66" s="97"/>
      <c r="CIZ66" s="97"/>
      <c r="CJM66" s="97"/>
      <c r="CJZ66" s="97"/>
      <c r="CKM66" s="97"/>
      <c r="CKZ66" s="97"/>
      <c r="CLM66" s="97"/>
      <c r="CLZ66" s="97"/>
      <c r="CMM66" s="97"/>
      <c r="CMZ66" s="97"/>
      <c r="CNM66" s="97"/>
      <c r="CNZ66" s="97"/>
      <c r="COM66" s="97"/>
      <c r="COZ66" s="97"/>
      <c r="CPM66" s="97"/>
      <c r="CPZ66" s="97"/>
      <c r="CQM66" s="97"/>
      <c r="CQZ66" s="97"/>
      <c r="CRM66" s="97"/>
      <c r="CRZ66" s="97"/>
      <c r="CSM66" s="97"/>
      <c r="CSZ66" s="97"/>
      <c r="CTM66" s="97"/>
      <c r="CTZ66" s="97"/>
      <c r="CUM66" s="97"/>
      <c r="CUZ66" s="97"/>
      <c r="CVM66" s="97"/>
      <c r="CVZ66" s="97"/>
      <c r="CWM66" s="97"/>
      <c r="CWZ66" s="97"/>
      <c r="CXM66" s="97"/>
      <c r="CXZ66" s="97"/>
      <c r="CYM66" s="97"/>
      <c r="CYZ66" s="97"/>
      <c r="CZM66" s="97"/>
      <c r="CZZ66" s="97"/>
      <c r="DAM66" s="97"/>
      <c r="DAZ66" s="97"/>
      <c r="DBM66" s="97"/>
      <c r="DBZ66" s="97"/>
      <c r="DCM66" s="97"/>
      <c r="DCZ66" s="97"/>
      <c r="DDM66" s="97"/>
      <c r="DDZ66" s="97"/>
      <c r="DEM66" s="97"/>
      <c r="DEZ66" s="97"/>
      <c r="DFM66" s="97"/>
      <c r="DFZ66" s="97"/>
      <c r="DGM66" s="97"/>
      <c r="DGZ66" s="97"/>
      <c r="DHM66" s="97"/>
      <c r="DHZ66" s="97"/>
      <c r="DIM66" s="97"/>
      <c r="DIZ66" s="97"/>
      <c r="DJM66" s="97"/>
      <c r="DJZ66" s="97"/>
      <c r="DKM66" s="97"/>
      <c r="DKZ66" s="97"/>
      <c r="DLM66" s="97"/>
      <c r="DLZ66" s="97"/>
      <c r="DMM66" s="97"/>
      <c r="DMZ66" s="97"/>
      <c r="DNM66" s="97"/>
      <c r="DNZ66" s="97"/>
      <c r="DOM66" s="97"/>
      <c r="DOZ66" s="97"/>
      <c r="DPM66" s="97"/>
      <c r="DPZ66" s="97"/>
      <c r="DQM66" s="97"/>
      <c r="DQZ66" s="97"/>
      <c r="DRM66" s="97"/>
      <c r="DRZ66" s="97"/>
      <c r="DSM66" s="97"/>
      <c r="DSZ66" s="97"/>
      <c r="DTM66" s="97"/>
      <c r="DTZ66" s="97"/>
      <c r="DUM66" s="97"/>
      <c r="DUZ66" s="97"/>
      <c r="DVM66" s="97"/>
      <c r="DVZ66" s="97"/>
      <c r="DWM66" s="97"/>
      <c r="DWZ66" s="97"/>
      <c r="DXM66" s="97"/>
      <c r="DXZ66" s="97"/>
      <c r="DYM66" s="97"/>
      <c r="DYZ66" s="97"/>
      <c r="DZM66" s="97"/>
      <c r="DZZ66" s="97"/>
      <c r="EAM66" s="97"/>
      <c r="EAZ66" s="97"/>
      <c r="EBM66" s="97"/>
      <c r="EBZ66" s="97"/>
      <c r="ECM66" s="97"/>
      <c r="ECZ66" s="97"/>
      <c r="EDM66" s="97"/>
      <c r="EDZ66" s="97"/>
      <c r="EEM66" s="97"/>
      <c r="EEZ66" s="97"/>
      <c r="EFM66" s="97"/>
      <c r="EFZ66" s="97"/>
      <c r="EGM66" s="97"/>
      <c r="EGZ66" s="97"/>
      <c r="EHM66" s="97"/>
      <c r="EHZ66" s="97"/>
      <c r="EIM66" s="97"/>
      <c r="EIZ66" s="97"/>
      <c r="EJM66" s="97"/>
      <c r="EJZ66" s="97"/>
      <c r="EKM66" s="97"/>
      <c r="EKZ66" s="97"/>
      <c r="ELM66" s="97"/>
      <c r="ELZ66" s="97"/>
      <c r="EMM66" s="97"/>
      <c r="EMZ66" s="97"/>
      <c r="ENM66" s="97"/>
      <c r="ENZ66" s="97"/>
      <c r="EOM66" s="97"/>
      <c r="EOZ66" s="97"/>
      <c r="EPM66" s="97"/>
      <c r="EPZ66" s="97"/>
      <c r="EQM66" s="97"/>
      <c r="EQZ66" s="97"/>
      <c r="ERM66" s="97"/>
      <c r="ERZ66" s="97"/>
      <c r="ESM66" s="97"/>
      <c r="ESZ66" s="97"/>
      <c r="ETM66" s="97"/>
      <c r="ETZ66" s="97"/>
      <c r="EUM66" s="97"/>
      <c r="EUZ66" s="97"/>
      <c r="EVM66" s="97"/>
      <c r="EVZ66" s="97"/>
      <c r="EWM66" s="97"/>
      <c r="EWZ66" s="97"/>
      <c r="EXM66" s="97"/>
      <c r="EXZ66" s="97"/>
      <c r="EYM66" s="97"/>
      <c r="EYZ66" s="97"/>
      <c r="EZM66" s="97"/>
      <c r="EZZ66" s="97"/>
      <c r="FAM66" s="97"/>
      <c r="FAZ66" s="97"/>
      <c r="FBM66" s="97"/>
      <c r="FBZ66" s="97"/>
      <c r="FCM66" s="97"/>
      <c r="FCZ66" s="97"/>
      <c r="FDM66" s="97"/>
      <c r="FDZ66" s="97"/>
      <c r="FEM66" s="97"/>
      <c r="FEZ66" s="97"/>
      <c r="FFM66" s="97"/>
      <c r="FFZ66" s="97"/>
      <c r="FGM66" s="97"/>
      <c r="FGZ66" s="97"/>
      <c r="FHM66" s="97"/>
      <c r="FHZ66" s="97"/>
      <c r="FIM66" s="97"/>
      <c r="FIZ66" s="97"/>
      <c r="FJM66" s="97"/>
      <c r="FJZ66" s="97"/>
      <c r="FKM66" s="97"/>
      <c r="FKZ66" s="97"/>
      <c r="FLM66" s="97"/>
      <c r="FLZ66" s="97"/>
      <c r="FMM66" s="97"/>
      <c r="FMZ66" s="97"/>
      <c r="FNM66" s="97"/>
      <c r="FNZ66" s="97"/>
      <c r="FOM66" s="97"/>
      <c r="FOZ66" s="97"/>
      <c r="FPM66" s="97"/>
      <c r="FPZ66" s="97"/>
      <c r="FQM66" s="97"/>
      <c r="FQZ66" s="97"/>
      <c r="FRM66" s="97"/>
      <c r="FRZ66" s="97"/>
      <c r="FSM66" s="97"/>
      <c r="FSZ66" s="97"/>
      <c r="FTM66" s="97"/>
      <c r="FTZ66" s="97"/>
      <c r="FUM66" s="97"/>
      <c r="FUZ66" s="97"/>
      <c r="FVM66" s="97"/>
      <c r="FVZ66" s="97"/>
      <c r="FWM66" s="97"/>
      <c r="FWZ66" s="97"/>
      <c r="FXM66" s="97"/>
      <c r="FXZ66" s="97"/>
      <c r="FYM66" s="97"/>
      <c r="FYZ66" s="97"/>
      <c r="FZM66" s="97"/>
      <c r="FZZ66" s="97"/>
      <c r="GAM66" s="97"/>
      <c r="GAZ66" s="97"/>
      <c r="GBM66" s="97"/>
      <c r="GBZ66" s="97"/>
      <c r="GCM66" s="97"/>
      <c r="GCZ66" s="97"/>
      <c r="GDM66" s="97"/>
      <c r="GDZ66" s="97"/>
      <c r="GEM66" s="97"/>
      <c r="GEZ66" s="97"/>
      <c r="GFM66" s="97"/>
      <c r="GFZ66" s="97"/>
      <c r="GGM66" s="97"/>
      <c r="GGZ66" s="97"/>
      <c r="GHM66" s="97"/>
      <c r="GHZ66" s="97"/>
      <c r="GIM66" s="97"/>
      <c r="GIZ66" s="97"/>
      <c r="GJM66" s="97"/>
      <c r="GJZ66" s="97"/>
      <c r="GKM66" s="97"/>
      <c r="GKZ66" s="97"/>
      <c r="GLM66" s="97"/>
      <c r="GLZ66" s="97"/>
      <c r="GMM66" s="97"/>
      <c r="GMZ66" s="97"/>
      <c r="GNM66" s="97"/>
      <c r="GNZ66" s="97"/>
      <c r="GOM66" s="97"/>
      <c r="GOZ66" s="97"/>
      <c r="GPM66" s="97"/>
      <c r="GPZ66" s="97"/>
      <c r="GQM66" s="97"/>
      <c r="GQZ66" s="97"/>
      <c r="GRM66" s="97"/>
      <c r="GRZ66" s="97"/>
      <c r="GSM66" s="97"/>
      <c r="GSZ66" s="97"/>
      <c r="GTM66" s="97"/>
      <c r="GTZ66" s="97"/>
      <c r="GUM66" s="97"/>
      <c r="GUZ66" s="97"/>
      <c r="GVM66" s="97"/>
      <c r="GVZ66" s="97"/>
      <c r="GWM66" s="97"/>
      <c r="GWZ66" s="97"/>
      <c r="GXM66" s="97"/>
      <c r="GXZ66" s="97"/>
      <c r="GYM66" s="97"/>
      <c r="GYZ66" s="97"/>
      <c r="GZM66" s="97"/>
      <c r="GZZ66" s="97"/>
      <c r="HAM66" s="97"/>
      <c r="HAZ66" s="97"/>
      <c r="HBM66" s="97"/>
      <c r="HBZ66" s="97"/>
      <c r="HCM66" s="97"/>
      <c r="HCZ66" s="97"/>
      <c r="HDM66" s="97"/>
      <c r="HDZ66" s="97"/>
      <c r="HEM66" s="97"/>
      <c r="HEZ66" s="97"/>
      <c r="HFM66" s="97"/>
      <c r="HFZ66" s="97"/>
      <c r="HGM66" s="97"/>
      <c r="HGZ66" s="97"/>
      <c r="HHM66" s="97"/>
      <c r="HHZ66" s="97"/>
      <c r="HIM66" s="97"/>
      <c r="HIZ66" s="97"/>
      <c r="HJM66" s="97"/>
      <c r="HJZ66" s="97"/>
      <c r="HKM66" s="97"/>
      <c r="HKZ66" s="97"/>
      <c r="HLM66" s="97"/>
      <c r="HLZ66" s="97"/>
      <c r="HMM66" s="97"/>
      <c r="HMZ66" s="97"/>
      <c r="HNM66" s="97"/>
      <c r="HNZ66" s="97"/>
      <c r="HOM66" s="97"/>
      <c r="HOZ66" s="97"/>
      <c r="HPM66" s="97"/>
      <c r="HPZ66" s="97"/>
      <c r="HQM66" s="97"/>
      <c r="HQZ66" s="97"/>
      <c r="HRM66" s="97"/>
      <c r="HRZ66" s="97"/>
      <c r="HSM66" s="97"/>
      <c r="HSZ66" s="97"/>
      <c r="HTM66" s="97"/>
      <c r="HTZ66" s="97"/>
      <c r="HUM66" s="97"/>
      <c r="HUZ66" s="97"/>
      <c r="HVM66" s="97"/>
      <c r="HVZ66" s="97"/>
      <c r="HWM66" s="97"/>
      <c r="HWZ66" s="97"/>
      <c r="HXM66" s="97"/>
      <c r="HXZ66" s="97"/>
      <c r="HYM66" s="97"/>
      <c r="HYZ66" s="97"/>
      <c r="HZM66" s="97"/>
      <c r="HZZ66" s="97"/>
      <c r="IAM66" s="97"/>
      <c r="IAZ66" s="97"/>
      <c r="IBM66" s="97"/>
      <c r="IBZ66" s="97"/>
      <c r="ICM66" s="97"/>
      <c r="ICZ66" s="97"/>
      <c r="IDM66" s="97"/>
      <c r="IDZ66" s="97"/>
      <c r="IEM66" s="97"/>
      <c r="IEZ66" s="97"/>
      <c r="IFM66" s="97"/>
      <c r="IFZ66" s="97"/>
      <c r="IGM66" s="97"/>
      <c r="IGZ66" s="97"/>
      <c r="IHM66" s="97"/>
      <c r="IHZ66" s="97"/>
      <c r="IIM66" s="97"/>
      <c r="IIZ66" s="97"/>
      <c r="IJM66" s="97"/>
      <c r="IJZ66" s="97"/>
      <c r="IKM66" s="97"/>
      <c r="IKZ66" s="97"/>
      <c r="ILM66" s="97"/>
      <c r="ILZ66" s="97"/>
      <c r="IMM66" s="97"/>
      <c r="IMZ66" s="97"/>
      <c r="INM66" s="97"/>
      <c r="INZ66" s="97"/>
      <c r="IOM66" s="97"/>
      <c r="IOZ66" s="97"/>
      <c r="IPM66" s="97"/>
      <c r="IPZ66" s="97"/>
      <c r="IQM66" s="97"/>
      <c r="IQZ66" s="97"/>
      <c r="IRM66" s="97"/>
      <c r="IRZ66" s="97"/>
      <c r="ISM66" s="97"/>
      <c r="ISZ66" s="97"/>
      <c r="ITM66" s="97"/>
      <c r="ITZ66" s="97"/>
      <c r="IUM66" s="97"/>
      <c r="IUZ66" s="97"/>
      <c r="IVM66" s="97"/>
      <c r="IVZ66" s="97"/>
      <c r="IWM66" s="97"/>
      <c r="IWZ66" s="97"/>
      <c r="IXM66" s="97"/>
      <c r="IXZ66" s="97"/>
      <c r="IYM66" s="97"/>
      <c r="IYZ66" s="97"/>
      <c r="IZM66" s="97"/>
      <c r="IZZ66" s="97"/>
      <c r="JAM66" s="97"/>
      <c r="JAZ66" s="97"/>
      <c r="JBM66" s="97"/>
      <c r="JBZ66" s="97"/>
      <c r="JCM66" s="97"/>
      <c r="JCZ66" s="97"/>
      <c r="JDM66" s="97"/>
      <c r="JDZ66" s="97"/>
      <c r="JEM66" s="97"/>
      <c r="JEZ66" s="97"/>
      <c r="JFM66" s="97"/>
      <c r="JFZ66" s="97"/>
      <c r="JGM66" s="97"/>
      <c r="JGZ66" s="97"/>
      <c r="JHM66" s="97"/>
      <c r="JHZ66" s="97"/>
      <c r="JIM66" s="97"/>
      <c r="JIZ66" s="97"/>
      <c r="JJM66" s="97"/>
      <c r="JJZ66" s="97"/>
      <c r="JKM66" s="97"/>
      <c r="JKZ66" s="97"/>
      <c r="JLM66" s="97"/>
      <c r="JLZ66" s="97"/>
      <c r="JMM66" s="97"/>
      <c r="JMZ66" s="97"/>
      <c r="JNM66" s="97"/>
      <c r="JNZ66" s="97"/>
      <c r="JOM66" s="97"/>
      <c r="JOZ66" s="97"/>
      <c r="JPM66" s="97"/>
      <c r="JPZ66" s="97"/>
      <c r="JQM66" s="97"/>
      <c r="JQZ66" s="97"/>
      <c r="JRM66" s="97"/>
      <c r="JRZ66" s="97"/>
      <c r="JSM66" s="97"/>
      <c r="JSZ66" s="97"/>
      <c r="JTM66" s="97"/>
      <c r="JTZ66" s="97"/>
      <c r="JUM66" s="97"/>
      <c r="JUZ66" s="97"/>
      <c r="JVM66" s="97"/>
      <c r="JVZ66" s="97"/>
      <c r="JWM66" s="97"/>
      <c r="JWZ66" s="97"/>
      <c r="JXM66" s="97"/>
      <c r="JXZ66" s="97"/>
      <c r="JYM66" s="97"/>
      <c r="JYZ66" s="97"/>
      <c r="JZM66" s="97"/>
      <c r="JZZ66" s="97"/>
      <c r="KAM66" s="97"/>
      <c r="KAZ66" s="97"/>
      <c r="KBM66" s="97"/>
      <c r="KBZ66" s="97"/>
      <c r="KCM66" s="97"/>
      <c r="KCZ66" s="97"/>
      <c r="KDM66" s="97"/>
      <c r="KDZ66" s="97"/>
      <c r="KEM66" s="97"/>
      <c r="KEZ66" s="97"/>
      <c r="KFM66" s="97"/>
      <c r="KFZ66" s="97"/>
      <c r="KGM66" s="97"/>
      <c r="KGZ66" s="97"/>
      <c r="KHM66" s="97"/>
      <c r="KHZ66" s="97"/>
      <c r="KIM66" s="97"/>
      <c r="KIZ66" s="97"/>
      <c r="KJM66" s="97"/>
      <c r="KJZ66" s="97"/>
      <c r="KKM66" s="97"/>
      <c r="KKZ66" s="97"/>
      <c r="KLM66" s="97"/>
      <c r="KLZ66" s="97"/>
      <c r="KMM66" s="97"/>
      <c r="KMZ66" s="97"/>
      <c r="KNM66" s="97"/>
      <c r="KNZ66" s="97"/>
      <c r="KOM66" s="97"/>
      <c r="KOZ66" s="97"/>
      <c r="KPM66" s="97"/>
      <c r="KPZ66" s="97"/>
      <c r="KQM66" s="97"/>
      <c r="KQZ66" s="97"/>
      <c r="KRM66" s="97"/>
      <c r="KRZ66" s="97"/>
      <c r="KSM66" s="97"/>
      <c r="KSZ66" s="97"/>
      <c r="KTM66" s="97"/>
      <c r="KTZ66" s="97"/>
      <c r="KUM66" s="97"/>
      <c r="KUZ66" s="97"/>
      <c r="KVM66" s="97"/>
      <c r="KVZ66" s="97"/>
      <c r="KWM66" s="97"/>
      <c r="KWZ66" s="97"/>
      <c r="KXM66" s="97"/>
      <c r="KXZ66" s="97"/>
      <c r="KYM66" s="97"/>
      <c r="KYZ66" s="97"/>
      <c r="KZM66" s="97"/>
      <c r="KZZ66" s="97"/>
      <c r="LAM66" s="97"/>
      <c r="LAZ66" s="97"/>
      <c r="LBM66" s="97"/>
      <c r="LBZ66" s="97"/>
      <c r="LCM66" s="97"/>
      <c r="LCZ66" s="97"/>
      <c r="LDM66" s="97"/>
      <c r="LDZ66" s="97"/>
      <c r="LEM66" s="97"/>
      <c r="LEZ66" s="97"/>
      <c r="LFM66" s="97"/>
      <c r="LFZ66" s="97"/>
      <c r="LGM66" s="97"/>
      <c r="LGZ66" s="97"/>
      <c r="LHM66" s="97"/>
      <c r="LHZ66" s="97"/>
      <c r="LIM66" s="97"/>
      <c r="LIZ66" s="97"/>
      <c r="LJM66" s="97"/>
      <c r="LJZ66" s="97"/>
      <c r="LKM66" s="97"/>
      <c r="LKZ66" s="97"/>
      <c r="LLM66" s="97"/>
      <c r="LLZ66" s="97"/>
      <c r="LMM66" s="97"/>
      <c r="LMZ66" s="97"/>
      <c r="LNM66" s="97"/>
      <c r="LNZ66" s="97"/>
      <c r="LOM66" s="97"/>
      <c r="LOZ66" s="97"/>
      <c r="LPM66" s="97"/>
      <c r="LPZ66" s="97"/>
      <c r="LQM66" s="97"/>
      <c r="LQZ66" s="97"/>
      <c r="LRM66" s="97"/>
      <c r="LRZ66" s="97"/>
      <c r="LSM66" s="97"/>
      <c r="LSZ66" s="97"/>
      <c r="LTM66" s="97"/>
      <c r="LTZ66" s="97"/>
      <c r="LUM66" s="97"/>
      <c r="LUZ66" s="97"/>
      <c r="LVM66" s="97"/>
      <c r="LVZ66" s="97"/>
      <c r="LWM66" s="97"/>
      <c r="LWZ66" s="97"/>
      <c r="LXM66" s="97"/>
      <c r="LXZ66" s="97"/>
      <c r="LYM66" s="97"/>
      <c r="LYZ66" s="97"/>
      <c r="LZM66" s="97"/>
      <c r="LZZ66" s="97"/>
      <c r="MAM66" s="97"/>
      <c r="MAZ66" s="97"/>
      <c r="MBM66" s="97"/>
      <c r="MBZ66" s="97"/>
      <c r="MCM66" s="97"/>
      <c r="MCZ66" s="97"/>
      <c r="MDM66" s="97"/>
      <c r="MDZ66" s="97"/>
      <c r="MEM66" s="97"/>
      <c r="MEZ66" s="97"/>
      <c r="MFM66" s="97"/>
      <c r="MFZ66" s="97"/>
      <c r="MGM66" s="97"/>
      <c r="MGZ66" s="97"/>
      <c r="MHM66" s="97"/>
      <c r="MHZ66" s="97"/>
      <c r="MIM66" s="97"/>
      <c r="MIZ66" s="97"/>
      <c r="MJM66" s="97"/>
      <c r="MJZ66" s="97"/>
      <c r="MKM66" s="97"/>
      <c r="MKZ66" s="97"/>
      <c r="MLM66" s="97"/>
      <c r="MLZ66" s="97"/>
      <c r="MMM66" s="97"/>
      <c r="MMZ66" s="97"/>
      <c r="MNM66" s="97"/>
      <c r="MNZ66" s="97"/>
      <c r="MOM66" s="97"/>
      <c r="MOZ66" s="97"/>
      <c r="MPM66" s="97"/>
      <c r="MPZ66" s="97"/>
      <c r="MQM66" s="97"/>
      <c r="MQZ66" s="97"/>
      <c r="MRM66" s="97"/>
      <c r="MRZ66" s="97"/>
      <c r="MSM66" s="97"/>
      <c r="MSZ66" s="97"/>
      <c r="MTM66" s="97"/>
      <c r="MTZ66" s="97"/>
      <c r="MUM66" s="97"/>
      <c r="MUZ66" s="97"/>
      <c r="MVM66" s="97"/>
      <c r="MVZ66" s="97"/>
      <c r="MWM66" s="97"/>
      <c r="MWZ66" s="97"/>
      <c r="MXM66" s="97"/>
      <c r="MXZ66" s="97"/>
      <c r="MYM66" s="97"/>
      <c r="MYZ66" s="97"/>
      <c r="MZM66" s="97"/>
      <c r="MZZ66" s="97"/>
      <c r="NAM66" s="97"/>
      <c r="NAZ66" s="97"/>
      <c r="NBM66" s="97"/>
      <c r="NBZ66" s="97"/>
      <c r="NCM66" s="97"/>
      <c r="NCZ66" s="97"/>
      <c r="NDM66" s="97"/>
      <c r="NDZ66" s="97"/>
      <c r="NEM66" s="97"/>
      <c r="NEZ66" s="97"/>
      <c r="NFM66" s="97"/>
      <c r="NFZ66" s="97"/>
      <c r="NGM66" s="97"/>
      <c r="NGZ66" s="97"/>
      <c r="NHM66" s="97"/>
      <c r="NHZ66" s="97"/>
      <c r="NIM66" s="97"/>
      <c r="NIZ66" s="97"/>
      <c r="NJM66" s="97"/>
      <c r="NJZ66" s="97"/>
      <c r="NKM66" s="97"/>
      <c r="NKZ66" s="97"/>
      <c r="NLM66" s="97"/>
      <c r="NLZ66" s="97"/>
      <c r="NMM66" s="97"/>
      <c r="NMZ66" s="97"/>
      <c r="NNM66" s="97"/>
      <c r="NNZ66" s="97"/>
      <c r="NOM66" s="97"/>
      <c r="NOZ66" s="97"/>
      <c r="NPM66" s="97"/>
      <c r="NPZ66" s="97"/>
      <c r="NQM66" s="97"/>
      <c r="NQZ66" s="97"/>
      <c r="NRM66" s="97"/>
      <c r="NRZ66" s="97"/>
      <c r="NSM66" s="97"/>
      <c r="NSZ66" s="97"/>
      <c r="NTM66" s="97"/>
      <c r="NTZ66" s="97"/>
      <c r="NUM66" s="97"/>
      <c r="NUZ66" s="97"/>
      <c r="NVM66" s="97"/>
      <c r="NVZ66" s="97"/>
      <c r="NWM66" s="97"/>
      <c r="NWZ66" s="97"/>
      <c r="NXM66" s="97"/>
      <c r="NXZ66" s="97"/>
      <c r="NYM66" s="97"/>
      <c r="NYZ66" s="97"/>
      <c r="NZM66" s="97"/>
      <c r="NZZ66" s="97"/>
      <c r="OAM66" s="97"/>
      <c r="OAZ66" s="97"/>
      <c r="OBM66" s="97"/>
      <c r="OBZ66" s="97"/>
      <c r="OCM66" s="97"/>
      <c r="OCZ66" s="97"/>
      <c r="ODM66" s="97"/>
      <c r="ODZ66" s="97"/>
      <c r="OEM66" s="97"/>
      <c r="OEZ66" s="97"/>
      <c r="OFM66" s="97"/>
      <c r="OFZ66" s="97"/>
      <c r="OGM66" s="97"/>
      <c r="OGZ66" s="97"/>
      <c r="OHM66" s="97"/>
      <c r="OHZ66" s="97"/>
      <c r="OIM66" s="97"/>
      <c r="OIZ66" s="97"/>
      <c r="OJM66" s="97"/>
      <c r="OJZ66" s="97"/>
      <c r="OKM66" s="97"/>
      <c r="OKZ66" s="97"/>
      <c r="OLM66" s="97"/>
      <c r="OLZ66" s="97"/>
      <c r="OMM66" s="97"/>
      <c r="OMZ66" s="97"/>
      <c r="ONM66" s="97"/>
      <c r="ONZ66" s="97"/>
      <c r="OOM66" s="97"/>
      <c r="OOZ66" s="97"/>
      <c r="OPM66" s="97"/>
      <c r="OPZ66" s="97"/>
      <c r="OQM66" s="97"/>
      <c r="OQZ66" s="97"/>
      <c r="ORM66" s="97"/>
      <c r="ORZ66" s="97"/>
      <c r="OSM66" s="97"/>
      <c r="OSZ66" s="97"/>
      <c r="OTM66" s="97"/>
      <c r="OTZ66" s="97"/>
      <c r="OUM66" s="97"/>
      <c r="OUZ66" s="97"/>
      <c r="OVM66" s="97"/>
      <c r="OVZ66" s="97"/>
      <c r="OWM66" s="97"/>
      <c r="OWZ66" s="97"/>
      <c r="OXM66" s="97"/>
      <c r="OXZ66" s="97"/>
      <c r="OYM66" s="97"/>
      <c r="OYZ66" s="97"/>
      <c r="OZM66" s="97"/>
      <c r="OZZ66" s="97"/>
      <c r="PAM66" s="97"/>
      <c r="PAZ66" s="97"/>
      <c r="PBM66" s="97"/>
      <c r="PBZ66" s="97"/>
      <c r="PCM66" s="97"/>
      <c r="PCZ66" s="97"/>
      <c r="PDM66" s="97"/>
      <c r="PDZ66" s="97"/>
      <c r="PEM66" s="97"/>
      <c r="PEZ66" s="97"/>
      <c r="PFM66" s="97"/>
      <c r="PFZ66" s="97"/>
      <c r="PGM66" s="97"/>
      <c r="PGZ66" s="97"/>
      <c r="PHM66" s="97"/>
      <c r="PHZ66" s="97"/>
      <c r="PIM66" s="97"/>
      <c r="PIZ66" s="97"/>
      <c r="PJM66" s="97"/>
      <c r="PJZ66" s="97"/>
      <c r="PKM66" s="97"/>
      <c r="PKZ66" s="97"/>
      <c r="PLM66" s="97"/>
      <c r="PLZ66" s="97"/>
      <c r="PMM66" s="97"/>
      <c r="PMZ66" s="97"/>
      <c r="PNM66" s="97"/>
      <c r="PNZ66" s="97"/>
      <c r="POM66" s="97"/>
      <c r="POZ66" s="97"/>
      <c r="PPM66" s="97"/>
      <c r="PPZ66" s="97"/>
      <c r="PQM66" s="97"/>
      <c r="PQZ66" s="97"/>
      <c r="PRM66" s="97"/>
      <c r="PRZ66" s="97"/>
      <c r="PSM66" s="97"/>
      <c r="PSZ66" s="97"/>
      <c r="PTM66" s="97"/>
      <c r="PTZ66" s="97"/>
      <c r="PUM66" s="97"/>
      <c r="PUZ66" s="97"/>
      <c r="PVM66" s="97"/>
      <c r="PVZ66" s="97"/>
      <c r="PWM66" s="97"/>
      <c r="PWZ66" s="97"/>
      <c r="PXM66" s="97"/>
      <c r="PXZ66" s="97"/>
      <c r="PYM66" s="97"/>
      <c r="PYZ66" s="97"/>
      <c r="PZM66" s="97"/>
      <c r="PZZ66" s="97"/>
      <c r="QAM66" s="97"/>
      <c r="QAZ66" s="97"/>
      <c r="QBM66" s="97"/>
      <c r="QBZ66" s="97"/>
      <c r="QCM66" s="97"/>
      <c r="QCZ66" s="97"/>
      <c r="QDM66" s="97"/>
      <c r="QDZ66" s="97"/>
      <c r="QEM66" s="97"/>
      <c r="QEZ66" s="97"/>
      <c r="QFM66" s="97"/>
      <c r="QFZ66" s="97"/>
      <c r="QGM66" s="97"/>
      <c r="QGZ66" s="97"/>
      <c r="QHM66" s="97"/>
      <c r="QHZ66" s="97"/>
      <c r="QIM66" s="97"/>
      <c r="QIZ66" s="97"/>
      <c r="QJM66" s="97"/>
      <c r="QJZ66" s="97"/>
      <c r="QKM66" s="97"/>
      <c r="QKZ66" s="97"/>
      <c r="QLM66" s="97"/>
      <c r="QLZ66" s="97"/>
      <c r="QMM66" s="97"/>
      <c r="QMZ66" s="97"/>
      <c r="QNM66" s="97"/>
      <c r="QNZ66" s="97"/>
      <c r="QOM66" s="97"/>
      <c r="QOZ66" s="97"/>
      <c r="QPM66" s="97"/>
      <c r="QPZ66" s="97"/>
      <c r="QQM66" s="97"/>
      <c r="QQZ66" s="97"/>
      <c r="QRM66" s="97"/>
      <c r="QRZ66" s="97"/>
      <c r="QSM66" s="97"/>
      <c r="QSZ66" s="97"/>
      <c r="QTM66" s="97"/>
      <c r="QTZ66" s="97"/>
      <c r="QUM66" s="97"/>
      <c r="QUZ66" s="97"/>
      <c r="QVM66" s="97"/>
      <c r="QVZ66" s="97"/>
      <c r="QWM66" s="97"/>
      <c r="QWZ66" s="97"/>
      <c r="QXM66" s="97"/>
      <c r="QXZ66" s="97"/>
      <c r="QYM66" s="97"/>
      <c r="QYZ66" s="97"/>
      <c r="QZM66" s="97"/>
      <c r="QZZ66" s="97"/>
      <c r="RAM66" s="97"/>
      <c r="RAZ66" s="97"/>
      <c r="RBM66" s="97"/>
      <c r="RBZ66" s="97"/>
      <c r="RCM66" s="97"/>
      <c r="RCZ66" s="97"/>
      <c r="RDM66" s="97"/>
      <c r="RDZ66" s="97"/>
      <c r="REM66" s="97"/>
      <c r="REZ66" s="97"/>
      <c r="RFM66" s="97"/>
      <c r="RFZ66" s="97"/>
      <c r="RGM66" s="97"/>
      <c r="RGZ66" s="97"/>
      <c r="RHM66" s="97"/>
      <c r="RHZ66" s="97"/>
      <c r="RIM66" s="97"/>
      <c r="RIZ66" s="97"/>
      <c r="RJM66" s="97"/>
      <c r="RJZ66" s="97"/>
      <c r="RKM66" s="97"/>
      <c r="RKZ66" s="97"/>
      <c r="RLM66" s="97"/>
      <c r="RLZ66" s="97"/>
      <c r="RMM66" s="97"/>
      <c r="RMZ66" s="97"/>
      <c r="RNM66" s="97"/>
      <c r="RNZ66" s="97"/>
      <c r="ROM66" s="97"/>
      <c r="ROZ66" s="97"/>
      <c r="RPM66" s="97"/>
      <c r="RPZ66" s="97"/>
      <c r="RQM66" s="97"/>
      <c r="RQZ66" s="97"/>
      <c r="RRM66" s="97"/>
      <c r="RRZ66" s="97"/>
      <c r="RSM66" s="97"/>
      <c r="RSZ66" s="97"/>
      <c r="RTM66" s="97"/>
      <c r="RTZ66" s="97"/>
      <c r="RUM66" s="97"/>
      <c r="RUZ66" s="97"/>
      <c r="RVM66" s="97"/>
      <c r="RVZ66" s="97"/>
      <c r="RWM66" s="97"/>
      <c r="RWZ66" s="97"/>
      <c r="RXM66" s="97"/>
      <c r="RXZ66" s="97"/>
      <c r="RYM66" s="97"/>
      <c r="RYZ66" s="97"/>
      <c r="RZM66" s="97"/>
      <c r="RZZ66" s="97"/>
      <c r="SAM66" s="97"/>
      <c r="SAZ66" s="97"/>
      <c r="SBM66" s="97"/>
      <c r="SBZ66" s="97"/>
      <c r="SCM66" s="97"/>
      <c r="SCZ66" s="97"/>
      <c r="SDM66" s="97"/>
      <c r="SDZ66" s="97"/>
      <c r="SEM66" s="97"/>
      <c r="SEZ66" s="97"/>
      <c r="SFM66" s="97"/>
      <c r="SFZ66" s="97"/>
      <c r="SGM66" s="97"/>
      <c r="SGZ66" s="97"/>
      <c r="SHM66" s="97"/>
      <c r="SHZ66" s="97"/>
      <c r="SIM66" s="97"/>
      <c r="SIZ66" s="97"/>
      <c r="SJM66" s="97"/>
      <c r="SJZ66" s="97"/>
      <c r="SKM66" s="97"/>
      <c r="SKZ66" s="97"/>
      <c r="SLM66" s="97"/>
      <c r="SLZ66" s="97"/>
      <c r="SMM66" s="97"/>
      <c r="SMZ66" s="97"/>
      <c r="SNM66" s="97"/>
      <c r="SNZ66" s="97"/>
      <c r="SOM66" s="97"/>
      <c r="SOZ66" s="97"/>
      <c r="SPM66" s="97"/>
      <c r="SPZ66" s="97"/>
      <c r="SQM66" s="97"/>
      <c r="SQZ66" s="97"/>
      <c r="SRM66" s="97"/>
      <c r="SRZ66" s="97"/>
      <c r="SSM66" s="97"/>
      <c r="SSZ66" s="97"/>
      <c r="STM66" s="97"/>
      <c r="STZ66" s="97"/>
      <c r="SUM66" s="97"/>
      <c r="SUZ66" s="97"/>
      <c r="SVM66" s="97"/>
      <c r="SVZ66" s="97"/>
      <c r="SWM66" s="97"/>
      <c r="SWZ66" s="97"/>
      <c r="SXM66" s="97"/>
      <c r="SXZ66" s="97"/>
      <c r="SYM66" s="97"/>
      <c r="SYZ66" s="97"/>
      <c r="SZM66" s="97"/>
      <c r="SZZ66" s="97"/>
      <c r="TAM66" s="97"/>
      <c r="TAZ66" s="97"/>
      <c r="TBM66" s="97"/>
      <c r="TBZ66" s="97"/>
      <c r="TCM66" s="97"/>
      <c r="TCZ66" s="97"/>
      <c r="TDM66" s="97"/>
      <c r="TDZ66" s="97"/>
      <c r="TEM66" s="97"/>
      <c r="TEZ66" s="97"/>
      <c r="TFM66" s="97"/>
      <c r="TFZ66" s="97"/>
      <c r="TGM66" s="97"/>
      <c r="TGZ66" s="97"/>
      <c r="THM66" s="97"/>
      <c r="THZ66" s="97"/>
      <c r="TIM66" s="97"/>
      <c r="TIZ66" s="97"/>
      <c r="TJM66" s="97"/>
      <c r="TJZ66" s="97"/>
      <c r="TKM66" s="97"/>
      <c r="TKZ66" s="97"/>
      <c r="TLM66" s="97"/>
      <c r="TLZ66" s="97"/>
      <c r="TMM66" s="97"/>
      <c r="TMZ66" s="97"/>
      <c r="TNM66" s="97"/>
      <c r="TNZ66" s="97"/>
      <c r="TOM66" s="97"/>
      <c r="TOZ66" s="97"/>
      <c r="TPM66" s="97"/>
      <c r="TPZ66" s="97"/>
      <c r="TQM66" s="97"/>
      <c r="TQZ66" s="97"/>
      <c r="TRM66" s="97"/>
      <c r="TRZ66" s="97"/>
      <c r="TSM66" s="97"/>
      <c r="TSZ66" s="97"/>
      <c r="TTM66" s="97"/>
      <c r="TTZ66" s="97"/>
      <c r="TUM66" s="97"/>
      <c r="TUZ66" s="97"/>
      <c r="TVM66" s="97"/>
      <c r="TVZ66" s="97"/>
      <c r="TWM66" s="97"/>
      <c r="TWZ66" s="97"/>
      <c r="TXM66" s="97"/>
      <c r="TXZ66" s="97"/>
      <c r="TYM66" s="97"/>
      <c r="TYZ66" s="97"/>
      <c r="TZM66" s="97"/>
      <c r="TZZ66" s="97"/>
      <c r="UAM66" s="97"/>
      <c r="UAZ66" s="97"/>
      <c r="UBM66" s="97"/>
      <c r="UBZ66" s="97"/>
      <c r="UCM66" s="97"/>
      <c r="UCZ66" s="97"/>
      <c r="UDM66" s="97"/>
      <c r="UDZ66" s="97"/>
      <c r="UEM66" s="97"/>
      <c r="UEZ66" s="97"/>
      <c r="UFM66" s="97"/>
      <c r="UFZ66" s="97"/>
      <c r="UGM66" s="97"/>
      <c r="UGZ66" s="97"/>
      <c r="UHM66" s="97"/>
      <c r="UHZ66" s="97"/>
      <c r="UIM66" s="97"/>
      <c r="UIZ66" s="97"/>
      <c r="UJM66" s="97"/>
      <c r="UJZ66" s="97"/>
      <c r="UKM66" s="97"/>
      <c r="UKZ66" s="97"/>
      <c r="ULM66" s="97"/>
      <c r="ULZ66" s="97"/>
      <c r="UMM66" s="97"/>
      <c r="UMZ66" s="97"/>
      <c r="UNM66" s="97"/>
      <c r="UNZ66" s="97"/>
      <c r="UOM66" s="97"/>
      <c r="UOZ66" s="97"/>
      <c r="UPM66" s="97"/>
      <c r="UPZ66" s="97"/>
      <c r="UQM66" s="97"/>
      <c r="UQZ66" s="97"/>
      <c r="URM66" s="97"/>
      <c r="URZ66" s="97"/>
      <c r="USM66" s="97"/>
      <c r="USZ66" s="97"/>
      <c r="UTM66" s="97"/>
      <c r="UTZ66" s="97"/>
      <c r="UUM66" s="97"/>
      <c r="UUZ66" s="97"/>
      <c r="UVM66" s="97"/>
      <c r="UVZ66" s="97"/>
      <c r="UWM66" s="97"/>
      <c r="UWZ66" s="97"/>
      <c r="UXM66" s="97"/>
      <c r="UXZ66" s="97"/>
      <c r="UYM66" s="97"/>
      <c r="UYZ66" s="97"/>
      <c r="UZM66" s="97"/>
      <c r="UZZ66" s="97"/>
      <c r="VAM66" s="97"/>
      <c r="VAZ66" s="97"/>
      <c r="VBM66" s="97"/>
      <c r="VBZ66" s="97"/>
      <c r="VCM66" s="97"/>
      <c r="VCZ66" s="97"/>
      <c r="VDM66" s="97"/>
      <c r="VDZ66" s="97"/>
      <c r="VEM66" s="97"/>
      <c r="VEZ66" s="97"/>
      <c r="VFM66" s="97"/>
      <c r="VFZ66" s="97"/>
      <c r="VGM66" s="97"/>
      <c r="VGZ66" s="97"/>
      <c r="VHM66" s="97"/>
      <c r="VHZ66" s="97"/>
      <c r="VIM66" s="97"/>
      <c r="VIZ66" s="97"/>
      <c r="VJM66" s="97"/>
      <c r="VJZ66" s="97"/>
      <c r="VKM66" s="97"/>
      <c r="VKZ66" s="97"/>
      <c r="VLM66" s="97"/>
      <c r="VLZ66" s="97"/>
      <c r="VMM66" s="97"/>
      <c r="VMZ66" s="97"/>
      <c r="VNM66" s="97"/>
      <c r="VNZ66" s="97"/>
      <c r="VOM66" s="97"/>
      <c r="VOZ66" s="97"/>
      <c r="VPM66" s="97"/>
      <c r="VPZ66" s="97"/>
      <c r="VQM66" s="97"/>
      <c r="VQZ66" s="97"/>
      <c r="VRM66" s="97"/>
      <c r="VRZ66" s="97"/>
      <c r="VSM66" s="97"/>
      <c r="VSZ66" s="97"/>
      <c r="VTM66" s="97"/>
      <c r="VTZ66" s="97"/>
      <c r="VUM66" s="97"/>
      <c r="VUZ66" s="97"/>
      <c r="VVM66" s="97"/>
      <c r="VVZ66" s="97"/>
      <c r="VWM66" s="97"/>
      <c r="VWZ66" s="97"/>
      <c r="VXM66" s="97"/>
      <c r="VXZ66" s="97"/>
      <c r="VYM66" s="97"/>
      <c r="VYZ66" s="97"/>
      <c r="VZM66" s="97"/>
      <c r="VZZ66" s="97"/>
      <c r="WAM66" s="97"/>
      <c r="WAZ66" s="97"/>
      <c r="WBM66" s="97"/>
      <c r="WBZ66" s="97"/>
      <c r="WCM66" s="97"/>
      <c r="WCZ66" s="97"/>
      <c r="WDM66" s="97"/>
      <c r="WDZ66" s="97"/>
      <c r="WEM66" s="97"/>
      <c r="WEZ66" s="97"/>
      <c r="WFM66" s="97"/>
      <c r="WFZ66" s="97"/>
      <c r="WGM66" s="97"/>
      <c r="WGZ66" s="97"/>
      <c r="WHM66" s="97"/>
      <c r="WHZ66" s="97"/>
      <c r="WIM66" s="97"/>
      <c r="WIZ66" s="97"/>
      <c r="WJM66" s="97"/>
      <c r="WJZ66" s="97"/>
      <c r="WKM66" s="97"/>
      <c r="WKZ66" s="97"/>
      <c r="WLM66" s="97"/>
      <c r="WLZ66" s="97"/>
      <c r="WMM66" s="97"/>
      <c r="WMZ66" s="97"/>
      <c r="WNM66" s="97"/>
      <c r="WNZ66" s="97"/>
      <c r="WOM66" s="97"/>
      <c r="WOZ66" s="97"/>
      <c r="WPM66" s="97"/>
      <c r="WPZ66" s="97"/>
      <c r="WQM66" s="97"/>
      <c r="WQZ66" s="97"/>
      <c r="WRM66" s="97"/>
      <c r="WRZ66" s="97"/>
      <c r="WSM66" s="97"/>
      <c r="WSZ66" s="97"/>
      <c r="WTM66" s="97"/>
      <c r="WTZ66" s="97"/>
      <c r="WUM66" s="97"/>
      <c r="WUZ66" s="97"/>
      <c r="WVM66" s="97"/>
      <c r="WVZ66" s="97"/>
      <c r="WWM66" s="97"/>
      <c r="WWZ66" s="97"/>
      <c r="WXM66" s="97"/>
      <c r="WXZ66" s="97"/>
      <c r="WYM66" s="97"/>
      <c r="WYZ66" s="97"/>
      <c r="WZM66" s="97"/>
      <c r="WZZ66" s="97"/>
      <c r="XAM66" s="97"/>
      <c r="XAZ66" s="97"/>
      <c r="XBM66" s="97"/>
      <c r="XBZ66" s="97"/>
      <c r="XCM66" s="97"/>
      <c r="XCZ66" s="97"/>
      <c r="XDM66" s="97"/>
      <c r="XDZ66" s="97"/>
      <c r="XEM66" s="97"/>
      <c r="XEZ66" s="97"/>
    </row>
    <row r="67" spans="1:1014 1027:2041 2054:3068 3081:4095 4108:5109 5122:6136 6149:7163 7176:8190 8203:9204 9217:10231 10244:11258 11271:12285 12298:13312 13325:14326 14339:15353 15366:16380" s="96" customFormat="1" ht="18" customHeight="1" x14ac:dyDescent="0.2">
      <c r="C67" s="100"/>
      <c r="L67" s="117"/>
      <c r="M67" s="97"/>
      <c r="Z67" s="97"/>
      <c r="AM67" s="97"/>
      <c r="AZ67" s="97"/>
      <c r="BM67" s="97"/>
      <c r="BZ67" s="97"/>
      <c r="CM67" s="97"/>
      <c r="CZ67" s="97"/>
      <c r="DM67" s="97"/>
      <c r="DZ67" s="97"/>
      <c r="EM67" s="97"/>
      <c r="EZ67" s="97"/>
      <c r="FM67" s="97"/>
      <c r="FZ67" s="97"/>
      <c r="GM67" s="97"/>
      <c r="GZ67" s="97"/>
      <c r="HM67" s="97"/>
      <c r="HZ67" s="97"/>
      <c r="IM67" s="97"/>
      <c r="IZ67" s="97"/>
      <c r="JM67" s="97"/>
      <c r="JZ67" s="97"/>
      <c r="KM67" s="97"/>
      <c r="KZ67" s="97"/>
      <c r="LM67" s="97"/>
      <c r="LZ67" s="97"/>
      <c r="MM67" s="97"/>
      <c r="MZ67" s="97"/>
      <c r="NM67" s="97"/>
      <c r="NZ67" s="97"/>
      <c r="OM67" s="97"/>
      <c r="OZ67" s="97"/>
      <c r="PM67" s="97"/>
      <c r="PZ67" s="97"/>
      <c r="QM67" s="97"/>
      <c r="QZ67" s="97"/>
      <c r="RM67" s="97"/>
      <c r="RZ67" s="97"/>
      <c r="SM67" s="97"/>
      <c r="SZ67" s="97"/>
      <c r="TM67" s="97"/>
      <c r="TZ67" s="97"/>
      <c r="UM67" s="97"/>
      <c r="UZ67" s="97"/>
      <c r="VM67" s="97"/>
      <c r="VZ67" s="97"/>
      <c r="WM67" s="97"/>
      <c r="WZ67" s="97"/>
      <c r="XM67" s="97"/>
      <c r="XZ67" s="97"/>
      <c r="YM67" s="97"/>
      <c r="YZ67" s="97"/>
      <c r="ZM67" s="97"/>
      <c r="ZZ67" s="97"/>
      <c r="AAM67" s="97"/>
      <c r="AAZ67" s="97"/>
      <c r="ABM67" s="97"/>
      <c r="ABZ67" s="97"/>
      <c r="ACM67" s="97"/>
      <c r="ACZ67" s="97"/>
      <c r="ADM67" s="97"/>
      <c r="ADZ67" s="97"/>
      <c r="AEM67" s="97"/>
      <c r="AEZ67" s="97"/>
      <c r="AFM67" s="97"/>
      <c r="AFZ67" s="97"/>
      <c r="AGM67" s="97"/>
      <c r="AGZ67" s="97"/>
      <c r="AHM67" s="97"/>
      <c r="AHZ67" s="97"/>
      <c r="AIM67" s="97"/>
      <c r="AIZ67" s="97"/>
      <c r="AJM67" s="97"/>
      <c r="AJZ67" s="97"/>
      <c r="AKM67" s="97"/>
      <c r="AKZ67" s="97"/>
      <c r="ALM67" s="97"/>
      <c r="ALZ67" s="97"/>
      <c r="AMM67" s="97"/>
      <c r="AMZ67" s="97"/>
      <c r="ANM67" s="97"/>
      <c r="ANZ67" s="97"/>
      <c r="AOM67" s="97"/>
      <c r="AOZ67" s="97"/>
      <c r="APM67" s="97"/>
      <c r="APZ67" s="97"/>
      <c r="AQM67" s="97"/>
      <c r="AQZ67" s="97"/>
      <c r="ARM67" s="97"/>
      <c r="ARZ67" s="97"/>
      <c r="ASM67" s="97"/>
      <c r="ASZ67" s="97"/>
      <c r="ATM67" s="97"/>
      <c r="ATZ67" s="97"/>
      <c r="AUM67" s="97"/>
      <c r="AUZ67" s="97"/>
      <c r="AVM67" s="97"/>
      <c r="AVZ67" s="97"/>
      <c r="AWM67" s="97"/>
      <c r="AWZ67" s="97"/>
      <c r="AXM67" s="97"/>
      <c r="AXZ67" s="97"/>
      <c r="AYM67" s="97"/>
      <c r="AYZ67" s="97"/>
      <c r="AZM67" s="97"/>
      <c r="AZZ67" s="97"/>
      <c r="BAM67" s="97"/>
      <c r="BAZ67" s="97"/>
      <c r="BBM67" s="97"/>
      <c r="BBZ67" s="97"/>
      <c r="BCM67" s="97"/>
      <c r="BCZ67" s="97"/>
      <c r="BDM67" s="97"/>
      <c r="BDZ67" s="97"/>
      <c r="BEM67" s="97"/>
      <c r="BEZ67" s="97"/>
      <c r="BFM67" s="97"/>
      <c r="BFZ67" s="97"/>
      <c r="BGM67" s="97"/>
      <c r="BGZ67" s="97"/>
      <c r="BHM67" s="97"/>
      <c r="BHZ67" s="97"/>
      <c r="BIM67" s="97"/>
      <c r="BIZ67" s="97"/>
      <c r="BJM67" s="97"/>
      <c r="BJZ67" s="97"/>
      <c r="BKM67" s="97"/>
      <c r="BKZ67" s="97"/>
      <c r="BLM67" s="97"/>
      <c r="BLZ67" s="97"/>
      <c r="BMM67" s="97"/>
      <c r="BMZ67" s="97"/>
      <c r="BNM67" s="97"/>
      <c r="BNZ67" s="97"/>
      <c r="BOM67" s="97"/>
      <c r="BOZ67" s="97"/>
      <c r="BPM67" s="97"/>
      <c r="BPZ67" s="97"/>
      <c r="BQM67" s="97"/>
      <c r="BQZ67" s="97"/>
      <c r="BRM67" s="97"/>
      <c r="BRZ67" s="97"/>
      <c r="BSM67" s="97"/>
      <c r="BSZ67" s="97"/>
      <c r="BTM67" s="97"/>
      <c r="BTZ67" s="97"/>
      <c r="BUM67" s="97"/>
      <c r="BUZ67" s="97"/>
      <c r="BVM67" s="97"/>
      <c r="BVZ67" s="97"/>
      <c r="BWM67" s="97"/>
      <c r="BWZ67" s="97"/>
      <c r="BXM67" s="97"/>
      <c r="BXZ67" s="97"/>
      <c r="BYM67" s="97"/>
      <c r="BYZ67" s="97"/>
      <c r="BZM67" s="97"/>
      <c r="BZZ67" s="97"/>
      <c r="CAM67" s="97"/>
      <c r="CAZ67" s="97"/>
      <c r="CBM67" s="97"/>
      <c r="CBZ67" s="97"/>
      <c r="CCM67" s="97"/>
      <c r="CCZ67" s="97"/>
      <c r="CDM67" s="97"/>
      <c r="CDZ67" s="97"/>
      <c r="CEM67" s="97"/>
      <c r="CEZ67" s="97"/>
      <c r="CFM67" s="97"/>
      <c r="CFZ67" s="97"/>
      <c r="CGM67" s="97"/>
      <c r="CGZ67" s="97"/>
      <c r="CHM67" s="97"/>
      <c r="CHZ67" s="97"/>
      <c r="CIM67" s="97"/>
      <c r="CIZ67" s="97"/>
      <c r="CJM67" s="97"/>
      <c r="CJZ67" s="97"/>
      <c r="CKM67" s="97"/>
      <c r="CKZ67" s="97"/>
      <c r="CLM67" s="97"/>
      <c r="CLZ67" s="97"/>
      <c r="CMM67" s="97"/>
      <c r="CMZ67" s="97"/>
      <c r="CNM67" s="97"/>
      <c r="CNZ67" s="97"/>
      <c r="COM67" s="97"/>
      <c r="COZ67" s="97"/>
      <c r="CPM67" s="97"/>
      <c r="CPZ67" s="97"/>
      <c r="CQM67" s="97"/>
      <c r="CQZ67" s="97"/>
      <c r="CRM67" s="97"/>
      <c r="CRZ67" s="97"/>
      <c r="CSM67" s="97"/>
      <c r="CSZ67" s="97"/>
      <c r="CTM67" s="97"/>
      <c r="CTZ67" s="97"/>
      <c r="CUM67" s="97"/>
      <c r="CUZ67" s="97"/>
      <c r="CVM67" s="97"/>
      <c r="CVZ67" s="97"/>
      <c r="CWM67" s="97"/>
      <c r="CWZ67" s="97"/>
      <c r="CXM67" s="97"/>
      <c r="CXZ67" s="97"/>
      <c r="CYM67" s="97"/>
      <c r="CYZ67" s="97"/>
      <c r="CZM67" s="97"/>
      <c r="CZZ67" s="97"/>
      <c r="DAM67" s="97"/>
      <c r="DAZ67" s="97"/>
      <c r="DBM67" s="97"/>
      <c r="DBZ67" s="97"/>
      <c r="DCM67" s="97"/>
      <c r="DCZ67" s="97"/>
      <c r="DDM67" s="97"/>
      <c r="DDZ67" s="97"/>
      <c r="DEM67" s="97"/>
      <c r="DEZ67" s="97"/>
      <c r="DFM67" s="97"/>
      <c r="DFZ67" s="97"/>
      <c r="DGM67" s="97"/>
      <c r="DGZ67" s="97"/>
      <c r="DHM67" s="97"/>
      <c r="DHZ67" s="97"/>
      <c r="DIM67" s="97"/>
      <c r="DIZ67" s="97"/>
      <c r="DJM67" s="97"/>
      <c r="DJZ67" s="97"/>
      <c r="DKM67" s="97"/>
      <c r="DKZ67" s="97"/>
      <c r="DLM67" s="97"/>
      <c r="DLZ67" s="97"/>
      <c r="DMM67" s="97"/>
      <c r="DMZ67" s="97"/>
      <c r="DNM67" s="97"/>
      <c r="DNZ67" s="97"/>
      <c r="DOM67" s="97"/>
      <c r="DOZ67" s="97"/>
      <c r="DPM67" s="97"/>
      <c r="DPZ67" s="97"/>
      <c r="DQM67" s="97"/>
      <c r="DQZ67" s="97"/>
      <c r="DRM67" s="97"/>
      <c r="DRZ67" s="97"/>
      <c r="DSM67" s="97"/>
      <c r="DSZ67" s="97"/>
      <c r="DTM67" s="97"/>
      <c r="DTZ67" s="97"/>
      <c r="DUM67" s="97"/>
      <c r="DUZ67" s="97"/>
      <c r="DVM67" s="97"/>
      <c r="DVZ67" s="97"/>
      <c r="DWM67" s="97"/>
      <c r="DWZ67" s="97"/>
      <c r="DXM67" s="97"/>
      <c r="DXZ67" s="97"/>
      <c r="DYM67" s="97"/>
      <c r="DYZ67" s="97"/>
      <c r="DZM67" s="97"/>
      <c r="DZZ67" s="97"/>
      <c r="EAM67" s="97"/>
      <c r="EAZ67" s="97"/>
      <c r="EBM67" s="97"/>
      <c r="EBZ67" s="97"/>
      <c r="ECM67" s="97"/>
      <c r="ECZ67" s="97"/>
      <c r="EDM67" s="97"/>
      <c r="EDZ67" s="97"/>
      <c r="EEM67" s="97"/>
      <c r="EEZ67" s="97"/>
      <c r="EFM67" s="97"/>
      <c r="EFZ67" s="97"/>
      <c r="EGM67" s="97"/>
      <c r="EGZ67" s="97"/>
      <c r="EHM67" s="97"/>
      <c r="EHZ67" s="97"/>
      <c r="EIM67" s="97"/>
      <c r="EIZ67" s="97"/>
      <c r="EJM67" s="97"/>
      <c r="EJZ67" s="97"/>
      <c r="EKM67" s="97"/>
      <c r="EKZ67" s="97"/>
      <c r="ELM67" s="97"/>
      <c r="ELZ67" s="97"/>
      <c r="EMM67" s="97"/>
      <c r="EMZ67" s="97"/>
      <c r="ENM67" s="97"/>
      <c r="ENZ67" s="97"/>
      <c r="EOM67" s="97"/>
      <c r="EOZ67" s="97"/>
      <c r="EPM67" s="97"/>
      <c r="EPZ67" s="97"/>
      <c r="EQM67" s="97"/>
      <c r="EQZ67" s="97"/>
      <c r="ERM67" s="97"/>
      <c r="ERZ67" s="97"/>
      <c r="ESM67" s="97"/>
      <c r="ESZ67" s="97"/>
      <c r="ETM67" s="97"/>
      <c r="ETZ67" s="97"/>
      <c r="EUM67" s="97"/>
      <c r="EUZ67" s="97"/>
      <c r="EVM67" s="97"/>
      <c r="EVZ67" s="97"/>
      <c r="EWM67" s="97"/>
      <c r="EWZ67" s="97"/>
      <c r="EXM67" s="97"/>
      <c r="EXZ67" s="97"/>
      <c r="EYM67" s="97"/>
      <c r="EYZ67" s="97"/>
      <c r="EZM67" s="97"/>
      <c r="EZZ67" s="97"/>
      <c r="FAM67" s="97"/>
      <c r="FAZ67" s="97"/>
      <c r="FBM67" s="97"/>
      <c r="FBZ67" s="97"/>
      <c r="FCM67" s="97"/>
      <c r="FCZ67" s="97"/>
      <c r="FDM67" s="97"/>
      <c r="FDZ67" s="97"/>
      <c r="FEM67" s="97"/>
      <c r="FEZ67" s="97"/>
      <c r="FFM67" s="97"/>
      <c r="FFZ67" s="97"/>
      <c r="FGM67" s="97"/>
      <c r="FGZ67" s="97"/>
      <c r="FHM67" s="97"/>
      <c r="FHZ67" s="97"/>
      <c r="FIM67" s="97"/>
      <c r="FIZ67" s="97"/>
      <c r="FJM67" s="97"/>
      <c r="FJZ67" s="97"/>
      <c r="FKM67" s="97"/>
      <c r="FKZ67" s="97"/>
      <c r="FLM67" s="97"/>
      <c r="FLZ67" s="97"/>
      <c r="FMM67" s="97"/>
      <c r="FMZ67" s="97"/>
      <c r="FNM67" s="97"/>
      <c r="FNZ67" s="97"/>
      <c r="FOM67" s="97"/>
      <c r="FOZ67" s="97"/>
      <c r="FPM67" s="97"/>
      <c r="FPZ67" s="97"/>
      <c r="FQM67" s="97"/>
      <c r="FQZ67" s="97"/>
      <c r="FRM67" s="97"/>
      <c r="FRZ67" s="97"/>
      <c r="FSM67" s="97"/>
      <c r="FSZ67" s="97"/>
      <c r="FTM67" s="97"/>
      <c r="FTZ67" s="97"/>
      <c r="FUM67" s="97"/>
      <c r="FUZ67" s="97"/>
      <c r="FVM67" s="97"/>
      <c r="FVZ67" s="97"/>
      <c r="FWM67" s="97"/>
      <c r="FWZ67" s="97"/>
      <c r="FXM67" s="97"/>
      <c r="FXZ67" s="97"/>
      <c r="FYM67" s="97"/>
      <c r="FYZ67" s="97"/>
      <c r="FZM67" s="97"/>
      <c r="FZZ67" s="97"/>
      <c r="GAM67" s="97"/>
      <c r="GAZ67" s="97"/>
      <c r="GBM67" s="97"/>
      <c r="GBZ67" s="97"/>
      <c r="GCM67" s="97"/>
      <c r="GCZ67" s="97"/>
      <c r="GDM67" s="97"/>
      <c r="GDZ67" s="97"/>
      <c r="GEM67" s="97"/>
      <c r="GEZ67" s="97"/>
      <c r="GFM67" s="97"/>
      <c r="GFZ67" s="97"/>
      <c r="GGM67" s="97"/>
      <c r="GGZ67" s="97"/>
      <c r="GHM67" s="97"/>
      <c r="GHZ67" s="97"/>
      <c r="GIM67" s="97"/>
      <c r="GIZ67" s="97"/>
      <c r="GJM67" s="97"/>
      <c r="GJZ67" s="97"/>
      <c r="GKM67" s="97"/>
      <c r="GKZ67" s="97"/>
      <c r="GLM67" s="97"/>
      <c r="GLZ67" s="97"/>
      <c r="GMM67" s="97"/>
      <c r="GMZ67" s="97"/>
      <c r="GNM67" s="97"/>
      <c r="GNZ67" s="97"/>
      <c r="GOM67" s="97"/>
      <c r="GOZ67" s="97"/>
      <c r="GPM67" s="97"/>
      <c r="GPZ67" s="97"/>
      <c r="GQM67" s="97"/>
      <c r="GQZ67" s="97"/>
      <c r="GRM67" s="97"/>
      <c r="GRZ67" s="97"/>
      <c r="GSM67" s="97"/>
      <c r="GSZ67" s="97"/>
      <c r="GTM67" s="97"/>
      <c r="GTZ67" s="97"/>
      <c r="GUM67" s="97"/>
      <c r="GUZ67" s="97"/>
      <c r="GVM67" s="97"/>
      <c r="GVZ67" s="97"/>
      <c r="GWM67" s="97"/>
      <c r="GWZ67" s="97"/>
      <c r="GXM67" s="97"/>
      <c r="GXZ67" s="97"/>
      <c r="GYM67" s="97"/>
      <c r="GYZ67" s="97"/>
      <c r="GZM67" s="97"/>
      <c r="GZZ67" s="97"/>
      <c r="HAM67" s="97"/>
      <c r="HAZ67" s="97"/>
      <c r="HBM67" s="97"/>
      <c r="HBZ67" s="97"/>
      <c r="HCM67" s="97"/>
      <c r="HCZ67" s="97"/>
      <c r="HDM67" s="97"/>
      <c r="HDZ67" s="97"/>
      <c r="HEM67" s="97"/>
      <c r="HEZ67" s="97"/>
      <c r="HFM67" s="97"/>
      <c r="HFZ67" s="97"/>
      <c r="HGM67" s="97"/>
      <c r="HGZ67" s="97"/>
      <c r="HHM67" s="97"/>
      <c r="HHZ67" s="97"/>
      <c r="HIM67" s="97"/>
      <c r="HIZ67" s="97"/>
      <c r="HJM67" s="97"/>
      <c r="HJZ67" s="97"/>
      <c r="HKM67" s="97"/>
      <c r="HKZ67" s="97"/>
      <c r="HLM67" s="97"/>
      <c r="HLZ67" s="97"/>
      <c r="HMM67" s="97"/>
      <c r="HMZ67" s="97"/>
      <c r="HNM67" s="97"/>
      <c r="HNZ67" s="97"/>
      <c r="HOM67" s="97"/>
      <c r="HOZ67" s="97"/>
      <c r="HPM67" s="97"/>
      <c r="HPZ67" s="97"/>
      <c r="HQM67" s="97"/>
      <c r="HQZ67" s="97"/>
      <c r="HRM67" s="97"/>
      <c r="HRZ67" s="97"/>
      <c r="HSM67" s="97"/>
      <c r="HSZ67" s="97"/>
      <c r="HTM67" s="97"/>
      <c r="HTZ67" s="97"/>
      <c r="HUM67" s="97"/>
      <c r="HUZ67" s="97"/>
      <c r="HVM67" s="97"/>
      <c r="HVZ67" s="97"/>
      <c r="HWM67" s="97"/>
      <c r="HWZ67" s="97"/>
      <c r="HXM67" s="97"/>
      <c r="HXZ67" s="97"/>
      <c r="HYM67" s="97"/>
      <c r="HYZ67" s="97"/>
      <c r="HZM67" s="97"/>
      <c r="HZZ67" s="97"/>
      <c r="IAM67" s="97"/>
      <c r="IAZ67" s="97"/>
      <c r="IBM67" s="97"/>
      <c r="IBZ67" s="97"/>
      <c r="ICM67" s="97"/>
      <c r="ICZ67" s="97"/>
      <c r="IDM67" s="97"/>
      <c r="IDZ67" s="97"/>
      <c r="IEM67" s="97"/>
      <c r="IEZ67" s="97"/>
      <c r="IFM67" s="97"/>
      <c r="IFZ67" s="97"/>
      <c r="IGM67" s="97"/>
      <c r="IGZ67" s="97"/>
      <c r="IHM67" s="97"/>
      <c r="IHZ67" s="97"/>
      <c r="IIM67" s="97"/>
      <c r="IIZ67" s="97"/>
      <c r="IJM67" s="97"/>
      <c r="IJZ67" s="97"/>
      <c r="IKM67" s="97"/>
      <c r="IKZ67" s="97"/>
      <c r="ILM67" s="97"/>
      <c r="ILZ67" s="97"/>
      <c r="IMM67" s="97"/>
      <c r="IMZ67" s="97"/>
      <c r="INM67" s="97"/>
      <c r="INZ67" s="97"/>
      <c r="IOM67" s="97"/>
      <c r="IOZ67" s="97"/>
      <c r="IPM67" s="97"/>
      <c r="IPZ67" s="97"/>
      <c r="IQM67" s="97"/>
      <c r="IQZ67" s="97"/>
      <c r="IRM67" s="97"/>
      <c r="IRZ67" s="97"/>
      <c r="ISM67" s="97"/>
      <c r="ISZ67" s="97"/>
      <c r="ITM67" s="97"/>
      <c r="ITZ67" s="97"/>
      <c r="IUM67" s="97"/>
      <c r="IUZ67" s="97"/>
      <c r="IVM67" s="97"/>
      <c r="IVZ67" s="97"/>
      <c r="IWM67" s="97"/>
      <c r="IWZ67" s="97"/>
      <c r="IXM67" s="97"/>
      <c r="IXZ67" s="97"/>
      <c r="IYM67" s="97"/>
      <c r="IYZ67" s="97"/>
      <c r="IZM67" s="97"/>
      <c r="IZZ67" s="97"/>
      <c r="JAM67" s="97"/>
      <c r="JAZ67" s="97"/>
      <c r="JBM67" s="97"/>
      <c r="JBZ67" s="97"/>
      <c r="JCM67" s="97"/>
      <c r="JCZ67" s="97"/>
      <c r="JDM67" s="97"/>
      <c r="JDZ67" s="97"/>
      <c r="JEM67" s="97"/>
      <c r="JEZ67" s="97"/>
      <c r="JFM67" s="97"/>
      <c r="JFZ67" s="97"/>
      <c r="JGM67" s="97"/>
      <c r="JGZ67" s="97"/>
      <c r="JHM67" s="97"/>
      <c r="JHZ67" s="97"/>
      <c r="JIM67" s="97"/>
      <c r="JIZ67" s="97"/>
      <c r="JJM67" s="97"/>
      <c r="JJZ67" s="97"/>
      <c r="JKM67" s="97"/>
      <c r="JKZ67" s="97"/>
      <c r="JLM67" s="97"/>
      <c r="JLZ67" s="97"/>
      <c r="JMM67" s="97"/>
      <c r="JMZ67" s="97"/>
      <c r="JNM67" s="97"/>
      <c r="JNZ67" s="97"/>
      <c r="JOM67" s="97"/>
      <c r="JOZ67" s="97"/>
      <c r="JPM67" s="97"/>
      <c r="JPZ67" s="97"/>
      <c r="JQM67" s="97"/>
      <c r="JQZ67" s="97"/>
      <c r="JRM67" s="97"/>
      <c r="JRZ67" s="97"/>
      <c r="JSM67" s="97"/>
      <c r="JSZ67" s="97"/>
      <c r="JTM67" s="97"/>
      <c r="JTZ67" s="97"/>
      <c r="JUM67" s="97"/>
      <c r="JUZ67" s="97"/>
      <c r="JVM67" s="97"/>
      <c r="JVZ67" s="97"/>
      <c r="JWM67" s="97"/>
      <c r="JWZ67" s="97"/>
      <c r="JXM67" s="97"/>
      <c r="JXZ67" s="97"/>
      <c r="JYM67" s="97"/>
      <c r="JYZ67" s="97"/>
      <c r="JZM67" s="97"/>
      <c r="JZZ67" s="97"/>
      <c r="KAM67" s="97"/>
      <c r="KAZ67" s="97"/>
      <c r="KBM67" s="97"/>
      <c r="KBZ67" s="97"/>
      <c r="KCM67" s="97"/>
      <c r="KCZ67" s="97"/>
      <c r="KDM67" s="97"/>
      <c r="KDZ67" s="97"/>
      <c r="KEM67" s="97"/>
      <c r="KEZ67" s="97"/>
      <c r="KFM67" s="97"/>
      <c r="KFZ67" s="97"/>
      <c r="KGM67" s="97"/>
      <c r="KGZ67" s="97"/>
      <c r="KHM67" s="97"/>
      <c r="KHZ67" s="97"/>
      <c r="KIM67" s="97"/>
      <c r="KIZ67" s="97"/>
      <c r="KJM67" s="97"/>
      <c r="KJZ67" s="97"/>
      <c r="KKM67" s="97"/>
      <c r="KKZ67" s="97"/>
      <c r="KLM67" s="97"/>
      <c r="KLZ67" s="97"/>
      <c r="KMM67" s="97"/>
      <c r="KMZ67" s="97"/>
      <c r="KNM67" s="97"/>
      <c r="KNZ67" s="97"/>
      <c r="KOM67" s="97"/>
      <c r="KOZ67" s="97"/>
      <c r="KPM67" s="97"/>
      <c r="KPZ67" s="97"/>
      <c r="KQM67" s="97"/>
      <c r="KQZ67" s="97"/>
      <c r="KRM67" s="97"/>
      <c r="KRZ67" s="97"/>
      <c r="KSM67" s="97"/>
      <c r="KSZ67" s="97"/>
      <c r="KTM67" s="97"/>
      <c r="KTZ67" s="97"/>
      <c r="KUM67" s="97"/>
      <c r="KUZ67" s="97"/>
      <c r="KVM67" s="97"/>
      <c r="KVZ67" s="97"/>
      <c r="KWM67" s="97"/>
      <c r="KWZ67" s="97"/>
      <c r="KXM67" s="97"/>
      <c r="KXZ67" s="97"/>
      <c r="KYM67" s="97"/>
      <c r="KYZ67" s="97"/>
      <c r="KZM67" s="97"/>
      <c r="KZZ67" s="97"/>
      <c r="LAM67" s="97"/>
      <c r="LAZ67" s="97"/>
      <c r="LBM67" s="97"/>
      <c r="LBZ67" s="97"/>
      <c r="LCM67" s="97"/>
      <c r="LCZ67" s="97"/>
      <c r="LDM67" s="97"/>
      <c r="LDZ67" s="97"/>
      <c r="LEM67" s="97"/>
      <c r="LEZ67" s="97"/>
      <c r="LFM67" s="97"/>
      <c r="LFZ67" s="97"/>
      <c r="LGM67" s="97"/>
      <c r="LGZ67" s="97"/>
      <c r="LHM67" s="97"/>
      <c r="LHZ67" s="97"/>
      <c r="LIM67" s="97"/>
      <c r="LIZ67" s="97"/>
      <c r="LJM67" s="97"/>
      <c r="LJZ67" s="97"/>
      <c r="LKM67" s="97"/>
      <c r="LKZ67" s="97"/>
      <c r="LLM67" s="97"/>
      <c r="LLZ67" s="97"/>
      <c r="LMM67" s="97"/>
      <c r="LMZ67" s="97"/>
      <c r="LNM67" s="97"/>
      <c r="LNZ67" s="97"/>
      <c r="LOM67" s="97"/>
      <c r="LOZ67" s="97"/>
      <c r="LPM67" s="97"/>
      <c r="LPZ67" s="97"/>
      <c r="LQM67" s="97"/>
      <c r="LQZ67" s="97"/>
      <c r="LRM67" s="97"/>
      <c r="LRZ67" s="97"/>
      <c r="LSM67" s="97"/>
      <c r="LSZ67" s="97"/>
      <c r="LTM67" s="97"/>
      <c r="LTZ67" s="97"/>
      <c r="LUM67" s="97"/>
      <c r="LUZ67" s="97"/>
      <c r="LVM67" s="97"/>
      <c r="LVZ67" s="97"/>
      <c r="LWM67" s="97"/>
      <c r="LWZ67" s="97"/>
      <c r="LXM67" s="97"/>
      <c r="LXZ67" s="97"/>
      <c r="LYM67" s="97"/>
      <c r="LYZ67" s="97"/>
      <c r="LZM67" s="97"/>
      <c r="LZZ67" s="97"/>
      <c r="MAM67" s="97"/>
      <c r="MAZ67" s="97"/>
      <c r="MBM67" s="97"/>
      <c r="MBZ67" s="97"/>
      <c r="MCM67" s="97"/>
      <c r="MCZ67" s="97"/>
      <c r="MDM67" s="97"/>
      <c r="MDZ67" s="97"/>
      <c r="MEM67" s="97"/>
      <c r="MEZ67" s="97"/>
      <c r="MFM67" s="97"/>
      <c r="MFZ67" s="97"/>
      <c r="MGM67" s="97"/>
      <c r="MGZ67" s="97"/>
      <c r="MHM67" s="97"/>
      <c r="MHZ67" s="97"/>
      <c r="MIM67" s="97"/>
      <c r="MIZ67" s="97"/>
      <c r="MJM67" s="97"/>
      <c r="MJZ67" s="97"/>
      <c r="MKM67" s="97"/>
      <c r="MKZ67" s="97"/>
      <c r="MLM67" s="97"/>
      <c r="MLZ67" s="97"/>
      <c r="MMM67" s="97"/>
      <c r="MMZ67" s="97"/>
      <c r="MNM67" s="97"/>
      <c r="MNZ67" s="97"/>
      <c r="MOM67" s="97"/>
      <c r="MOZ67" s="97"/>
      <c r="MPM67" s="97"/>
      <c r="MPZ67" s="97"/>
      <c r="MQM67" s="97"/>
      <c r="MQZ67" s="97"/>
      <c r="MRM67" s="97"/>
      <c r="MRZ67" s="97"/>
      <c r="MSM67" s="97"/>
      <c r="MSZ67" s="97"/>
      <c r="MTM67" s="97"/>
      <c r="MTZ67" s="97"/>
      <c r="MUM67" s="97"/>
      <c r="MUZ67" s="97"/>
      <c r="MVM67" s="97"/>
      <c r="MVZ67" s="97"/>
      <c r="MWM67" s="97"/>
      <c r="MWZ67" s="97"/>
      <c r="MXM67" s="97"/>
      <c r="MXZ67" s="97"/>
      <c r="MYM67" s="97"/>
      <c r="MYZ67" s="97"/>
      <c r="MZM67" s="97"/>
      <c r="MZZ67" s="97"/>
      <c r="NAM67" s="97"/>
      <c r="NAZ67" s="97"/>
      <c r="NBM67" s="97"/>
      <c r="NBZ67" s="97"/>
      <c r="NCM67" s="97"/>
      <c r="NCZ67" s="97"/>
      <c r="NDM67" s="97"/>
      <c r="NDZ67" s="97"/>
      <c r="NEM67" s="97"/>
      <c r="NEZ67" s="97"/>
      <c r="NFM67" s="97"/>
      <c r="NFZ67" s="97"/>
      <c r="NGM67" s="97"/>
      <c r="NGZ67" s="97"/>
      <c r="NHM67" s="97"/>
      <c r="NHZ67" s="97"/>
      <c r="NIM67" s="97"/>
      <c r="NIZ67" s="97"/>
      <c r="NJM67" s="97"/>
      <c r="NJZ67" s="97"/>
      <c r="NKM67" s="97"/>
      <c r="NKZ67" s="97"/>
      <c r="NLM67" s="97"/>
      <c r="NLZ67" s="97"/>
      <c r="NMM67" s="97"/>
      <c r="NMZ67" s="97"/>
      <c r="NNM67" s="97"/>
      <c r="NNZ67" s="97"/>
      <c r="NOM67" s="97"/>
      <c r="NOZ67" s="97"/>
      <c r="NPM67" s="97"/>
      <c r="NPZ67" s="97"/>
      <c r="NQM67" s="97"/>
      <c r="NQZ67" s="97"/>
      <c r="NRM67" s="97"/>
      <c r="NRZ67" s="97"/>
      <c r="NSM67" s="97"/>
      <c r="NSZ67" s="97"/>
      <c r="NTM67" s="97"/>
      <c r="NTZ67" s="97"/>
      <c r="NUM67" s="97"/>
      <c r="NUZ67" s="97"/>
      <c r="NVM67" s="97"/>
      <c r="NVZ67" s="97"/>
      <c r="NWM67" s="97"/>
      <c r="NWZ67" s="97"/>
      <c r="NXM67" s="97"/>
      <c r="NXZ67" s="97"/>
      <c r="NYM67" s="97"/>
      <c r="NYZ67" s="97"/>
      <c r="NZM67" s="97"/>
      <c r="NZZ67" s="97"/>
      <c r="OAM67" s="97"/>
      <c r="OAZ67" s="97"/>
      <c r="OBM67" s="97"/>
      <c r="OBZ67" s="97"/>
      <c r="OCM67" s="97"/>
      <c r="OCZ67" s="97"/>
      <c r="ODM67" s="97"/>
      <c r="ODZ67" s="97"/>
      <c r="OEM67" s="97"/>
      <c r="OEZ67" s="97"/>
      <c r="OFM67" s="97"/>
      <c r="OFZ67" s="97"/>
      <c r="OGM67" s="97"/>
      <c r="OGZ67" s="97"/>
      <c r="OHM67" s="97"/>
      <c r="OHZ67" s="97"/>
      <c r="OIM67" s="97"/>
      <c r="OIZ67" s="97"/>
      <c r="OJM67" s="97"/>
      <c r="OJZ67" s="97"/>
      <c r="OKM67" s="97"/>
      <c r="OKZ67" s="97"/>
      <c r="OLM67" s="97"/>
      <c r="OLZ67" s="97"/>
      <c r="OMM67" s="97"/>
      <c r="OMZ67" s="97"/>
      <c r="ONM67" s="97"/>
      <c r="ONZ67" s="97"/>
      <c r="OOM67" s="97"/>
      <c r="OOZ67" s="97"/>
      <c r="OPM67" s="97"/>
      <c r="OPZ67" s="97"/>
      <c r="OQM67" s="97"/>
      <c r="OQZ67" s="97"/>
      <c r="ORM67" s="97"/>
      <c r="ORZ67" s="97"/>
      <c r="OSM67" s="97"/>
      <c r="OSZ67" s="97"/>
      <c r="OTM67" s="97"/>
      <c r="OTZ67" s="97"/>
      <c r="OUM67" s="97"/>
      <c r="OUZ67" s="97"/>
      <c r="OVM67" s="97"/>
      <c r="OVZ67" s="97"/>
      <c r="OWM67" s="97"/>
      <c r="OWZ67" s="97"/>
      <c r="OXM67" s="97"/>
      <c r="OXZ67" s="97"/>
      <c r="OYM67" s="97"/>
      <c r="OYZ67" s="97"/>
      <c r="OZM67" s="97"/>
      <c r="OZZ67" s="97"/>
      <c r="PAM67" s="97"/>
      <c r="PAZ67" s="97"/>
      <c r="PBM67" s="97"/>
      <c r="PBZ67" s="97"/>
      <c r="PCM67" s="97"/>
      <c r="PCZ67" s="97"/>
      <c r="PDM67" s="97"/>
      <c r="PDZ67" s="97"/>
      <c r="PEM67" s="97"/>
      <c r="PEZ67" s="97"/>
      <c r="PFM67" s="97"/>
      <c r="PFZ67" s="97"/>
      <c r="PGM67" s="97"/>
      <c r="PGZ67" s="97"/>
      <c r="PHM67" s="97"/>
      <c r="PHZ67" s="97"/>
      <c r="PIM67" s="97"/>
      <c r="PIZ67" s="97"/>
      <c r="PJM67" s="97"/>
      <c r="PJZ67" s="97"/>
      <c r="PKM67" s="97"/>
      <c r="PKZ67" s="97"/>
      <c r="PLM67" s="97"/>
      <c r="PLZ67" s="97"/>
      <c r="PMM67" s="97"/>
      <c r="PMZ67" s="97"/>
      <c r="PNM67" s="97"/>
      <c r="PNZ67" s="97"/>
      <c r="POM67" s="97"/>
      <c r="POZ67" s="97"/>
      <c r="PPM67" s="97"/>
      <c r="PPZ67" s="97"/>
      <c r="PQM67" s="97"/>
      <c r="PQZ67" s="97"/>
      <c r="PRM67" s="97"/>
      <c r="PRZ67" s="97"/>
      <c r="PSM67" s="97"/>
      <c r="PSZ67" s="97"/>
      <c r="PTM67" s="97"/>
      <c r="PTZ67" s="97"/>
      <c r="PUM67" s="97"/>
      <c r="PUZ67" s="97"/>
      <c r="PVM67" s="97"/>
      <c r="PVZ67" s="97"/>
      <c r="PWM67" s="97"/>
      <c r="PWZ67" s="97"/>
      <c r="PXM67" s="97"/>
      <c r="PXZ67" s="97"/>
      <c r="PYM67" s="97"/>
      <c r="PYZ67" s="97"/>
      <c r="PZM67" s="97"/>
      <c r="PZZ67" s="97"/>
      <c r="QAM67" s="97"/>
      <c r="QAZ67" s="97"/>
      <c r="QBM67" s="97"/>
      <c r="QBZ67" s="97"/>
      <c r="QCM67" s="97"/>
      <c r="QCZ67" s="97"/>
      <c r="QDM67" s="97"/>
      <c r="QDZ67" s="97"/>
      <c r="QEM67" s="97"/>
      <c r="QEZ67" s="97"/>
      <c r="QFM67" s="97"/>
      <c r="QFZ67" s="97"/>
      <c r="QGM67" s="97"/>
      <c r="QGZ67" s="97"/>
      <c r="QHM67" s="97"/>
      <c r="QHZ67" s="97"/>
      <c r="QIM67" s="97"/>
      <c r="QIZ67" s="97"/>
      <c r="QJM67" s="97"/>
      <c r="QJZ67" s="97"/>
      <c r="QKM67" s="97"/>
      <c r="QKZ67" s="97"/>
      <c r="QLM67" s="97"/>
      <c r="QLZ67" s="97"/>
      <c r="QMM67" s="97"/>
      <c r="QMZ67" s="97"/>
      <c r="QNM67" s="97"/>
      <c r="QNZ67" s="97"/>
      <c r="QOM67" s="97"/>
      <c r="QOZ67" s="97"/>
      <c r="QPM67" s="97"/>
      <c r="QPZ67" s="97"/>
      <c r="QQM67" s="97"/>
      <c r="QQZ67" s="97"/>
      <c r="QRM67" s="97"/>
      <c r="QRZ67" s="97"/>
      <c r="QSM67" s="97"/>
      <c r="QSZ67" s="97"/>
      <c r="QTM67" s="97"/>
      <c r="QTZ67" s="97"/>
      <c r="QUM67" s="97"/>
      <c r="QUZ67" s="97"/>
      <c r="QVM67" s="97"/>
      <c r="QVZ67" s="97"/>
      <c r="QWM67" s="97"/>
      <c r="QWZ67" s="97"/>
      <c r="QXM67" s="97"/>
      <c r="QXZ67" s="97"/>
      <c r="QYM67" s="97"/>
      <c r="QYZ67" s="97"/>
      <c r="QZM67" s="97"/>
      <c r="QZZ67" s="97"/>
      <c r="RAM67" s="97"/>
      <c r="RAZ67" s="97"/>
      <c r="RBM67" s="97"/>
      <c r="RBZ67" s="97"/>
      <c r="RCM67" s="97"/>
      <c r="RCZ67" s="97"/>
      <c r="RDM67" s="97"/>
      <c r="RDZ67" s="97"/>
      <c r="REM67" s="97"/>
      <c r="REZ67" s="97"/>
      <c r="RFM67" s="97"/>
      <c r="RFZ67" s="97"/>
      <c r="RGM67" s="97"/>
      <c r="RGZ67" s="97"/>
      <c r="RHM67" s="97"/>
      <c r="RHZ67" s="97"/>
      <c r="RIM67" s="97"/>
      <c r="RIZ67" s="97"/>
      <c r="RJM67" s="97"/>
      <c r="RJZ67" s="97"/>
      <c r="RKM67" s="97"/>
      <c r="RKZ67" s="97"/>
      <c r="RLM67" s="97"/>
      <c r="RLZ67" s="97"/>
      <c r="RMM67" s="97"/>
      <c r="RMZ67" s="97"/>
      <c r="RNM67" s="97"/>
      <c r="RNZ67" s="97"/>
      <c r="ROM67" s="97"/>
      <c r="ROZ67" s="97"/>
      <c r="RPM67" s="97"/>
      <c r="RPZ67" s="97"/>
      <c r="RQM67" s="97"/>
      <c r="RQZ67" s="97"/>
      <c r="RRM67" s="97"/>
      <c r="RRZ67" s="97"/>
      <c r="RSM67" s="97"/>
      <c r="RSZ67" s="97"/>
      <c r="RTM67" s="97"/>
      <c r="RTZ67" s="97"/>
      <c r="RUM67" s="97"/>
      <c r="RUZ67" s="97"/>
      <c r="RVM67" s="97"/>
      <c r="RVZ67" s="97"/>
      <c r="RWM67" s="97"/>
      <c r="RWZ67" s="97"/>
      <c r="RXM67" s="97"/>
      <c r="RXZ67" s="97"/>
      <c r="RYM67" s="97"/>
      <c r="RYZ67" s="97"/>
      <c r="RZM67" s="97"/>
      <c r="RZZ67" s="97"/>
      <c r="SAM67" s="97"/>
      <c r="SAZ67" s="97"/>
      <c r="SBM67" s="97"/>
      <c r="SBZ67" s="97"/>
      <c r="SCM67" s="97"/>
      <c r="SCZ67" s="97"/>
      <c r="SDM67" s="97"/>
      <c r="SDZ67" s="97"/>
      <c r="SEM67" s="97"/>
      <c r="SEZ67" s="97"/>
      <c r="SFM67" s="97"/>
      <c r="SFZ67" s="97"/>
      <c r="SGM67" s="97"/>
      <c r="SGZ67" s="97"/>
      <c r="SHM67" s="97"/>
      <c r="SHZ67" s="97"/>
      <c r="SIM67" s="97"/>
      <c r="SIZ67" s="97"/>
      <c r="SJM67" s="97"/>
      <c r="SJZ67" s="97"/>
      <c r="SKM67" s="97"/>
      <c r="SKZ67" s="97"/>
      <c r="SLM67" s="97"/>
      <c r="SLZ67" s="97"/>
      <c r="SMM67" s="97"/>
      <c r="SMZ67" s="97"/>
      <c r="SNM67" s="97"/>
      <c r="SNZ67" s="97"/>
      <c r="SOM67" s="97"/>
      <c r="SOZ67" s="97"/>
      <c r="SPM67" s="97"/>
      <c r="SPZ67" s="97"/>
      <c r="SQM67" s="97"/>
      <c r="SQZ67" s="97"/>
      <c r="SRM67" s="97"/>
      <c r="SRZ67" s="97"/>
      <c r="SSM67" s="97"/>
      <c r="SSZ67" s="97"/>
      <c r="STM67" s="97"/>
      <c r="STZ67" s="97"/>
      <c r="SUM67" s="97"/>
      <c r="SUZ67" s="97"/>
      <c r="SVM67" s="97"/>
      <c r="SVZ67" s="97"/>
      <c r="SWM67" s="97"/>
      <c r="SWZ67" s="97"/>
      <c r="SXM67" s="97"/>
      <c r="SXZ67" s="97"/>
      <c r="SYM67" s="97"/>
      <c r="SYZ67" s="97"/>
      <c r="SZM67" s="97"/>
      <c r="SZZ67" s="97"/>
      <c r="TAM67" s="97"/>
      <c r="TAZ67" s="97"/>
      <c r="TBM67" s="97"/>
      <c r="TBZ67" s="97"/>
      <c r="TCM67" s="97"/>
      <c r="TCZ67" s="97"/>
      <c r="TDM67" s="97"/>
      <c r="TDZ67" s="97"/>
      <c r="TEM67" s="97"/>
      <c r="TEZ67" s="97"/>
      <c r="TFM67" s="97"/>
      <c r="TFZ67" s="97"/>
      <c r="TGM67" s="97"/>
      <c r="TGZ67" s="97"/>
      <c r="THM67" s="97"/>
      <c r="THZ67" s="97"/>
      <c r="TIM67" s="97"/>
      <c r="TIZ67" s="97"/>
      <c r="TJM67" s="97"/>
      <c r="TJZ67" s="97"/>
      <c r="TKM67" s="97"/>
      <c r="TKZ67" s="97"/>
      <c r="TLM67" s="97"/>
      <c r="TLZ67" s="97"/>
      <c r="TMM67" s="97"/>
      <c r="TMZ67" s="97"/>
      <c r="TNM67" s="97"/>
      <c r="TNZ67" s="97"/>
      <c r="TOM67" s="97"/>
      <c r="TOZ67" s="97"/>
      <c r="TPM67" s="97"/>
      <c r="TPZ67" s="97"/>
      <c r="TQM67" s="97"/>
      <c r="TQZ67" s="97"/>
      <c r="TRM67" s="97"/>
      <c r="TRZ67" s="97"/>
      <c r="TSM67" s="97"/>
      <c r="TSZ67" s="97"/>
      <c r="TTM67" s="97"/>
      <c r="TTZ67" s="97"/>
      <c r="TUM67" s="97"/>
      <c r="TUZ67" s="97"/>
      <c r="TVM67" s="97"/>
      <c r="TVZ67" s="97"/>
      <c r="TWM67" s="97"/>
      <c r="TWZ67" s="97"/>
      <c r="TXM67" s="97"/>
      <c r="TXZ67" s="97"/>
      <c r="TYM67" s="97"/>
      <c r="TYZ67" s="97"/>
      <c r="TZM67" s="97"/>
      <c r="TZZ67" s="97"/>
      <c r="UAM67" s="97"/>
      <c r="UAZ67" s="97"/>
      <c r="UBM67" s="97"/>
      <c r="UBZ67" s="97"/>
      <c r="UCM67" s="97"/>
      <c r="UCZ67" s="97"/>
      <c r="UDM67" s="97"/>
      <c r="UDZ67" s="97"/>
      <c r="UEM67" s="97"/>
      <c r="UEZ67" s="97"/>
      <c r="UFM67" s="97"/>
      <c r="UFZ67" s="97"/>
      <c r="UGM67" s="97"/>
      <c r="UGZ67" s="97"/>
      <c r="UHM67" s="97"/>
      <c r="UHZ67" s="97"/>
      <c r="UIM67" s="97"/>
      <c r="UIZ67" s="97"/>
      <c r="UJM67" s="97"/>
      <c r="UJZ67" s="97"/>
      <c r="UKM67" s="97"/>
      <c r="UKZ67" s="97"/>
      <c r="ULM67" s="97"/>
      <c r="ULZ67" s="97"/>
      <c r="UMM67" s="97"/>
      <c r="UMZ67" s="97"/>
      <c r="UNM67" s="97"/>
      <c r="UNZ67" s="97"/>
      <c r="UOM67" s="97"/>
      <c r="UOZ67" s="97"/>
      <c r="UPM67" s="97"/>
      <c r="UPZ67" s="97"/>
      <c r="UQM67" s="97"/>
      <c r="UQZ67" s="97"/>
      <c r="URM67" s="97"/>
      <c r="URZ67" s="97"/>
      <c r="USM67" s="97"/>
      <c r="USZ67" s="97"/>
      <c r="UTM67" s="97"/>
      <c r="UTZ67" s="97"/>
      <c r="UUM67" s="97"/>
      <c r="UUZ67" s="97"/>
      <c r="UVM67" s="97"/>
      <c r="UVZ67" s="97"/>
      <c r="UWM67" s="97"/>
      <c r="UWZ67" s="97"/>
      <c r="UXM67" s="97"/>
      <c r="UXZ67" s="97"/>
      <c r="UYM67" s="97"/>
      <c r="UYZ67" s="97"/>
      <c r="UZM67" s="97"/>
      <c r="UZZ67" s="97"/>
      <c r="VAM67" s="97"/>
      <c r="VAZ67" s="97"/>
      <c r="VBM67" s="97"/>
      <c r="VBZ67" s="97"/>
      <c r="VCM67" s="97"/>
      <c r="VCZ67" s="97"/>
      <c r="VDM67" s="97"/>
      <c r="VDZ67" s="97"/>
      <c r="VEM67" s="97"/>
      <c r="VEZ67" s="97"/>
      <c r="VFM67" s="97"/>
      <c r="VFZ67" s="97"/>
      <c r="VGM67" s="97"/>
      <c r="VGZ67" s="97"/>
      <c r="VHM67" s="97"/>
      <c r="VHZ67" s="97"/>
      <c r="VIM67" s="97"/>
      <c r="VIZ67" s="97"/>
      <c r="VJM67" s="97"/>
      <c r="VJZ67" s="97"/>
      <c r="VKM67" s="97"/>
      <c r="VKZ67" s="97"/>
      <c r="VLM67" s="97"/>
      <c r="VLZ67" s="97"/>
      <c r="VMM67" s="97"/>
      <c r="VMZ67" s="97"/>
      <c r="VNM67" s="97"/>
      <c r="VNZ67" s="97"/>
      <c r="VOM67" s="97"/>
      <c r="VOZ67" s="97"/>
      <c r="VPM67" s="97"/>
      <c r="VPZ67" s="97"/>
      <c r="VQM67" s="97"/>
      <c r="VQZ67" s="97"/>
      <c r="VRM67" s="97"/>
      <c r="VRZ67" s="97"/>
      <c r="VSM67" s="97"/>
      <c r="VSZ67" s="97"/>
      <c r="VTM67" s="97"/>
      <c r="VTZ67" s="97"/>
      <c r="VUM67" s="97"/>
      <c r="VUZ67" s="97"/>
      <c r="VVM67" s="97"/>
      <c r="VVZ67" s="97"/>
      <c r="VWM67" s="97"/>
      <c r="VWZ67" s="97"/>
      <c r="VXM67" s="97"/>
      <c r="VXZ67" s="97"/>
      <c r="VYM67" s="97"/>
      <c r="VYZ67" s="97"/>
      <c r="VZM67" s="97"/>
      <c r="VZZ67" s="97"/>
      <c r="WAM67" s="97"/>
      <c r="WAZ67" s="97"/>
      <c r="WBM67" s="97"/>
      <c r="WBZ67" s="97"/>
      <c r="WCM67" s="97"/>
      <c r="WCZ67" s="97"/>
      <c r="WDM67" s="97"/>
      <c r="WDZ67" s="97"/>
      <c r="WEM67" s="97"/>
      <c r="WEZ67" s="97"/>
      <c r="WFM67" s="97"/>
      <c r="WFZ67" s="97"/>
      <c r="WGM67" s="97"/>
      <c r="WGZ67" s="97"/>
      <c r="WHM67" s="97"/>
      <c r="WHZ67" s="97"/>
      <c r="WIM67" s="97"/>
      <c r="WIZ67" s="97"/>
      <c r="WJM67" s="97"/>
      <c r="WJZ67" s="97"/>
      <c r="WKM67" s="97"/>
      <c r="WKZ67" s="97"/>
      <c r="WLM67" s="97"/>
      <c r="WLZ67" s="97"/>
      <c r="WMM67" s="97"/>
      <c r="WMZ67" s="97"/>
      <c r="WNM67" s="97"/>
      <c r="WNZ67" s="97"/>
      <c r="WOM67" s="97"/>
      <c r="WOZ67" s="97"/>
      <c r="WPM67" s="97"/>
      <c r="WPZ67" s="97"/>
      <c r="WQM67" s="97"/>
      <c r="WQZ67" s="97"/>
      <c r="WRM67" s="97"/>
      <c r="WRZ67" s="97"/>
      <c r="WSM67" s="97"/>
      <c r="WSZ67" s="97"/>
      <c r="WTM67" s="97"/>
      <c r="WTZ67" s="97"/>
      <c r="WUM67" s="97"/>
      <c r="WUZ67" s="97"/>
      <c r="WVM67" s="97"/>
      <c r="WVZ67" s="97"/>
      <c r="WWM67" s="97"/>
      <c r="WWZ67" s="97"/>
      <c r="WXM67" s="97"/>
      <c r="WXZ67" s="97"/>
      <c r="WYM67" s="97"/>
      <c r="WYZ67" s="97"/>
      <c r="WZM67" s="97"/>
      <c r="WZZ67" s="97"/>
      <c r="XAM67" s="97"/>
      <c r="XAZ67" s="97"/>
      <c r="XBM67" s="97"/>
      <c r="XBZ67" s="97"/>
      <c r="XCM67" s="97"/>
      <c r="XCZ67" s="97"/>
      <c r="XDM67" s="97"/>
      <c r="XDZ67" s="97"/>
      <c r="XEM67" s="97"/>
      <c r="XEZ67" s="97"/>
    </row>
    <row r="68" spans="1:1014 1027:2041 2054:3068 3081:4095 4108:5109 5122:6136 6149:7163 7176:8190 8203:9204 9217:10231 10244:11258 11271:12285 12298:13312 13325:14326 14339:15353 15366:16380" s="96" customFormat="1" ht="18" customHeight="1" x14ac:dyDescent="0.2">
      <c r="C68" s="100"/>
      <c r="L68" s="117"/>
      <c r="M68" s="97"/>
      <c r="Z68" s="97"/>
      <c r="AM68" s="97"/>
      <c r="AZ68" s="97"/>
      <c r="BM68" s="97"/>
      <c r="BZ68" s="97"/>
      <c r="CM68" s="97"/>
      <c r="CZ68" s="97"/>
      <c r="DM68" s="97"/>
      <c r="DZ68" s="97"/>
      <c r="EM68" s="97"/>
      <c r="EZ68" s="97"/>
      <c r="FM68" s="97"/>
      <c r="FZ68" s="97"/>
      <c r="GM68" s="97"/>
      <c r="GZ68" s="97"/>
      <c r="HM68" s="97"/>
      <c r="HZ68" s="97"/>
      <c r="IM68" s="97"/>
      <c r="IZ68" s="97"/>
      <c r="JM68" s="97"/>
      <c r="JZ68" s="97"/>
      <c r="KM68" s="97"/>
      <c r="KZ68" s="97"/>
      <c r="LM68" s="97"/>
      <c r="LZ68" s="97"/>
      <c r="MM68" s="97"/>
      <c r="MZ68" s="97"/>
      <c r="NM68" s="97"/>
      <c r="NZ68" s="97"/>
      <c r="OM68" s="97"/>
      <c r="OZ68" s="97"/>
      <c r="PM68" s="97"/>
      <c r="PZ68" s="97"/>
      <c r="QM68" s="97"/>
      <c r="QZ68" s="97"/>
      <c r="RM68" s="97"/>
      <c r="RZ68" s="97"/>
      <c r="SM68" s="97"/>
      <c r="SZ68" s="97"/>
      <c r="TM68" s="97"/>
      <c r="TZ68" s="97"/>
      <c r="UM68" s="97"/>
      <c r="UZ68" s="97"/>
      <c r="VM68" s="97"/>
      <c r="VZ68" s="97"/>
      <c r="WM68" s="97"/>
      <c r="WZ68" s="97"/>
      <c r="XM68" s="97"/>
      <c r="XZ68" s="97"/>
      <c r="YM68" s="97"/>
      <c r="YZ68" s="97"/>
      <c r="ZM68" s="97"/>
      <c r="ZZ68" s="97"/>
      <c r="AAM68" s="97"/>
      <c r="AAZ68" s="97"/>
      <c r="ABM68" s="97"/>
      <c r="ABZ68" s="97"/>
      <c r="ACM68" s="97"/>
      <c r="ACZ68" s="97"/>
      <c r="ADM68" s="97"/>
      <c r="ADZ68" s="97"/>
      <c r="AEM68" s="97"/>
      <c r="AEZ68" s="97"/>
      <c r="AFM68" s="97"/>
      <c r="AFZ68" s="97"/>
      <c r="AGM68" s="97"/>
      <c r="AGZ68" s="97"/>
      <c r="AHM68" s="97"/>
      <c r="AHZ68" s="97"/>
      <c r="AIM68" s="97"/>
      <c r="AIZ68" s="97"/>
      <c r="AJM68" s="97"/>
      <c r="AJZ68" s="97"/>
      <c r="AKM68" s="97"/>
      <c r="AKZ68" s="97"/>
      <c r="ALM68" s="97"/>
      <c r="ALZ68" s="97"/>
      <c r="AMM68" s="97"/>
      <c r="AMZ68" s="97"/>
      <c r="ANM68" s="97"/>
      <c r="ANZ68" s="97"/>
      <c r="AOM68" s="97"/>
      <c r="AOZ68" s="97"/>
      <c r="APM68" s="97"/>
      <c r="APZ68" s="97"/>
      <c r="AQM68" s="97"/>
      <c r="AQZ68" s="97"/>
      <c r="ARM68" s="97"/>
      <c r="ARZ68" s="97"/>
      <c r="ASM68" s="97"/>
      <c r="ASZ68" s="97"/>
      <c r="ATM68" s="97"/>
      <c r="ATZ68" s="97"/>
      <c r="AUM68" s="97"/>
      <c r="AUZ68" s="97"/>
      <c r="AVM68" s="97"/>
      <c r="AVZ68" s="97"/>
      <c r="AWM68" s="97"/>
      <c r="AWZ68" s="97"/>
      <c r="AXM68" s="97"/>
      <c r="AXZ68" s="97"/>
      <c r="AYM68" s="97"/>
      <c r="AYZ68" s="97"/>
      <c r="AZM68" s="97"/>
      <c r="AZZ68" s="97"/>
      <c r="BAM68" s="97"/>
      <c r="BAZ68" s="97"/>
      <c r="BBM68" s="97"/>
      <c r="BBZ68" s="97"/>
      <c r="BCM68" s="97"/>
      <c r="BCZ68" s="97"/>
      <c r="BDM68" s="97"/>
      <c r="BDZ68" s="97"/>
      <c r="BEM68" s="97"/>
      <c r="BEZ68" s="97"/>
      <c r="BFM68" s="97"/>
      <c r="BFZ68" s="97"/>
      <c r="BGM68" s="97"/>
      <c r="BGZ68" s="97"/>
      <c r="BHM68" s="97"/>
      <c r="BHZ68" s="97"/>
      <c r="BIM68" s="97"/>
      <c r="BIZ68" s="97"/>
      <c r="BJM68" s="97"/>
      <c r="BJZ68" s="97"/>
      <c r="BKM68" s="97"/>
      <c r="BKZ68" s="97"/>
      <c r="BLM68" s="97"/>
      <c r="BLZ68" s="97"/>
      <c r="BMM68" s="97"/>
      <c r="BMZ68" s="97"/>
      <c r="BNM68" s="97"/>
      <c r="BNZ68" s="97"/>
      <c r="BOM68" s="97"/>
      <c r="BOZ68" s="97"/>
      <c r="BPM68" s="97"/>
      <c r="BPZ68" s="97"/>
      <c r="BQM68" s="97"/>
      <c r="BQZ68" s="97"/>
      <c r="BRM68" s="97"/>
      <c r="BRZ68" s="97"/>
      <c r="BSM68" s="97"/>
      <c r="BSZ68" s="97"/>
      <c r="BTM68" s="97"/>
      <c r="BTZ68" s="97"/>
      <c r="BUM68" s="97"/>
      <c r="BUZ68" s="97"/>
      <c r="BVM68" s="97"/>
      <c r="BVZ68" s="97"/>
      <c r="BWM68" s="97"/>
      <c r="BWZ68" s="97"/>
      <c r="BXM68" s="97"/>
      <c r="BXZ68" s="97"/>
      <c r="BYM68" s="97"/>
      <c r="BYZ68" s="97"/>
      <c r="BZM68" s="97"/>
      <c r="BZZ68" s="97"/>
      <c r="CAM68" s="97"/>
      <c r="CAZ68" s="97"/>
      <c r="CBM68" s="97"/>
      <c r="CBZ68" s="97"/>
      <c r="CCM68" s="97"/>
      <c r="CCZ68" s="97"/>
      <c r="CDM68" s="97"/>
      <c r="CDZ68" s="97"/>
      <c r="CEM68" s="97"/>
      <c r="CEZ68" s="97"/>
      <c r="CFM68" s="97"/>
      <c r="CFZ68" s="97"/>
      <c r="CGM68" s="97"/>
      <c r="CGZ68" s="97"/>
      <c r="CHM68" s="97"/>
      <c r="CHZ68" s="97"/>
      <c r="CIM68" s="97"/>
      <c r="CIZ68" s="97"/>
      <c r="CJM68" s="97"/>
      <c r="CJZ68" s="97"/>
      <c r="CKM68" s="97"/>
      <c r="CKZ68" s="97"/>
      <c r="CLM68" s="97"/>
      <c r="CLZ68" s="97"/>
      <c r="CMM68" s="97"/>
      <c r="CMZ68" s="97"/>
      <c r="CNM68" s="97"/>
      <c r="CNZ68" s="97"/>
      <c r="COM68" s="97"/>
      <c r="COZ68" s="97"/>
      <c r="CPM68" s="97"/>
      <c r="CPZ68" s="97"/>
      <c r="CQM68" s="97"/>
      <c r="CQZ68" s="97"/>
      <c r="CRM68" s="97"/>
      <c r="CRZ68" s="97"/>
      <c r="CSM68" s="97"/>
      <c r="CSZ68" s="97"/>
      <c r="CTM68" s="97"/>
      <c r="CTZ68" s="97"/>
      <c r="CUM68" s="97"/>
      <c r="CUZ68" s="97"/>
      <c r="CVM68" s="97"/>
      <c r="CVZ68" s="97"/>
      <c r="CWM68" s="97"/>
      <c r="CWZ68" s="97"/>
      <c r="CXM68" s="97"/>
      <c r="CXZ68" s="97"/>
      <c r="CYM68" s="97"/>
      <c r="CYZ68" s="97"/>
      <c r="CZM68" s="97"/>
      <c r="CZZ68" s="97"/>
      <c r="DAM68" s="97"/>
      <c r="DAZ68" s="97"/>
      <c r="DBM68" s="97"/>
      <c r="DBZ68" s="97"/>
      <c r="DCM68" s="97"/>
      <c r="DCZ68" s="97"/>
      <c r="DDM68" s="97"/>
      <c r="DDZ68" s="97"/>
      <c r="DEM68" s="97"/>
      <c r="DEZ68" s="97"/>
      <c r="DFM68" s="97"/>
      <c r="DFZ68" s="97"/>
      <c r="DGM68" s="97"/>
      <c r="DGZ68" s="97"/>
      <c r="DHM68" s="97"/>
      <c r="DHZ68" s="97"/>
      <c r="DIM68" s="97"/>
      <c r="DIZ68" s="97"/>
      <c r="DJM68" s="97"/>
      <c r="DJZ68" s="97"/>
      <c r="DKM68" s="97"/>
      <c r="DKZ68" s="97"/>
      <c r="DLM68" s="97"/>
      <c r="DLZ68" s="97"/>
      <c r="DMM68" s="97"/>
      <c r="DMZ68" s="97"/>
      <c r="DNM68" s="97"/>
      <c r="DNZ68" s="97"/>
      <c r="DOM68" s="97"/>
      <c r="DOZ68" s="97"/>
      <c r="DPM68" s="97"/>
      <c r="DPZ68" s="97"/>
      <c r="DQM68" s="97"/>
      <c r="DQZ68" s="97"/>
      <c r="DRM68" s="97"/>
      <c r="DRZ68" s="97"/>
      <c r="DSM68" s="97"/>
      <c r="DSZ68" s="97"/>
      <c r="DTM68" s="97"/>
      <c r="DTZ68" s="97"/>
      <c r="DUM68" s="97"/>
      <c r="DUZ68" s="97"/>
      <c r="DVM68" s="97"/>
      <c r="DVZ68" s="97"/>
      <c r="DWM68" s="97"/>
      <c r="DWZ68" s="97"/>
      <c r="DXM68" s="97"/>
      <c r="DXZ68" s="97"/>
      <c r="DYM68" s="97"/>
      <c r="DYZ68" s="97"/>
      <c r="DZM68" s="97"/>
      <c r="DZZ68" s="97"/>
      <c r="EAM68" s="97"/>
      <c r="EAZ68" s="97"/>
      <c r="EBM68" s="97"/>
      <c r="EBZ68" s="97"/>
      <c r="ECM68" s="97"/>
      <c r="ECZ68" s="97"/>
      <c r="EDM68" s="97"/>
      <c r="EDZ68" s="97"/>
      <c r="EEM68" s="97"/>
      <c r="EEZ68" s="97"/>
      <c r="EFM68" s="97"/>
      <c r="EFZ68" s="97"/>
      <c r="EGM68" s="97"/>
      <c r="EGZ68" s="97"/>
      <c r="EHM68" s="97"/>
      <c r="EHZ68" s="97"/>
      <c r="EIM68" s="97"/>
      <c r="EIZ68" s="97"/>
      <c r="EJM68" s="97"/>
      <c r="EJZ68" s="97"/>
      <c r="EKM68" s="97"/>
      <c r="EKZ68" s="97"/>
      <c r="ELM68" s="97"/>
      <c r="ELZ68" s="97"/>
      <c r="EMM68" s="97"/>
      <c r="EMZ68" s="97"/>
      <c r="ENM68" s="97"/>
      <c r="ENZ68" s="97"/>
      <c r="EOM68" s="97"/>
      <c r="EOZ68" s="97"/>
      <c r="EPM68" s="97"/>
      <c r="EPZ68" s="97"/>
      <c r="EQM68" s="97"/>
      <c r="EQZ68" s="97"/>
      <c r="ERM68" s="97"/>
      <c r="ERZ68" s="97"/>
      <c r="ESM68" s="97"/>
      <c r="ESZ68" s="97"/>
      <c r="ETM68" s="97"/>
      <c r="ETZ68" s="97"/>
      <c r="EUM68" s="97"/>
      <c r="EUZ68" s="97"/>
      <c r="EVM68" s="97"/>
      <c r="EVZ68" s="97"/>
      <c r="EWM68" s="97"/>
      <c r="EWZ68" s="97"/>
      <c r="EXM68" s="97"/>
      <c r="EXZ68" s="97"/>
      <c r="EYM68" s="97"/>
      <c r="EYZ68" s="97"/>
      <c r="EZM68" s="97"/>
      <c r="EZZ68" s="97"/>
      <c r="FAM68" s="97"/>
      <c r="FAZ68" s="97"/>
      <c r="FBM68" s="97"/>
      <c r="FBZ68" s="97"/>
      <c r="FCM68" s="97"/>
      <c r="FCZ68" s="97"/>
      <c r="FDM68" s="97"/>
      <c r="FDZ68" s="97"/>
      <c r="FEM68" s="97"/>
      <c r="FEZ68" s="97"/>
      <c r="FFM68" s="97"/>
      <c r="FFZ68" s="97"/>
      <c r="FGM68" s="97"/>
      <c r="FGZ68" s="97"/>
      <c r="FHM68" s="97"/>
      <c r="FHZ68" s="97"/>
      <c r="FIM68" s="97"/>
      <c r="FIZ68" s="97"/>
      <c r="FJM68" s="97"/>
      <c r="FJZ68" s="97"/>
      <c r="FKM68" s="97"/>
      <c r="FKZ68" s="97"/>
      <c r="FLM68" s="97"/>
      <c r="FLZ68" s="97"/>
      <c r="FMM68" s="97"/>
      <c r="FMZ68" s="97"/>
      <c r="FNM68" s="97"/>
      <c r="FNZ68" s="97"/>
      <c r="FOM68" s="97"/>
      <c r="FOZ68" s="97"/>
      <c r="FPM68" s="97"/>
      <c r="FPZ68" s="97"/>
      <c r="FQM68" s="97"/>
      <c r="FQZ68" s="97"/>
      <c r="FRM68" s="97"/>
      <c r="FRZ68" s="97"/>
      <c r="FSM68" s="97"/>
      <c r="FSZ68" s="97"/>
      <c r="FTM68" s="97"/>
      <c r="FTZ68" s="97"/>
      <c r="FUM68" s="97"/>
      <c r="FUZ68" s="97"/>
      <c r="FVM68" s="97"/>
      <c r="FVZ68" s="97"/>
      <c r="FWM68" s="97"/>
      <c r="FWZ68" s="97"/>
      <c r="FXM68" s="97"/>
      <c r="FXZ68" s="97"/>
      <c r="FYM68" s="97"/>
      <c r="FYZ68" s="97"/>
      <c r="FZM68" s="97"/>
      <c r="FZZ68" s="97"/>
      <c r="GAM68" s="97"/>
      <c r="GAZ68" s="97"/>
      <c r="GBM68" s="97"/>
      <c r="GBZ68" s="97"/>
      <c r="GCM68" s="97"/>
      <c r="GCZ68" s="97"/>
      <c r="GDM68" s="97"/>
      <c r="GDZ68" s="97"/>
      <c r="GEM68" s="97"/>
      <c r="GEZ68" s="97"/>
      <c r="GFM68" s="97"/>
      <c r="GFZ68" s="97"/>
      <c r="GGM68" s="97"/>
      <c r="GGZ68" s="97"/>
      <c r="GHM68" s="97"/>
      <c r="GHZ68" s="97"/>
      <c r="GIM68" s="97"/>
      <c r="GIZ68" s="97"/>
      <c r="GJM68" s="97"/>
      <c r="GJZ68" s="97"/>
      <c r="GKM68" s="97"/>
      <c r="GKZ68" s="97"/>
      <c r="GLM68" s="97"/>
      <c r="GLZ68" s="97"/>
      <c r="GMM68" s="97"/>
      <c r="GMZ68" s="97"/>
      <c r="GNM68" s="97"/>
      <c r="GNZ68" s="97"/>
      <c r="GOM68" s="97"/>
      <c r="GOZ68" s="97"/>
      <c r="GPM68" s="97"/>
      <c r="GPZ68" s="97"/>
      <c r="GQM68" s="97"/>
      <c r="GQZ68" s="97"/>
      <c r="GRM68" s="97"/>
      <c r="GRZ68" s="97"/>
      <c r="GSM68" s="97"/>
      <c r="GSZ68" s="97"/>
      <c r="GTM68" s="97"/>
      <c r="GTZ68" s="97"/>
      <c r="GUM68" s="97"/>
      <c r="GUZ68" s="97"/>
      <c r="GVM68" s="97"/>
      <c r="GVZ68" s="97"/>
      <c r="GWM68" s="97"/>
      <c r="GWZ68" s="97"/>
      <c r="GXM68" s="97"/>
      <c r="GXZ68" s="97"/>
      <c r="GYM68" s="97"/>
      <c r="GYZ68" s="97"/>
      <c r="GZM68" s="97"/>
      <c r="GZZ68" s="97"/>
      <c r="HAM68" s="97"/>
      <c r="HAZ68" s="97"/>
      <c r="HBM68" s="97"/>
      <c r="HBZ68" s="97"/>
      <c r="HCM68" s="97"/>
      <c r="HCZ68" s="97"/>
      <c r="HDM68" s="97"/>
      <c r="HDZ68" s="97"/>
      <c r="HEM68" s="97"/>
      <c r="HEZ68" s="97"/>
      <c r="HFM68" s="97"/>
      <c r="HFZ68" s="97"/>
      <c r="HGM68" s="97"/>
      <c r="HGZ68" s="97"/>
      <c r="HHM68" s="97"/>
      <c r="HHZ68" s="97"/>
      <c r="HIM68" s="97"/>
      <c r="HIZ68" s="97"/>
      <c r="HJM68" s="97"/>
      <c r="HJZ68" s="97"/>
      <c r="HKM68" s="97"/>
      <c r="HKZ68" s="97"/>
      <c r="HLM68" s="97"/>
      <c r="HLZ68" s="97"/>
      <c r="HMM68" s="97"/>
      <c r="HMZ68" s="97"/>
      <c r="HNM68" s="97"/>
      <c r="HNZ68" s="97"/>
      <c r="HOM68" s="97"/>
      <c r="HOZ68" s="97"/>
      <c r="HPM68" s="97"/>
      <c r="HPZ68" s="97"/>
      <c r="HQM68" s="97"/>
      <c r="HQZ68" s="97"/>
      <c r="HRM68" s="97"/>
      <c r="HRZ68" s="97"/>
      <c r="HSM68" s="97"/>
      <c r="HSZ68" s="97"/>
      <c r="HTM68" s="97"/>
      <c r="HTZ68" s="97"/>
      <c r="HUM68" s="97"/>
      <c r="HUZ68" s="97"/>
      <c r="HVM68" s="97"/>
      <c r="HVZ68" s="97"/>
      <c r="HWM68" s="97"/>
      <c r="HWZ68" s="97"/>
      <c r="HXM68" s="97"/>
      <c r="HXZ68" s="97"/>
      <c r="HYM68" s="97"/>
      <c r="HYZ68" s="97"/>
      <c r="HZM68" s="97"/>
      <c r="HZZ68" s="97"/>
      <c r="IAM68" s="97"/>
      <c r="IAZ68" s="97"/>
      <c r="IBM68" s="97"/>
      <c r="IBZ68" s="97"/>
      <c r="ICM68" s="97"/>
      <c r="ICZ68" s="97"/>
      <c r="IDM68" s="97"/>
      <c r="IDZ68" s="97"/>
      <c r="IEM68" s="97"/>
      <c r="IEZ68" s="97"/>
      <c r="IFM68" s="97"/>
      <c r="IFZ68" s="97"/>
      <c r="IGM68" s="97"/>
      <c r="IGZ68" s="97"/>
      <c r="IHM68" s="97"/>
      <c r="IHZ68" s="97"/>
      <c r="IIM68" s="97"/>
      <c r="IIZ68" s="97"/>
      <c r="IJM68" s="97"/>
      <c r="IJZ68" s="97"/>
      <c r="IKM68" s="97"/>
      <c r="IKZ68" s="97"/>
      <c r="ILM68" s="97"/>
      <c r="ILZ68" s="97"/>
      <c r="IMM68" s="97"/>
      <c r="IMZ68" s="97"/>
      <c r="INM68" s="97"/>
      <c r="INZ68" s="97"/>
      <c r="IOM68" s="97"/>
      <c r="IOZ68" s="97"/>
      <c r="IPM68" s="97"/>
      <c r="IPZ68" s="97"/>
      <c r="IQM68" s="97"/>
      <c r="IQZ68" s="97"/>
      <c r="IRM68" s="97"/>
      <c r="IRZ68" s="97"/>
      <c r="ISM68" s="97"/>
      <c r="ISZ68" s="97"/>
      <c r="ITM68" s="97"/>
      <c r="ITZ68" s="97"/>
      <c r="IUM68" s="97"/>
      <c r="IUZ68" s="97"/>
      <c r="IVM68" s="97"/>
      <c r="IVZ68" s="97"/>
      <c r="IWM68" s="97"/>
      <c r="IWZ68" s="97"/>
      <c r="IXM68" s="97"/>
      <c r="IXZ68" s="97"/>
      <c r="IYM68" s="97"/>
      <c r="IYZ68" s="97"/>
      <c r="IZM68" s="97"/>
      <c r="IZZ68" s="97"/>
      <c r="JAM68" s="97"/>
      <c r="JAZ68" s="97"/>
      <c r="JBM68" s="97"/>
      <c r="JBZ68" s="97"/>
      <c r="JCM68" s="97"/>
      <c r="JCZ68" s="97"/>
      <c r="JDM68" s="97"/>
      <c r="JDZ68" s="97"/>
      <c r="JEM68" s="97"/>
      <c r="JEZ68" s="97"/>
      <c r="JFM68" s="97"/>
      <c r="JFZ68" s="97"/>
      <c r="JGM68" s="97"/>
      <c r="JGZ68" s="97"/>
      <c r="JHM68" s="97"/>
      <c r="JHZ68" s="97"/>
      <c r="JIM68" s="97"/>
      <c r="JIZ68" s="97"/>
      <c r="JJM68" s="97"/>
      <c r="JJZ68" s="97"/>
      <c r="JKM68" s="97"/>
      <c r="JKZ68" s="97"/>
      <c r="JLM68" s="97"/>
      <c r="JLZ68" s="97"/>
      <c r="JMM68" s="97"/>
      <c r="JMZ68" s="97"/>
      <c r="JNM68" s="97"/>
      <c r="JNZ68" s="97"/>
      <c r="JOM68" s="97"/>
      <c r="JOZ68" s="97"/>
      <c r="JPM68" s="97"/>
      <c r="JPZ68" s="97"/>
      <c r="JQM68" s="97"/>
      <c r="JQZ68" s="97"/>
      <c r="JRM68" s="97"/>
      <c r="JRZ68" s="97"/>
      <c r="JSM68" s="97"/>
      <c r="JSZ68" s="97"/>
      <c r="JTM68" s="97"/>
      <c r="JTZ68" s="97"/>
      <c r="JUM68" s="97"/>
      <c r="JUZ68" s="97"/>
      <c r="JVM68" s="97"/>
      <c r="JVZ68" s="97"/>
      <c r="JWM68" s="97"/>
      <c r="JWZ68" s="97"/>
      <c r="JXM68" s="97"/>
      <c r="JXZ68" s="97"/>
      <c r="JYM68" s="97"/>
      <c r="JYZ68" s="97"/>
      <c r="JZM68" s="97"/>
      <c r="JZZ68" s="97"/>
      <c r="KAM68" s="97"/>
      <c r="KAZ68" s="97"/>
      <c r="KBM68" s="97"/>
      <c r="KBZ68" s="97"/>
      <c r="KCM68" s="97"/>
      <c r="KCZ68" s="97"/>
      <c r="KDM68" s="97"/>
      <c r="KDZ68" s="97"/>
      <c r="KEM68" s="97"/>
      <c r="KEZ68" s="97"/>
      <c r="KFM68" s="97"/>
      <c r="KFZ68" s="97"/>
      <c r="KGM68" s="97"/>
      <c r="KGZ68" s="97"/>
      <c r="KHM68" s="97"/>
      <c r="KHZ68" s="97"/>
      <c r="KIM68" s="97"/>
      <c r="KIZ68" s="97"/>
      <c r="KJM68" s="97"/>
      <c r="KJZ68" s="97"/>
      <c r="KKM68" s="97"/>
      <c r="KKZ68" s="97"/>
      <c r="KLM68" s="97"/>
      <c r="KLZ68" s="97"/>
      <c r="KMM68" s="97"/>
      <c r="KMZ68" s="97"/>
      <c r="KNM68" s="97"/>
      <c r="KNZ68" s="97"/>
      <c r="KOM68" s="97"/>
      <c r="KOZ68" s="97"/>
      <c r="KPM68" s="97"/>
      <c r="KPZ68" s="97"/>
      <c r="KQM68" s="97"/>
      <c r="KQZ68" s="97"/>
      <c r="KRM68" s="97"/>
      <c r="KRZ68" s="97"/>
      <c r="KSM68" s="97"/>
      <c r="KSZ68" s="97"/>
      <c r="KTM68" s="97"/>
      <c r="KTZ68" s="97"/>
      <c r="KUM68" s="97"/>
      <c r="KUZ68" s="97"/>
      <c r="KVM68" s="97"/>
      <c r="KVZ68" s="97"/>
      <c r="KWM68" s="97"/>
      <c r="KWZ68" s="97"/>
      <c r="KXM68" s="97"/>
      <c r="KXZ68" s="97"/>
      <c r="KYM68" s="97"/>
      <c r="KYZ68" s="97"/>
      <c r="KZM68" s="97"/>
      <c r="KZZ68" s="97"/>
      <c r="LAM68" s="97"/>
      <c r="LAZ68" s="97"/>
      <c r="LBM68" s="97"/>
      <c r="LBZ68" s="97"/>
      <c r="LCM68" s="97"/>
      <c r="LCZ68" s="97"/>
      <c r="LDM68" s="97"/>
      <c r="LDZ68" s="97"/>
      <c r="LEM68" s="97"/>
      <c r="LEZ68" s="97"/>
      <c r="LFM68" s="97"/>
      <c r="LFZ68" s="97"/>
      <c r="LGM68" s="97"/>
      <c r="LGZ68" s="97"/>
      <c r="LHM68" s="97"/>
      <c r="LHZ68" s="97"/>
      <c r="LIM68" s="97"/>
      <c r="LIZ68" s="97"/>
      <c r="LJM68" s="97"/>
      <c r="LJZ68" s="97"/>
      <c r="LKM68" s="97"/>
      <c r="LKZ68" s="97"/>
      <c r="LLM68" s="97"/>
      <c r="LLZ68" s="97"/>
      <c r="LMM68" s="97"/>
      <c r="LMZ68" s="97"/>
      <c r="LNM68" s="97"/>
      <c r="LNZ68" s="97"/>
      <c r="LOM68" s="97"/>
      <c r="LOZ68" s="97"/>
      <c r="LPM68" s="97"/>
      <c r="LPZ68" s="97"/>
      <c r="LQM68" s="97"/>
      <c r="LQZ68" s="97"/>
      <c r="LRM68" s="97"/>
      <c r="LRZ68" s="97"/>
      <c r="LSM68" s="97"/>
      <c r="LSZ68" s="97"/>
      <c r="LTM68" s="97"/>
      <c r="LTZ68" s="97"/>
      <c r="LUM68" s="97"/>
      <c r="LUZ68" s="97"/>
      <c r="LVM68" s="97"/>
      <c r="LVZ68" s="97"/>
      <c r="LWM68" s="97"/>
      <c r="LWZ68" s="97"/>
      <c r="LXM68" s="97"/>
      <c r="LXZ68" s="97"/>
      <c r="LYM68" s="97"/>
      <c r="LYZ68" s="97"/>
      <c r="LZM68" s="97"/>
      <c r="LZZ68" s="97"/>
      <c r="MAM68" s="97"/>
      <c r="MAZ68" s="97"/>
      <c r="MBM68" s="97"/>
      <c r="MBZ68" s="97"/>
      <c r="MCM68" s="97"/>
      <c r="MCZ68" s="97"/>
      <c r="MDM68" s="97"/>
      <c r="MDZ68" s="97"/>
      <c r="MEM68" s="97"/>
      <c r="MEZ68" s="97"/>
      <c r="MFM68" s="97"/>
      <c r="MFZ68" s="97"/>
      <c r="MGM68" s="97"/>
      <c r="MGZ68" s="97"/>
      <c r="MHM68" s="97"/>
      <c r="MHZ68" s="97"/>
      <c r="MIM68" s="97"/>
      <c r="MIZ68" s="97"/>
      <c r="MJM68" s="97"/>
      <c r="MJZ68" s="97"/>
      <c r="MKM68" s="97"/>
      <c r="MKZ68" s="97"/>
      <c r="MLM68" s="97"/>
      <c r="MLZ68" s="97"/>
      <c r="MMM68" s="97"/>
      <c r="MMZ68" s="97"/>
      <c r="MNM68" s="97"/>
      <c r="MNZ68" s="97"/>
      <c r="MOM68" s="97"/>
      <c r="MOZ68" s="97"/>
      <c r="MPM68" s="97"/>
      <c r="MPZ68" s="97"/>
      <c r="MQM68" s="97"/>
      <c r="MQZ68" s="97"/>
      <c r="MRM68" s="97"/>
      <c r="MRZ68" s="97"/>
      <c r="MSM68" s="97"/>
      <c r="MSZ68" s="97"/>
      <c r="MTM68" s="97"/>
      <c r="MTZ68" s="97"/>
      <c r="MUM68" s="97"/>
      <c r="MUZ68" s="97"/>
      <c r="MVM68" s="97"/>
      <c r="MVZ68" s="97"/>
      <c r="MWM68" s="97"/>
      <c r="MWZ68" s="97"/>
      <c r="MXM68" s="97"/>
      <c r="MXZ68" s="97"/>
      <c r="MYM68" s="97"/>
      <c r="MYZ68" s="97"/>
      <c r="MZM68" s="97"/>
      <c r="MZZ68" s="97"/>
      <c r="NAM68" s="97"/>
      <c r="NAZ68" s="97"/>
      <c r="NBM68" s="97"/>
      <c r="NBZ68" s="97"/>
      <c r="NCM68" s="97"/>
      <c r="NCZ68" s="97"/>
      <c r="NDM68" s="97"/>
      <c r="NDZ68" s="97"/>
      <c r="NEM68" s="97"/>
      <c r="NEZ68" s="97"/>
      <c r="NFM68" s="97"/>
      <c r="NFZ68" s="97"/>
      <c r="NGM68" s="97"/>
      <c r="NGZ68" s="97"/>
      <c r="NHM68" s="97"/>
      <c r="NHZ68" s="97"/>
      <c r="NIM68" s="97"/>
      <c r="NIZ68" s="97"/>
      <c r="NJM68" s="97"/>
      <c r="NJZ68" s="97"/>
      <c r="NKM68" s="97"/>
      <c r="NKZ68" s="97"/>
      <c r="NLM68" s="97"/>
      <c r="NLZ68" s="97"/>
      <c r="NMM68" s="97"/>
      <c r="NMZ68" s="97"/>
      <c r="NNM68" s="97"/>
      <c r="NNZ68" s="97"/>
      <c r="NOM68" s="97"/>
      <c r="NOZ68" s="97"/>
      <c r="NPM68" s="97"/>
      <c r="NPZ68" s="97"/>
      <c r="NQM68" s="97"/>
      <c r="NQZ68" s="97"/>
      <c r="NRM68" s="97"/>
      <c r="NRZ68" s="97"/>
      <c r="NSM68" s="97"/>
      <c r="NSZ68" s="97"/>
      <c r="NTM68" s="97"/>
      <c r="NTZ68" s="97"/>
      <c r="NUM68" s="97"/>
      <c r="NUZ68" s="97"/>
      <c r="NVM68" s="97"/>
      <c r="NVZ68" s="97"/>
      <c r="NWM68" s="97"/>
      <c r="NWZ68" s="97"/>
      <c r="NXM68" s="97"/>
      <c r="NXZ68" s="97"/>
      <c r="NYM68" s="97"/>
      <c r="NYZ68" s="97"/>
      <c r="NZM68" s="97"/>
      <c r="NZZ68" s="97"/>
      <c r="OAM68" s="97"/>
      <c r="OAZ68" s="97"/>
      <c r="OBM68" s="97"/>
      <c r="OBZ68" s="97"/>
      <c r="OCM68" s="97"/>
      <c r="OCZ68" s="97"/>
      <c r="ODM68" s="97"/>
      <c r="ODZ68" s="97"/>
      <c r="OEM68" s="97"/>
      <c r="OEZ68" s="97"/>
      <c r="OFM68" s="97"/>
      <c r="OFZ68" s="97"/>
      <c r="OGM68" s="97"/>
      <c r="OGZ68" s="97"/>
      <c r="OHM68" s="97"/>
      <c r="OHZ68" s="97"/>
      <c r="OIM68" s="97"/>
      <c r="OIZ68" s="97"/>
      <c r="OJM68" s="97"/>
      <c r="OJZ68" s="97"/>
      <c r="OKM68" s="97"/>
      <c r="OKZ68" s="97"/>
      <c r="OLM68" s="97"/>
      <c r="OLZ68" s="97"/>
      <c r="OMM68" s="97"/>
      <c r="OMZ68" s="97"/>
      <c r="ONM68" s="97"/>
      <c r="ONZ68" s="97"/>
      <c r="OOM68" s="97"/>
      <c r="OOZ68" s="97"/>
      <c r="OPM68" s="97"/>
      <c r="OPZ68" s="97"/>
      <c r="OQM68" s="97"/>
      <c r="OQZ68" s="97"/>
      <c r="ORM68" s="97"/>
      <c r="ORZ68" s="97"/>
      <c r="OSM68" s="97"/>
      <c r="OSZ68" s="97"/>
      <c r="OTM68" s="97"/>
      <c r="OTZ68" s="97"/>
      <c r="OUM68" s="97"/>
      <c r="OUZ68" s="97"/>
      <c r="OVM68" s="97"/>
      <c r="OVZ68" s="97"/>
      <c r="OWM68" s="97"/>
      <c r="OWZ68" s="97"/>
      <c r="OXM68" s="97"/>
      <c r="OXZ68" s="97"/>
      <c r="OYM68" s="97"/>
      <c r="OYZ68" s="97"/>
      <c r="OZM68" s="97"/>
      <c r="OZZ68" s="97"/>
      <c r="PAM68" s="97"/>
      <c r="PAZ68" s="97"/>
      <c r="PBM68" s="97"/>
      <c r="PBZ68" s="97"/>
      <c r="PCM68" s="97"/>
      <c r="PCZ68" s="97"/>
      <c r="PDM68" s="97"/>
      <c r="PDZ68" s="97"/>
      <c r="PEM68" s="97"/>
      <c r="PEZ68" s="97"/>
      <c r="PFM68" s="97"/>
      <c r="PFZ68" s="97"/>
      <c r="PGM68" s="97"/>
      <c r="PGZ68" s="97"/>
      <c r="PHM68" s="97"/>
      <c r="PHZ68" s="97"/>
      <c r="PIM68" s="97"/>
      <c r="PIZ68" s="97"/>
      <c r="PJM68" s="97"/>
      <c r="PJZ68" s="97"/>
      <c r="PKM68" s="97"/>
      <c r="PKZ68" s="97"/>
      <c r="PLM68" s="97"/>
      <c r="PLZ68" s="97"/>
      <c r="PMM68" s="97"/>
      <c r="PMZ68" s="97"/>
      <c r="PNM68" s="97"/>
      <c r="PNZ68" s="97"/>
      <c r="POM68" s="97"/>
      <c r="POZ68" s="97"/>
      <c r="PPM68" s="97"/>
      <c r="PPZ68" s="97"/>
      <c r="PQM68" s="97"/>
      <c r="PQZ68" s="97"/>
      <c r="PRM68" s="97"/>
      <c r="PRZ68" s="97"/>
      <c r="PSM68" s="97"/>
      <c r="PSZ68" s="97"/>
      <c r="PTM68" s="97"/>
      <c r="PTZ68" s="97"/>
      <c r="PUM68" s="97"/>
      <c r="PUZ68" s="97"/>
      <c r="PVM68" s="97"/>
      <c r="PVZ68" s="97"/>
      <c r="PWM68" s="97"/>
      <c r="PWZ68" s="97"/>
      <c r="PXM68" s="97"/>
      <c r="PXZ68" s="97"/>
      <c r="PYM68" s="97"/>
      <c r="PYZ68" s="97"/>
      <c r="PZM68" s="97"/>
      <c r="PZZ68" s="97"/>
      <c r="QAM68" s="97"/>
      <c r="QAZ68" s="97"/>
      <c r="QBM68" s="97"/>
      <c r="QBZ68" s="97"/>
      <c r="QCM68" s="97"/>
      <c r="QCZ68" s="97"/>
      <c r="QDM68" s="97"/>
      <c r="QDZ68" s="97"/>
      <c r="QEM68" s="97"/>
      <c r="QEZ68" s="97"/>
      <c r="QFM68" s="97"/>
      <c r="QFZ68" s="97"/>
      <c r="QGM68" s="97"/>
      <c r="QGZ68" s="97"/>
      <c r="QHM68" s="97"/>
      <c r="QHZ68" s="97"/>
      <c r="QIM68" s="97"/>
      <c r="QIZ68" s="97"/>
      <c r="QJM68" s="97"/>
      <c r="QJZ68" s="97"/>
      <c r="QKM68" s="97"/>
      <c r="QKZ68" s="97"/>
      <c r="QLM68" s="97"/>
      <c r="QLZ68" s="97"/>
      <c r="QMM68" s="97"/>
      <c r="QMZ68" s="97"/>
      <c r="QNM68" s="97"/>
      <c r="QNZ68" s="97"/>
      <c r="QOM68" s="97"/>
      <c r="QOZ68" s="97"/>
      <c r="QPM68" s="97"/>
      <c r="QPZ68" s="97"/>
      <c r="QQM68" s="97"/>
      <c r="QQZ68" s="97"/>
      <c r="QRM68" s="97"/>
      <c r="QRZ68" s="97"/>
      <c r="QSM68" s="97"/>
      <c r="QSZ68" s="97"/>
      <c r="QTM68" s="97"/>
      <c r="QTZ68" s="97"/>
      <c r="QUM68" s="97"/>
      <c r="QUZ68" s="97"/>
      <c r="QVM68" s="97"/>
      <c r="QVZ68" s="97"/>
      <c r="QWM68" s="97"/>
      <c r="QWZ68" s="97"/>
      <c r="QXM68" s="97"/>
      <c r="QXZ68" s="97"/>
      <c r="QYM68" s="97"/>
      <c r="QYZ68" s="97"/>
      <c r="QZM68" s="97"/>
      <c r="QZZ68" s="97"/>
      <c r="RAM68" s="97"/>
      <c r="RAZ68" s="97"/>
      <c r="RBM68" s="97"/>
      <c r="RBZ68" s="97"/>
      <c r="RCM68" s="97"/>
      <c r="RCZ68" s="97"/>
      <c r="RDM68" s="97"/>
      <c r="RDZ68" s="97"/>
      <c r="REM68" s="97"/>
      <c r="REZ68" s="97"/>
      <c r="RFM68" s="97"/>
      <c r="RFZ68" s="97"/>
      <c r="RGM68" s="97"/>
      <c r="RGZ68" s="97"/>
      <c r="RHM68" s="97"/>
      <c r="RHZ68" s="97"/>
      <c r="RIM68" s="97"/>
      <c r="RIZ68" s="97"/>
      <c r="RJM68" s="97"/>
      <c r="RJZ68" s="97"/>
      <c r="RKM68" s="97"/>
      <c r="RKZ68" s="97"/>
      <c r="RLM68" s="97"/>
      <c r="RLZ68" s="97"/>
      <c r="RMM68" s="97"/>
      <c r="RMZ68" s="97"/>
      <c r="RNM68" s="97"/>
      <c r="RNZ68" s="97"/>
      <c r="ROM68" s="97"/>
      <c r="ROZ68" s="97"/>
      <c r="RPM68" s="97"/>
      <c r="RPZ68" s="97"/>
      <c r="RQM68" s="97"/>
      <c r="RQZ68" s="97"/>
      <c r="RRM68" s="97"/>
      <c r="RRZ68" s="97"/>
      <c r="RSM68" s="97"/>
      <c r="RSZ68" s="97"/>
      <c r="RTM68" s="97"/>
      <c r="RTZ68" s="97"/>
      <c r="RUM68" s="97"/>
      <c r="RUZ68" s="97"/>
      <c r="RVM68" s="97"/>
      <c r="RVZ68" s="97"/>
      <c r="RWM68" s="97"/>
      <c r="RWZ68" s="97"/>
      <c r="RXM68" s="97"/>
      <c r="RXZ68" s="97"/>
      <c r="RYM68" s="97"/>
      <c r="RYZ68" s="97"/>
      <c r="RZM68" s="97"/>
      <c r="RZZ68" s="97"/>
      <c r="SAM68" s="97"/>
      <c r="SAZ68" s="97"/>
      <c r="SBM68" s="97"/>
      <c r="SBZ68" s="97"/>
      <c r="SCM68" s="97"/>
      <c r="SCZ68" s="97"/>
      <c r="SDM68" s="97"/>
      <c r="SDZ68" s="97"/>
      <c r="SEM68" s="97"/>
      <c r="SEZ68" s="97"/>
      <c r="SFM68" s="97"/>
      <c r="SFZ68" s="97"/>
      <c r="SGM68" s="97"/>
      <c r="SGZ68" s="97"/>
      <c r="SHM68" s="97"/>
      <c r="SHZ68" s="97"/>
      <c r="SIM68" s="97"/>
      <c r="SIZ68" s="97"/>
      <c r="SJM68" s="97"/>
      <c r="SJZ68" s="97"/>
      <c r="SKM68" s="97"/>
      <c r="SKZ68" s="97"/>
      <c r="SLM68" s="97"/>
      <c r="SLZ68" s="97"/>
      <c r="SMM68" s="97"/>
      <c r="SMZ68" s="97"/>
      <c r="SNM68" s="97"/>
      <c r="SNZ68" s="97"/>
      <c r="SOM68" s="97"/>
      <c r="SOZ68" s="97"/>
      <c r="SPM68" s="97"/>
      <c r="SPZ68" s="97"/>
      <c r="SQM68" s="97"/>
      <c r="SQZ68" s="97"/>
      <c r="SRM68" s="97"/>
      <c r="SRZ68" s="97"/>
      <c r="SSM68" s="97"/>
      <c r="SSZ68" s="97"/>
      <c r="STM68" s="97"/>
      <c r="STZ68" s="97"/>
      <c r="SUM68" s="97"/>
      <c r="SUZ68" s="97"/>
      <c r="SVM68" s="97"/>
      <c r="SVZ68" s="97"/>
      <c r="SWM68" s="97"/>
      <c r="SWZ68" s="97"/>
      <c r="SXM68" s="97"/>
      <c r="SXZ68" s="97"/>
      <c r="SYM68" s="97"/>
      <c r="SYZ68" s="97"/>
      <c r="SZM68" s="97"/>
      <c r="SZZ68" s="97"/>
      <c r="TAM68" s="97"/>
      <c r="TAZ68" s="97"/>
      <c r="TBM68" s="97"/>
      <c r="TBZ68" s="97"/>
      <c r="TCM68" s="97"/>
      <c r="TCZ68" s="97"/>
      <c r="TDM68" s="97"/>
      <c r="TDZ68" s="97"/>
      <c r="TEM68" s="97"/>
      <c r="TEZ68" s="97"/>
      <c r="TFM68" s="97"/>
      <c r="TFZ68" s="97"/>
      <c r="TGM68" s="97"/>
      <c r="TGZ68" s="97"/>
      <c r="THM68" s="97"/>
      <c r="THZ68" s="97"/>
      <c r="TIM68" s="97"/>
      <c r="TIZ68" s="97"/>
      <c r="TJM68" s="97"/>
      <c r="TJZ68" s="97"/>
      <c r="TKM68" s="97"/>
      <c r="TKZ68" s="97"/>
      <c r="TLM68" s="97"/>
      <c r="TLZ68" s="97"/>
      <c r="TMM68" s="97"/>
      <c r="TMZ68" s="97"/>
      <c r="TNM68" s="97"/>
      <c r="TNZ68" s="97"/>
      <c r="TOM68" s="97"/>
      <c r="TOZ68" s="97"/>
      <c r="TPM68" s="97"/>
      <c r="TPZ68" s="97"/>
      <c r="TQM68" s="97"/>
      <c r="TQZ68" s="97"/>
      <c r="TRM68" s="97"/>
      <c r="TRZ68" s="97"/>
      <c r="TSM68" s="97"/>
      <c r="TSZ68" s="97"/>
      <c r="TTM68" s="97"/>
      <c r="TTZ68" s="97"/>
      <c r="TUM68" s="97"/>
      <c r="TUZ68" s="97"/>
      <c r="TVM68" s="97"/>
      <c r="TVZ68" s="97"/>
      <c r="TWM68" s="97"/>
      <c r="TWZ68" s="97"/>
      <c r="TXM68" s="97"/>
      <c r="TXZ68" s="97"/>
      <c r="TYM68" s="97"/>
      <c r="TYZ68" s="97"/>
      <c r="TZM68" s="97"/>
      <c r="TZZ68" s="97"/>
      <c r="UAM68" s="97"/>
      <c r="UAZ68" s="97"/>
      <c r="UBM68" s="97"/>
      <c r="UBZ68" s="97"/>
      <c r="UCM68" s="97"/>
      <c r="UCZ68" s="97"/>
      <c r="UDM68" s="97"/>
      <c r="UDZ68" s="97"/>
      <c r="UEM68" s="97"/>
      <c r="UEZ68" s="97"/>
      <c r="UFM68" s="97"/>
      <c r="UFZ68" s="97"/>
      <c r="UGM68" s="97"/>
      <c r="UGZ68" s="97"/>
      <c r="UHM68" s="97"/>
      <c r="UHZ68" s="97"/>
      <c r="UIM68" s="97"/>
      <c r="UIZ68" s="97"/>
      <c r="UJM68" s="97"/>
      <c r="UJZ68" s="97"/>
      <c r="UKM68" s="97"/>
      <c r="UKZ68" s="97"/>
      <c r="ULM68" s="97"/>
      <c r="ULZ68" s="97"/>
      <c r="UMM68" s="97"/>
      <c r="UMZ68" s="97"/>
      <c r="UNM68" s="97"/>
      <c r="UNZ68" s="97"/>
      <c r="UOM68" s="97"/>
      <c r="UOZ68" s="97"/>
      <c r="UPM68" s="97"/>
      <c r="UPZ68" s="97"/>
      <c r="UQM68" s="97"/>
      <c r="UQZ68" s="97"/>
      <c r="URM68" s="97"/>
      <c r="URZ68" s="97"/>
      <c r="USM68" s="97"/>
      <c r="USZ68" s="97"/>
      <c r="UTM68" s="97"/>
      <c r="UTZ68" s="97"/>
      <c r="UUM68" s="97"/>
      <c r="UUZ68" s="97"/>
      <c r="UVM68" s="97"/>
      <c r="UVZ68" s="97"/>
      <c r="UWM68" s="97"/>
      <c r="UWZ68" s="97"/>
      <c r="UXM68" s="97"/>
      <c r="UXZ68" s="97"/>
      <c r="UYM68" s="97"/>
      <c r="UYZ68" s="97"/>
      <c r="UZM68" s="97"/>
      <c r="UZZ68" s="97"/>
      <c r="VAM68" s="97"/>
      <c r="VAZ68" s="97"/>
      <c r="VBM68" s="97"/>
      <c r="VBZ68" s="97"/>
      <c r="VCM68" s="97"/>
      <c r="VCZ68" s="97"/>
      <c r="VDM68" s="97"/>
      <c r="VDZ68" s="97"/>
      <c r="VEM68" s="97"/>
      <c r="VEZ68" s="97"/>
      <c r="VFM68" s="97"/>
      <c r="VFZ68" s="97"/>
      <c r="VGM68" s="97"/>
      <c r="VGZ68" s="97"/>
      <c r="VHM68" s="97"/>
      <c r="VHZ68" s="97"/>
      <c r="VIM68" s="97"/>
      <c r="VIZ68" s="97"/>
      <c r="VJM68" s="97"/>
      <c r="VJZ68" s="97"/>
      <c r="VKM68" s="97"/>
      <c r="VKZ68" s="97"/>
      <c r="VLM68" s="97"/>
      <c r="VLZ68" s="97"/>
      <c r="VMM68" s="97"/>
      <c r="VMZ68" s="97"/>
      <c r="VNM68" s="97"/>
      <c r="VNZ68" s="97"/>
      <c r="VOM68" s="97"/>
      <c r="VOZ68" s="97"/>
      <c r="VPM68" s="97"/>
      <c r="VPZ68" s="97"/>
      <c r="VQM68" s="97"/>
      <c r="VQZ68" s="97"/>
      <c r="VRM68" s="97"/>
      <c r="VRZ68" s="97"/>
      <c r="VSM68" s="97"/>
      <c r="VSZ68" s="97"/>
      <c r="VTM68" s="97"/>
      <c r="VTZ68" s="97"/>
      <c r="VUM68" s="97"/>
      <c r="VUZ68" s="97"/>
      <c r="VVM68" s="97"/>
      <c r="VVZ68" s="97"/>
      <c r="VWM68" s="97"/>
      <c r="VWZ68" s="97"/>
      <c r="VXM68" s="97"/>
      <c r="VXZ68" s="97"/>
      <c r="VYM68" s="97"/>
      <c r="VYZ68" s="97"/>
      <c r="VZM68" s="97"/>
      <c r="VZZ68" s="97"/>
      <c r="WAM68" s="97"/>
      <c r="WAZ68" s="97"/>
      <c r="WBM68" s="97"/>
      <c r="WBZ68" s="97"/>
      <c r="WCM68" s="97"/>
      <c r="WCZ68" s="97"/>
      <c r="WDM68" s="97"/>
      <c r="WDZ68" s="97"/>
      <c r="WEM68" s="97"/>
      <c r="WEZ68" s="97"/>
      <c r="WFM68" s="97"/>
      <c r="WFZ68" s="97"/>
      <c r="WGM68" s="97"/>
      <c r="WGZ68" s="97"/>
      <c r="WHM68" s="97"/>
      <c r="WHZ68" s="97"/>
      <c r="WIM68" s="97"/>
      <c r="WIZ68" s="97"/>
      <c r="WJM68" s="97"/>
      <c r="WJZ68" s="97"/>
      <c r="WKM68" s="97"/>
      <c r="WKZ68" s="97"/>
      <c r="WLM68" s="97"/>
      <c r="WLZ68" s="97"/>
      <c r="WMM68" s="97"/>
      <c r="WMZ68" s="97"/>
      <c r="WNM68" s="97"/>
      <c r="WNZ68" s="97"/>
      <c r="WOM68" s="97"/>
      <c r="WOZ68" s="97"/>
      <c r="WPM68" s="97"/>
      <c r="WPZ68" s="97"/>
      <c r="WQM68" s="97"/>
      <c r="WQZ68" s="97"/>
      <c r="WRM68" s="97"/>
      <c r="WRZ68" s="97"/>
      <c r="WSM68" s="97"/>
      <c r="WSZ68" s="97"/>
      <c r="WTM68" s="97"/>
      <c r="WTZ68" s="97"/>
      <c r="WUM68" s="97"/>
      <c r="WUZ68" s="97"/>
      <c r="WVM68" s="97"/>
      <c r="WVZ68" s="97"/>
      <c r="WWM68" s="97"/>
      <c r="WWZ68" s="97"/>
      <c r="WXM68" s="97"/>
      <c r="WXZ68" s="97"/>
      <c r="WYM68" s="97"/>
      <c r="WYZ68" s="97"/>
      <c r="WZM68" s="97"/>
      <c r="WZZ68" s="97"/>
      <c r="XAM68" s="97"/>
      <c r="XAZ68" s="97"/>
      <c r="XBM68" s="97"/>
      <c r="XBZ68" s="97"/>
      <c r="XCM68" s="97"/>
      <c r="XCZ68" s="97"/>
      <c r="XDM68" s="97"/>
      <c r="XDZ68" s="97"/>
      <c r="XEM68" s="97"/>
      <c r="XEZ68" s="97"/>
    </row>
    <row r="69" spans="1:1014 1027:2041 2054:3068 3081:4095 4108:5109 5122:6136 6149:7163 7176:8190 8203:9204 9217:10231 10244:11258 11271:12285 12298:13312 13325:14326 14339:15353 15366:16380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48">
        <v>14718</v>
      </c>
      <c r="E69" s="48">
        <v>9316</v>
      </c>
      <c r="F69" s="109">
        <v>23236</v>
      </c>
      <c r="G69" s="48">
        <v>22683</v>
      </c>
      <c r="H69" s="48">
        <v>4995</v>
      </c>
      <c r="I69" s="48">
        <v>1684</v>
      </c>
      <c r="J69" s="48">
        <v>76632</v>
      </c>
      <c r="K69" s="48">
        <v>177919</v>
      </c>
      <c r="L69" s="114">
        <v>2.3217324355360685</v>
      </c>
      <c r="M69" s="68"/>
      <c r="N69" s="25"/>
    </row>
    <row r="70" spans="1:1014 1027:2041 2054:3068 3081:4095 4108:5109 5122:6136 6149:7163 7176:8190 8203:9204 9217:10231 10244:11258 11271:12285 12298:13312 13325:14326 14339:15353 15366:16380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5097</v>
      </c>
      <c r="E70" s="41">
        <v>2949</v>
      </c>
      <c r="F70" s="108">
        <v>5950</v>
      </c>
      <c r="G70" s="41">
        <v>4716</v>
      </c>
      <c r="H70" s="41">
        <v>1271</v>
      </c>
      <c r="I70" s="41">
        <v>460</v>
      </c>
      <c r="J70" s="41">
        <v>20443</v>
      </c>
      <c r="K70" s="41">
        <v>42993</v>
      </c>
      <c r="L70" s="113">
        <v>2.1030670645208627</v>
      </c>
      <c r="M70" s="69"/>
      <c r="N70" s="25"/>
    </row>
    <row r="71" spans="1:1014 1027:2041 2054:3068 3081:4095 4108:5109 5122:6136 6149:7163 7176:8190 8203:9204 9217:10231 10244:11258 11271:12285 12298:13312 13325:14326 14339:15353 15366:16380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752</v>
      </c>
      <c r="E71" s="41">
        <v>397</v>
      </c>
      <c r="F71" s="108">
        <v>1426</v>
      </c>
      <c r="G71" s="41">
        <v>1461</v>
      </c>
      <c r="H71" s="41">
        <v>291</v>
      </c>
      <c r="I71" s="41">
        <v>120</v>
      </c>
      <c r="J71" s="41">
        <v>4445</v>
      </c>
      <c r="K71" s="41">
        <v>11872</v>
      </c>
      <c r="L71" s="113">
        <v>2.6708661417322834</v>
      </c>
      <c r="M71" s="69"/>
      <c r="N71" s="25"/>
    </row>
    <row r="72" spans="1:1014 1027:2041 2054:3068 3081:4095 4108:5109 5122:6136 6149:7163 7176:8190 8203:9204 9217:10231 10244:11258 11271:12285 12298:13312 13325:14326 14339:15353 15366:16380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1175</v>
      </c>
      <c r="E72" s="41">
        <v>746</v>
      </c>
      <c r="F72" s="108">
        <v>1565</v>
      </c>
      <c r="G72" s="41">
        <v>1455</v>
      </c>
      <c r="H72" s="41">
        <v>441</v>
      </c>
      <c r="I72" s="41">
        <v>156</v>
      </c>
      <c r="J72" s="41">
        <v>5537</v>
      </c>
      <c r="K72" s="41">
        <v>11405</v>
      </c>
      <c r="L72" s="113">
        <v>2.0597796640780204</v>
      </c>
      <c r="M72" s="69"/>
      <c r="N72" s="25"/>
    </row>
    <row r="73" spans="1:1014 1027:2041 2054:3068 3081:4095 4108:5109 5122:6136 6149:7163 7176:8190 8203:9204 9217:10231 10244:11258 11271:12285 12298:13312 13325:14326 14339:15353 15366:16380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710</v>
      </c>
      <c r="E73" s="41">
        <v>456</v>
      </c>
      <c r="F73" s="108">
        <v>1412</v>
      </c>
      <c r="G73" s="41">
        <v>1303</v>
      </c>
      <c r="H73" s="41">
        <v>260</v>
      </c>
      <c r="I73" s="41">
        <v>124</v>
      </c>
      <c r="J73" s="41">
        <v>4265</v>
      </c>
      <c r="K73" s="41">
        <v>10445</v>
      </c>
      <c r="L73" s="113">
        <v>2.4490035169988276</v>
      </c>
      <c r="M73" s="69"/>
      <c r="N73" s="25"/>
    </row>
    <row r="74" spans="1:1014 1027:2041 2054:3068 3081:4095 4108:5109 5122:6136 6149:7163 7176:8190 8203:9204 9217:10231 10244:11258 11271:12285 12298:13312 13325:14326 14339:15353 15366:16380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1163</v>
      </c>
      <c r="E74" s="41">
        <v>658</v>
      </c>
      <c r="F74" s="41">
        <v>2007</v>
      </c>
      <c r="G74" s="41">
        <v>2166</v>
      </c>
      <c r="H74" s="41">
        <v>381</v>
      </c>
      <c r="I74" s="41">
        <v>131</v>
      </c>
      <c r="J74" s="41">
        <v>6507</v>
      </c>
      <c r="K74" s="41">
        <v>16823</v>
      </c>
      <c r="L74" s="113">
        <v>2.5853696019671122</v>
      </c>
      <c r="M74" s="69"/>
      <c r="N74" s="25"/>
    </row>
    <row r="75" spans="1:1014 1027:2041 2054:3068 3081:4095 4108:5109 5122:6136 6149:7163 7176:8190 8203:9204 9217:10231 10244:11258 11271:12285 12298:13312 13325:14326 14339:15353 15366:16380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725</v>
      </c>
      <c r="E75" s="41">
        <v>578</v>
      </c>
      <c r="F75" s="41">
        <v>1230</v>
      </c>
      <c r="G75" s="41">
        <v>1209</v>
      </c>
      <c r="H75" s="41">
        <v>269</v>
      </c>
      <c r="I75" s="41">
        <v>89</v>
      </c>
      <c r="J75" s="41">
        <v>4100</v>
      </c>
      <c r="K75" s="41">
        <v>8989</v>
      </c>
      <c r="L75" s="113">
        <v>2.1924390243902439</v>
      </c>
      <c r="M75" s="69"/>
      <c r="N75" s="25"/>
    </row>
    <row r="76" spans="1:1014 1027:2041 2054:3068 3081:4095 4108:5109 5122:6136 6149:7163 7176:8190 8203:9204 9217:10231 10244:11258 11271:12285 12298:13312 13325:14326 14339:15353 15366:16380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1156</v>
      </c>
      <c r="E76" s="41">
        <v>745</v>
      </c>
      <c r="F76" s="41">
        <v>1945</v>
      </c>
      <c r="G76" s="41">
        <v>2192</v>
      </c>
      <c r="H76" s="41">
        <v>435</v>
      </c>
      <c r="I76" s="41">
        <v>93</v>
      </c>
      <c r="J76" s="41">
        <v>6566</v>
      </c>
      <c r="K76" s="41">
        <v>15588</v>
      </c>
      <c r="L76" s="113">
        <v>2.374048126713372</v>
      </c>
      <c r="M76" s="69"/>
      <c r="N76" s="25"/>
    </row>
    <row r="77" spans="1:1014 1027:2041 2054:3068 3081:4095 4108:5109 5122:6136 6149:7163 7176:8190 8203:9204 9217:10231 10244:11258 11271:12285 12298:13312 13325:14326 14339:15353 15366:16380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1488</v>
      </c>
      <c r="E77" s="41">
        <v>957</v>
      </c>
      <c r="F77" s="41">
        <v>2612</v>
      </c>
      <c r="G77" s="41">
        <v>2876</v>
      </c>
      <c r="H77" s="41">
        <v>577</v>
      </c>
      <c r="I77" s="41">
        <v>199</v>
      </c>
      <c r="J77" s="41">
        <v>8710</v>
      </c>
      <c r="K77" s="41">
        <v>20325</v>
      </c>
      <c r="L77" s="113">
        <v>2.3335246842709529</v>
      </c>
      <c r="M77" s="69"/>
      <c r="N77" s="25"/>
    </row>
    <row r="78" spans="1:1014 1027:2041 2054:3068 3081:4095 4108:5109 5122:6136 6149:7163 7176:8190 8203:9204 9217:10231 10244:11258 11271:12285 12298:13312 13325:14326 14339:15353 15366:16380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1516</v>
      </c>
      <c r="E78" s="41">
        <v>1185</v>
      </c>
      <c r="F78" s="41">
        <v>3362</v>
      </c>
      <c r="G78" s="41">
        <v>3248</v>
      </c>
      <c r="H78" s="41">
        <v>638</v>
      </c>
      <c r="I78" s="41">
        <v>189</v>
      </c>
      <c r="J78" s="41">
        <v>10138</v>
      </c>
      <c r="K78" s="41">
        <v>24626</v>
      </c>
      <c r="L78" s="113">
        <v>2.4290787137502465</v>
      </c>
      <c r="M78" s="69"/>
      <c r="N78" s="25"/>
    </row>
    <row r="79" spans="1:1014 1027:2041 2054:3068 3081:4095 4108:5109 5122:6136 6149:7163 7176:8190 8203:9204 9217:10231 10244:11258 11271:12285 12298:13312 13325:14326 14339:15353 15366:16380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936</v>
      </c>
      <c r="E79" s="41">
        <v>646</v>
      </c>
      <c r="F79" s="41">
        <v>1727</v>
      </c>
      <c r="G79" s="41">
        <v>2058</v>
      </c>
      <c r="H79" s="41">
        <v>431</v>
      </c>
      <c r="I79" s="41">
        <v>123</v>
      </c>
      <c r="J79" s="41">
        <v>5921</v>
      </c>
      <c r="K79" s="41">
        <v>14853</v>
      </c>
      <c r="L79" s="113">
        <v>2.5085289647019087</v>
      </c>
      <c r="M79" s="69"/>
      <c r="N79" s="25"/>
    </row>
    <row r="80" spans="1:1014 1027:2041 2054:3068 3081:4095 4108:5109 5122:6136 6149:7163 7176:8190 8203:9204 9217:10231 10244:11258 11271:12285 12298:13312 13325:14326 14339:15353 15366:16380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21644</v>
      </c>
      <c r="E80" s="48">
        <v>14213</v>
      </c>
      <c r="F80" s="48">
        <v>23627</v>
      </c>
      <c r="G80" s="48">
        <v>12962</v>
      </c>
      <c r="H80" s="48">
        <v>4401</v>
      </c>
      <c r="I80" s="48">
        <v>2540</v>
      </c>
      <c r="J80" s="48">
        <v>79387</v>
      </c>
      <c r="K80" s="48">
        <v>134050</v>
      </c>
      <c r="L80" s="114">
        <v>1.6885636187285071</v>
      </c>
      <c r="M80" s="68"/>
      <c r="N80" s="25"/>
    </row>
    <row r="81" spans="1:14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3219</v>
      </c>
      <c r="E81" s="41">
        <v>3120</v>
      </c>
      <c r="F81" s="41">
        <v>4097</v>
      </c>
      <c r="G81" s="41">
        <v>1725</v>
      </c>
      <c r="H81" s="41">
        <v>730</v>
      </c>
      <c r="I81" s="41">
        <v>341</v>
      </c>
      <c r="J81" s="41">
        <v>13231</v>
      </c>
      <c r="K81" s="41">
        <v>21754</v>
      </c>
      <c r="L81" s="113">
        <v>1.644168997052377</v>
      </c>
      <c r="M81" s="69"/>
      <c r="N81" s="25"/>
    </row>
    <row r="82" spans="1:14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765</v>
      </c>
      <c r="E82" s="41">
        <v>603</v>
      </c>
      <c r="F82" s="41">
        <v>1325</v>
      </c>
      <c r="G82" s="41">
        <v>1067</v>
      </c>
      <c r="H82" s="41">
        <v>232</v>
      </c>
      <c r="I82" s="41">
        <v>77</v>
      </c>
      <c r="J82" s="41">
        <v>4069</v>
      </c>
      <c r="K82" s="41">
        <v>7709</v>
      </c>
      <c r="L82" s="113">
        <v>1.8945686900958467</v>
      </c>
      <c r="M82" s="69"/>
      <c r="N82" s="25"/>
    </row>
    <row r="83" spans="1:14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2553</v>
      </c>
      <c r="E83" s="41">
        <v>1840</v>
      </c>
      <c r="F83" s="41">
        <v>3251</v>
      </c>
      <c r="G83" s="41">
        <v>2067</v>
      </c>
      <c r="H83" s="41">
        <v>594</v>
      </c>
      <c r="I83" s="41">
        <v>304</v>
      </c>
      <c r="J83" s="41">
        <v>10610</v>
      </c>
      <c r="K83" s="41">
        <v>19125</v>
      </c>
      <c r="L83" s="113">
        <v>1.8025447690857681</v>
      </c>
      <c r="M83" s="69"/>
      <c r="N83" s="25"/>
    </row>
    <row r="84" spans="1:14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915</v>
      </c>
      <c r="E84" s="41">
        <v>756</v>
      </c>
      <c r="F84" s="41">
        <v>1119</v>
      </c>
      <c r="G84" s="41">
        <v>503</v>
      </c>
      <c r="H84" s="41">
        <v>193</v>
      </c>
      <c r="I84" s="41">
        <v>93</v>
      </c>
      <c r="J84" s="41">
        <v>3578</v>
      </c>
      <c r="K84" s="41">
        <v>5658</v>
      </c>
      <c r="L84" s="113">
        <v>1.5813303521520403</v>
      </c>
      <c r="M84" s="69"/>
      <c r="N84" s="25"/>
    </row>
    <row r="85" spans="1:14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8405</v>
      </c>
      <c r="E85" s="41">
        <v>5261</v>
      </c>
      <c r="F85" s="41">
        <v>8613</v>
      </c>
      <c r="G85" s="41">
        <v>4683</v>
      </c>
      <c r="H85" s="41">
        <v>1772</v>
      </c>
      <c r="I85" s="41">
        <v>777</v>
      </c>
      <c r="J85" s="41">
        <v>29510</v>
      </c>
      <c r="K85" s="41">
        <v>50010</v>
      </c>
      <c r="L85" s="113">
        <v>1.6946797695696374</v>
      </c>
      <c r="M85" s="69"/>
      <c r="N85" s="25"/>
    </row>
    <row r="86" spans="1:14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4033</v>
      </c>
      <c r="E86" s="41">
        <v>1319</v>
      </c>
      <c r="F86" s="41">
        <v>2471</v>
      </c>
      <c r="G86" s="41">
        <v>1184</v>
      </c>
      <c r="H86" s="41">
        <v>368</v>
      </c>
      <c r="I86" s="41">
        <v>696</v>
      </c>
      <c r="J86" s="41">
        <v>10071</v>
      </c>
      <c r="K86" s="41">
        <v>14804</v>
      </c>
      <c r="L86" s="113">
        <v>1.4699632608479793</v>
      </c>
      <c r="M86" s="69"/>
      <c r="N86" s="25"/>
    </row>
    <row r="87" spans="1:14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1754</v>
      </c>
      <c r="E87" s="41">
        <v>1314</v>
      </c>
      <c r="F87" s="41">
        <v>2750</v>
      </c>
      <c r="G87" s="41">
        <v>1734</v>
      </c>
      <c r="H87" s="41">
        <v>511</v>
      </c>
      <c r="I87" s="41">
        <v>253</v>
      </c>
      <c r="J87" s="41">
        <v>8317</v>
      </c>
      <c r="K87" s="41">
        <v>14990</v>
      </c>
      <c r="L87" s="113">
        <v>1.8023325718408081</v>
      </c>
      <c r="M87" s="69"/>
      <c r="N87" s="25"/>
    </row>
    <row r="88" spans="1:14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11124</v>
      </c>
      <c r="E88" s="48">
        <v>7108</v>
      </c>
      <c r="F88" s="48">
        <v>14121</v>
      </c>
      <c r="G88" s="48">
        <v>10160</v>
      </c>
      <c r="H88" s="48">
        <v>2774</v>
      </c>
      <c r="I88" s="48">
        <v>1253</v>
      </c>
      <c r="J88" s="48">
        <v>46540</v>
      </c>
      <c r="K88" s="48">
        <v>91379</v>
      </c>
      <c r="L88" s="114">
        <v>1.9634507950150408</v>
      </c>
      <c r="M88" s="68"/>
      <c r="N88" s="25"/>
    </row>
    <row r="89" spans="1:14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1709</v>
      </c>
      <c r="E89" s="41">
        <v>1160</v>
      </c>
      <c r="F89" s="41">
        <v>2365</v>
      </c>
      <c r="G89" s="41">
        <v>1782</v>
      </c>
      <c r="H89" s="41">
        <v>459</v>
      </c>
      <c r="I89" s="41">
        <v>278</v>
      </c>
      <c r="J89" s="41">
        <v>7752</v>
      </c>
      <c r="K89" s="41">
        <v>15786</v>
      </c>
      <c r="L89" s="113">
        <v>2.0363777089783284</v>
      </c>
      <c r="M89" s="69"/>
      <c r="N89" s="25"/>
    </row>
    <row r="90" spans="1:14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1226</v>
      </c>
      <c r="E90" s="41">
        <v>686</v>
      </c>
      <c r="F90" s="41">
        <v>1777</v>
      </c>
      <c r="G90" s="41">
        <v>1353</v>
      </c>
      <c r="H90" s="41">
        <v>327</v>
      </c>
      <c r="I90" s="41">
        <v>142</v>
      </c>
      <c r="J90" s="41">
        <v>5511</v>
      </c>
      <c r="K90" s="41">
        <v>12000</v>
      </c>
      <c r="L90" s="113">
        <v>2.1774632553075666</v>
      </c>
      <c r="M90" s="69"/>
      <c r="N90" s="25"/>
    </row>
    <row r="91" spans="1:14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1725</v>
      </c>
      <c r="E91" s="41">
        <v>1121</v>
      </c>
      <c r="F91" s="41">
        <v>1927</v>
      </c>
      <c r="G91" s="41">
        <v>1148</v>
      </c>
      <c r="H91" s="41">
        <v>342</v>
      </c>
      <c r="I91" s="41">
        <v>183</v>
      </c>
      <c r="J91" s="41">
        <v>6446</v>
      </c>
      <c r="K91" s="41">
        <v>11121</v>
      </c>
      <c r="L91" s="113">
        <v>1.7252559726962458</v>
      </c>
      <c r="M91" s="69"/>
      <c r="N91" s="25"/>
    </row>
    <row r="92" spans="1:14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4321</v>
      </c>
      <c r="E92" s="41">
        <v>2512</v>
      </c>
      <c r="F92" s="41">
        <v>4143</v>
      </c>
      <c r="G92" s="41">
        <v>2456</v>
      </c>
      <c r="H92" s="41">
        <v>912</v>
      </c>
      <c r="I92" s="41">
        <v>378</v>
      </c>
      <c r="J92" s="41">
        <v>14723</v>
      </c>
      <c r="K92" s="41">
        <v>25325</v>
      </c>
      <c r="L92" s="113">
        <v>1.7200978061536372</v>
      </c>
      <c r="M92" s="69"/>
      <c r="N92" s="25"/>
    </row>
    <row r="93" spans="1:14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419</v>
      </c>
      <c r="E93" s="41">
        <v>260</v>
      </c>
      <c r="F93" s="41">
        <v>665</v>
      </c>
      <c r="G93" s="41">
        <v>567</v>
      </c>
      <c r="H93" s="41">
        <v>120</v>
      </c>
      <c r="I93" s="41">
        <v>46</v>
      </c>
      <c r="J93" s="41">
        <v>2077</v>
      </c>
      <c r="K93" s="41">
        <v>4550</v>
      </c>
      <c r="L93" s="113">
        <v>2.1906596051998073</v>
      </c>
      <c r="M93" s="69"/>
      <c r="N93" s="25"/>
    </row>
    <row r="94" spans="1:14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280</v>
      </c>
      <c r="E94" s="41">
        <v>314</v>
      </c>
      <c r="F94" s="41">
        <v>538</v>
      </c>
      <c r="G94" s="41">
        <v>512</v>
      </c>
      <c r="H94" s="41">
        <v>153</v>
      </c>
      <c r="I94" s="41">
        <v>38</v>
      </c>
      <c r="J94" s="41">
        <v>1834</v>
      </c>
      <c r="K94" s="41">
        <v>3685</v>
      </c>
      <c r="L94" s="113">
        <v>2.009269356597601</v>
      </c>
      <c r="M94" s="69"/>
      <c r="N94" s="25"/>
    </row>
    <row r="95" spans="1:14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511</v>
      </c>
      <c r="E95" s="41">
        <v>394</v>
      </c>
      <c r="F95" s="41">
        <v>954</v>
      </c>
      <c r="G95" s="41">
        <v>693</v>
      </c>
      <c r="H95" s="41">
        <v>148</v>
      </c>
      <c r="I95" s="41">
        <v>80</v>
      </c>
      <c r="J95" s="41">
        <v>2779</v>
      </c>
      <c r="K95" s="41">
        <v>5699</v>
      </c>
      <c r="L95" s="113">
        <v>2.0507376754228139</v>
      </c>
      <c r="M95" s="69"/>
      <c r="N95" s="25"/>
    </row>
    <row r="96" spans="1:14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934</v>
      </c>
      <c r="E96" s="41">
        <v>660</v>
      </c>
      <c r="F96" s="41">
        <v>1752</v>
      </c>
      <c r="G96" s="41">
        <v>1650</v>
      </c>
      <c r="H96" s="41">
        <v>313</v>
      </c>
      <c r="I96" s="41">
        <v>108</v>
      </c>
      <c r="J96" s="41">
        <v>5418</v>
      </c>
      <c r="K96" s="41">
        <v>13213</v>
      </c>
      <c r="L96" s="113">
        <v>2.4387227759320784</v>
      </c>
      <c r="M96" s="69"/>
      <c r="N96" s="25"/>
    </row>
    <row r="97" spans="1:14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15605</v>
      </c>
      <c r="E97" s="48">
        <v>11083</v>
      </c>
      <c r="F97" s="48">
        <v>20820</v>
      </c>
      <c r="G97" s="48">
        <v>15484</v>
      </c>
      <c r="H97" s="48">
        <v>4348</v>
      </c>
      <c r="I97" s="48">
        <v>1922</v>
      </c>
      <c r="J97" s="48">
        <v>69261</v>
      </c>
      <c r="K97" s="48">
        <v>131765</v>
      </c>
      <c r="L97" s="114">
        <v>1.9024414894385007</v>
      </c>
      <c r="M97" s="68"/>
      <c r="N97" s="25"/>
    </row>
    <row r="98" spans="1:14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1154</v>
      </c>
      <c r="E98" s="41">
        <v>906</v>
      </c>
      <c r="F98" s="41">
        <v>1492</v>
      </c>
      <c r="G98" s="41">
        <v>1033</v>
      </c>
      <c r="H98" s="41">
        <v>339</v>
      </c>
      <c r="I98" s="41">
        <v>133</v>
      </c>
      <c r="J98" s="41">
        <v>5058</v>
      </c>
      <c r="K98" s="41">
        <v>9476</v>
      </c>
      <c r="L98" s="113">
        <v>1.8734677738236456</v>
      </c>
      <c r="M98" s="69"/>
      <c r="N98" s="25"/>
    </row>
    <row r="99" spans="1:14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287</v>
      </c>
      <c r="E99" s="41">
        <v>233</v>
      </c>
      <c r="F99" s="41">
        <v>486</v>
      </c>
      <c r="G99" s="41">
        <v>397</v>
      </c>
      <c r="H99" s="41">
        <v>133</v>
      </c>
      <c r="I99" s="41">
        <v>44</v>
      </c>
      <c r="J99" s="41">
        <v>1580</v>
      </c>
      <c r="K99" s="41">
        <v>3002</v>
      </c>
      <c r="L99" s="113">
        <v>1.9</v>
      </c>
      <c r="M99" s="69"/>
      <c r="N99" s="25"/>
    </row>
    <row r="100" spans="1:14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913</v>
      </c>
      <c r="E100" s="41">
        <v>789</v>
      </c>
      <c r="F100" s="41">
        <v>1507</v>
      </c>
      <c r="G100" s="41">
        <v>1290</v>
      </c>
      <c r="H100" s="41">
        <v>278</v>
      </c>
      <c r="I100" s="41">
        <v>146</v>
      </c>
      <c r="J100" s="41">
        <v>4922</v>
      </c>
      <c r="K100" s="41">
        <v>9511</v>
      </c>
      <c r="L100" s="113">
        <v>1.9323445753758635</v>
      </c>
      <c r="M100" s="69"/>
      <c r="N100" s="25"/>
    </row>
    <row r="101" spans="1:14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701</v>
      </c>
      <c r="E101" s="41">
        <v>511</v>
      </c>
      <c r="F101" s="41">
        <v>1206</v>
      </c>
      <c r="G101" s="41">
        <v>1001</v>
      </c>
      <c r="H101" s="41">
        <v>236</v>
      </c>
      <c r="I101" s="41">
        <v>98</v>
      </c>
      <c r="J101" s="41">
        <v>3753</v>
      </c>
      <c r="K101" s="41">
        <v>7578</v>
      </c>
      <c r="L101" s="113">
        <v>2.0191846522781773</v>
      </c>
      <c r="M101" s="69"/>
      <c r="N101" s="25"/>
    </row>
    <row r="102" spans="1:14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451</v>
      </c>
      <c r="E102" s="41">
        <v>406</v>
      </c>
      <c r="F102" s="41">
        <v>941</v>
      </c>
      <c r="G102" s="41">
        <v>911</v>
      </c>
      <c r="H102" s="41">
        <v>181</v>
      </c>
      <c r="I102" s="41">
        <v>87</v>
      </c>
      <c r="J102" s="41">
        <v>2978</v>
      </c>
      <c r="K102" s="41">
        <v>6127</v>
      </c>
      <c r="L102" s="113">
        <v>2.0574210879785091</v>
      </c>
      <c r="M102" s="69"/>
      <c r="N102" s="25"/>
    </row>
    <row r="103" spans="1:14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600</v>
      </c>
      <c r="E103" s="41">
        <v>501</v>
      </c>
      <c r="F103" s="41">
        <v>1024</v>
      </c>
      <c r="G103" s="41">
        <v>969</v>
      </c>
      <c r="H103" s="41">
        <v>198</v>
      </c>
      <c r="I103" s="41">
        <v>65</v>
      </c>
      <c r="J103" s="41">
        <v>3358</v>
      </c>
      <c r="K103" s="41">
        <v>7036</v>
      </c>
      <c r="L103" s="113">
        <v>2.0952948183442524</v>
      </c>
      <c r="M103" s="69"/>
      <c r="N103" s="25"/>
    </row>
    <row r="104" spans="1:14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577</v>
      </c>
      <c r="E104" s="41">
        <v>520</v>
      </c>
      <c r="F104" s="41">
        <v>916</v>
      </c>
      <c r="G104" s="41">
        <v>921</v>
      </c>
      <c r="H104" s="41">
        <v>210</v>
      </c>
      <c r="I104" s="41">
        <v>87</v>
      </c>
      <c r="J104" s="41">
        <v>3231</v>
      </c>
      <c r="K104" s="41">
        <v>6956</v>
      </c>
      <c r="L104" s="113">
        <v>2.1528938409161249</v>
      </c>
      <c r="M104" s="69"/>
      <c r="N104" s="25"/>
    </row>
    <row r="105" spans="1:14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886</v>
      </c>
      <c r="E105" s="41">
        <v>537</v>
      </c>
      <c r="F105" s="41">
        <v>1229</v>
      </c>
      <c r="G105" s="41">
        <v>989</v>
      </c>
      <c r="H105" s="41">
        <v>239</v>
      </c>
      <c r="I105" s="41">
        <v>90</v>
      </c>
      <c r="J105" s="41">
        <v>3971</v>
      </c>
      <c r="K105" s="41">
        <v>8616</v>
      </c>
      <c r="L105" s="113">
        <v>2.1697305464618486</v>
      </c>
      <c r="M105" s="69"/>
      <c r="N105" s="25"/>
    </row>
    <row r="106" spans="1:14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4140</v>
      </c>
      <c r="E106" s="41">
        <v>2523</v>
      </c>
      <c r="F106" s="41">
        <v>4724</v>
      </c>
      <c r="G106" s="41">
        <v>3023</v>
      </c>
      <c r="H106" s="41">
        <v>895</v>
      </c>
      <c r="I106" s="41">
        <v>467</v>
      </c>
      <c r="J106" s="41">
        <v>15772</v>
      </c>
      <c r="K106" s="41">
        <v>28981</v>
      </c>
      <c r="L106" s="113">
        <v>1.8374968298250063</v>
      </c>
      <c r="M106" s="69"/>
      <c r="N106" s="25"/>
    </row>
    <row r="107" spans="1:14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1715</v>
      </c>
      <c r="E107" s="41">
        <v>1312</v>
      </c>
      <c r="F107" s="41">
        <v>2218</v>
      </c>
      <c r="G107" s="41">
        <v>1539</v>
      </c>
      <c r="H107" s="41">
        <v>551</v>
      </c>
      <c r="I107" s="41">
        <v>232</v>
      </c>
      <c r="J107" s="41">
        <v>7567</v>
      </c>
      <c r="K107" s="41">
        <v>14062</v>
      </c>
      <c r="L107" s="113">
        <v>1.8583322320602618</v>
      </c>
      <c r="M107" s="69"/>
      <c r="N107" s="25"/>
    </row>
    <row r="108" spans="1:14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4181</v>
      </c>
      <c r="E108" s="41">
        <v>2845</v>
      </c>
      <c r="F108" s="41">
        <v>5077</v>
      </c>
      <c r="G108" s="41">
        <v>3410</v>
      </c>
      <c r="H108" s="41">
        <v>1087</v>
      </c>
      <c r="I108" s="41">
        <v>472</v>
      </c>
      <c r="J108" s="41">
        <v>17072</v>
      </c>
      <c r="K108" s="41">
        <v>30420</v>
      </c>
      <c r="L108" s="113">
        <v>1.7818650421743205</v>
      </c>
      <c r="M108" s="69"/>
      <c r="N108" s="25"/>
    </row>
    <row r="109" spans="1:14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13672</v>
      </c>
      <c r="E109" s="48">
        <v>8626</v>
      </c>
      <c r="F109" s="48">
        <v>19222</v>
      </c>
      <c r="G109" s="48">
        <v>15608</v>
      </c>
      <c r="H109" s="48">
        <v>4059</v>
      </c>
      <c r="I109" s="48">
        <v>1921</v>
      </c>
      <c r="J109" s="48">
        <v>63108</v>
      </c>
      <c r="K109" s="48">
        <v>136960</v>
      </c>
      <c r="L109" s="114">
        <v>2.1702478291183369</v>
      </c>
      <c r="M109" s="68"/>
      <c r="N109" s="25"/>
    </row>
    <row r="110" spans="1:14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1077</v>
      </c>
      <c r="E110" s="41">
        <v>776</v>
      </c>
      <c r="F110" s="41">
        <v>1721</v>
      </c>
      <c r="G110" s="41">
        <v>1551</v>
      </c>
      <c r="H110" s="41">
        <v>393</v>
      </c>
      <c r="I110" s="41">
        <v>209</v>
      </c>
      <c r="J110" s="41">
        <v>5727</v>
      </c>
      <c r="K110" s="41">
        <v>12502</v>
      </c>
      <c r="L110" s="113">
        <v>2.1829928409289332</v>
      </c>
      <c r="M110" s="69"/>
      <c r="N110" s="25"/>
    </row>
    <row r="111" spans="1:14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734</v>
      </c>
      <c r="E111" s="41">
        <v>507</v>
      </c>
      <c r="F111" s="41">
        <v>1171</v>
      </c>
      <c r="G111" s="41">
        <v>1202</v>
      </c>
      <c r="H111" s="41">
        <v>303</v>
      </c>
      <c r="I111" s="41">
        <v>108</v>
      </c>
      <c r="J111" s="41">
        <v>4025</v>
      </c>
      <c r="K111" s="41">
        <v>9401</v>
      </c>
      <c r="L111" s="113">
        <v>2.3356521739130436</v>
      </c>
      <c r="M111" s="69"/>
      <c r="N111" s="25"/>
    </row>
    <row r="112" spans="1:14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1134</v>
      </c>
      <c r="E112" s="41">
        <v>750</v>
      </c>
      <c r="F112" s="41">
        <v>1913</v>
      </c>
      <c r="G112" s="41">
        <v>1697</v>
      </c>
      <c r="H112" s="41">
        <v>268</v>
      </c>
      <c r="I112" s="41">
        <v>104</v>
      </c>
      <c r="J112" s="41">
        <v>5867</v>
      </c>
      <c r="K112" s="41">
        <v>13937</v>
      </c>
      <c r="L112" s="113">
        <v>2.3754900289756264</v>
      </c>
      <c r="M112" s="69"/>
      <c r="N112" s="25"/>
    </row>
    <row r="113" spans="1:14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6666</v>
      </c>
      <c r="E113" s="41">
        <v>3556</v>
      </c>
      <c r="F113" s="41">
        <v>7168</v>
      </c>
      <c r="G113" s="41">
        <v>5301</v>
      </c>
      <c r="H113" s="41">
        <v>1623</v>
      </c>
      <c r="I113" s="41">
        <v>764</v>
      </c>
      <c r="J113" s="41">
        <v>25078</v>
      </c>
      <c r="K113" s="41">
        <v>50461</v>
      </c>
      <c r="L113" s="113">
        <v>2.012162054390302</v>
      </c>
      <c r="M113" s="69"/>
      <c r="N113" s="25"/>
    </row>
    <row r="114" spans="1:14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1401</v>
      </c>
      <c r="E114" s="41">
        <v>1008</v>
      </c>
      <c r="F114" s="41">
        <v>2544</v>
      </c>
      <c r="G114" s="41">
        <v>1942</v>
      </c>
      <c r="H114" s="41">
        <v>469</v>
      </c>
      <c r="I114" s="41">
        <v>252</v>
      </c>
      <c r="J114" s="41">
        <v>7615</v>
      </c>
      <c r="K114" s="41">
        <v>18158</v>
      </c>
      <c r="L114" s="113">
        <v>2.3845042678923178</v>
      </c>
      <c r="M114" s="69"/>
      <c r="N114" s="25"/>
    </row>
    <row r="115" spans="1:14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749</v>
      </c>
      <c r="E115" s="41">
        <v>629</v>
      </c>
      <c r="F115" s="41">
        <v>1471</v>
      </c>
      <c r="G115" s="41">
        <v>1291</v>
      </c>
      <c r="H115" s="41">
        <v>280</v>
      </c>
      <c r="I115" s="41">
        <v>179</v>
      </c>
      <c r="J115" s="41">
        <v>4600</v>
      </c>
      <c r="K115" s="41">
        <v>10526</v>
      </c>
      <c r="L115" s="113">
        <v>2.2882608695652173</v>
      </c>
      <c r="M115" s="69"/>
      <c r="N115" s="25"/>
    </row>
    <row r="116" spans="1:14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1912</v>
      </c>
      <c r="E116" s="41">
        <v>1402</v>
      </c>
      <c r="F116" s="41">
        <v>3232</v>
      </c>
      <c r="G116" s="41">
        <v>2623</v>
      </c>
      <c r="H116" s="41">
        <v>723</v>
      </c>
      <c r="I116" s="41">
        <v>305</v>
      </c>
      <c r="J116" s="41">
        <v>10196</v>
      </c>
      <c r="K116" s="41">
        <v>21975</v>
      </c>
      <c r="L116" s="113">
        <v>2.1552569635151038</v>
      </c>
      <c r="M116" s="69"/>
      <c r="N116" s="25"/>
    </row>
    <row r="117" spans="1:14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14041</v>
      </c>
      <c r="E117" s="48">
        <v>9446</v>
      </c>
      <c r="F117" s="48">
        <v>18361</v>
      </c>
      <c r="G117" s="48">
        <v>13614</v>
      </c>
      <c r="H117" s="48">
        <v>3676</v>
      </c>
      <c r="I117" s="48">
        <v>1474</v>
      </c>
      <c r="J117" s="48">
        <v>60611</v>
      </c>
      <c r="K117" s="48">
        <v>119224</v>
      </c>
      <c r="L117" s="114">
        <v>1.9670356865915428</v>
      </c>
      <c r="M117" s="68"/>
      <c r="N117" s="25"/>
    </row>
    <row r="118" spans="1:14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1002</v>
      </c>
      <c r="E118" s="41">
        <v>873</v>
      </c>
      <c r="F118" s="41">
        <v>2121</v>
      </c>
      <c r="G118" s="41">
        <v>1546</v>
      </c>
      <c r="H118" s="41">
        <v>364</v>
      </c>
      <c r="I118" s="41">
        <v>156</v>
      </c>
      <c r="J118" s="41">
        <v>6061</v>
      </c>
      <c r="K118" s="41">
        <v>12959</v>
      </c>
      <c r="L118" s="113">
        <v>2.1380960237584556</v>
      </c>
      <c r="M118" s="69"/>
      <c r="N118" s="25"/>
    </row>
    <row r="119" spans="1:14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8521</v>
      </c>
      <c r="E119" s="41">
        <v>4922</v>
      </c>
      <c r="F119" s="41">
        <v>8101</v>
      </c>
      <c r="G119" s="41">
        <v>5042</v>
      </c>
      <c r="H119" s="41">
        <v>1724</v>
      </c>
      <c r="I119" s="41">
        <v>780</v>
      </c>
      <c r="J119" s="41">
        <v>29092</v>
      </c>
      <c r="K119" s="41">
        <v>51986</v>
      </c>
      <c r="L119" s="113">
        <v>1.7869517393097758</v>
      </c>
      <c r="M119" s="69"/>
      <c r="N119" s="25"/>
    </row>
    <row r="120" spans="1:14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912</v>
      </c>
      <c r="E120" s="41">
        <v>702</v>
      </c>
      <c r="F120" s="41">
        <v>1397</v>
      </c>
      <c r="G120" s="41">
        <v>1035</v>
      </c>
      <c r="H120" s="41">
        <v>270</v>
      </c>
      <c r="I120" s="41">
        <v>93</v>
      </c>
      <c r="J120" s="41">
        <v>4410</v>
      </c>
      <c r="K120" s="41">
        <v>8715</v>
      </c>
      <c r="L120" s="113">
        <v>1.9761904761904763</v>
      </c>
      <c r="M120" s="69"/>
      <c r="N120" s="25"/>
    </row>
    <row r="121" spans="1:14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754</v>
      </c>
      <c r="E121" s="41">
        <v>649</v>
      </c>
      <c r="F121" s="41">
        <v>1583</v>
      </c>
      <c r="G121" s="41">
        <v>1432</v>
      </c>
      <c r="H121" s="41">
        <v>306</v>
      </c>
      <c r="I121" s="41">
        <v>106</v>
      </c>
      <c r="J121" s="41">
        <v>4830</v>
      </c>
      <c r="K121" s="41">
        <v>10420</v>
      </c>
      <c r="L121" s="113">
        <v>2.1573498964803313</v>
      </c>
      <c r="M121" s="69"/>
      <c r="N121" s="25"/>
    </row>
    <row r="122" spans="1:14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582</v>
      </c>
      <c r="E122" s="41">
        <v>410</v>
      </c>
      <c r="F122" s="41">
        <v>1006</v>
      </c>
      <c r="G122" s="41">
        <v>915</v>
      </c>
      <c r="H122" s="41">
        <v>201</v>
      </c>
      <c r="I122" s="41">
        <v>60</v>
      </c>
      <c r="J122" s="41">
        <v>3174</v>
      </c>
      <c r="K122" s="41">
        <v>6688</v>
      </c>
      <c r="L122" s="113">
        <v>2.1071203528670446</v>
      </c>
      <c r="M122" s="69"/>
      <c r="N122" s="25"/>
    </row>
    <row r="123" spans="1:14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766</v>
      </c>
      <c r="E123" s="41">
        <v>565</v>
      </c>
      <c r="F123" s="41">
        <v>1362</v>
      </c>
      <c r="G123" s="41">
        <v>1218</v>
      </c>
      <c r="H123" s="41">
        <v>278</v>
      </c>
      <c r="I123" s="41">
        <v>108</v>
      </c>
      <c r="J123" s="41">
        <v>4297</v>
      </c>
      <c r="K123" s="41">
        <v>10345</v>
      </c>
      <c r="L123" s="113">
        <v>2.4074936001861764</v>
      </c>
      <c r="M123" s="69"/>
      <c r="N123" s="25"/>
    </row>
    <row r="124" spans="1:14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1503</v>
      </c>
      <c r="E124" s="41">
        <v>1325</v>
      </c>
      <c r="F124" s="41">
        <v>2790</v>
      </c>
      <c r="G124" s="41">
        <v>2426</v>
      </c>
      <c r="H124" s="41">
        <v>532</v>
      </c>
      <c r="I124" s="41">
        <v>170</v>
      </c>
      <c r="J124" s="41">
        <v>8748</v>
      </c>
      <c r="K124" s="41">
        <v>18111</v>
      </c>
      <c r="L124" s="113">
        <v>2.0703017832647461</v>
      </c>
      <c r="M124" s="69"/>
      <c r="N124" s="25"/>
    </row>
    <row r="125" spans="1:14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55003</v>
      </c>
      <c r="E125" s="48">
        <v>25159</v>
      </c>
      <c r="F125" s="48">
        <v>47892</v>
      </c>
      <c r="G125" s="48">
        <v>32801</v>
      </c>
      <c r="H125" s="48">
        <v>10036</v>
      </c>
      <c r="I125" s="48">
        <v>10007</v>
      </c>
      <c r="J125" s="48">
        <v>180898</v>
      </c>
      <c r="K125" s="48">
        <v>323661</v>
      </c>
      <c r="L125" s="114">
        <v>1.7891905935941801</v>
      </c>
      <c r="M125" s="68"/>
      <c r="N125" s="25"/>
    </row>
    <row r="126" spans="1:14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624</v>
      </c>
      <c r="E126" s="41">
        <v>455</v>
      </c>
      <c r="F126" s="41">
        <v>968</v>
      </c>
      <c r="G126" s="41">
        <v>802</v>
      </c>
      <c r="H126" s="41">
        <v>214</v>
      </c>
      <c r="I126" s="41">
        <v>86</v>
      </c>
      <c r="J126" s="41">
        <v>3148</v>
      </c>
      <c r="K126" s="41">
        <v>6170</v>
      </c>
      <c r="L126" s="113">
        <v>1.9599745870393901</v>
      </c>
      <c r="M126" s="69"/>
      <c r="N126" s="25"/>
    </row>
    <row r="127" spans="1:14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905</v>
      </c>
      <c r="E127" s="41">
        <v>678</v>
      </c>
      <c r="F127" s="41">
        <v>1451</v>
      </c>
      <c r="G127" s="41">
        <v>1004</v>
      </c>
      <c r="H127" s="41">
        <v>239</v>
      </c>
      <c r="I127" s="41">
        <v>104</v>
      </c>
      <c r="J127" s="41">
        <v>4381</v>
      </c>
      <c r="K127" s="41">
        <v>8094</v>
      </c>
      <c r="L127" s="113">
        <v>1.8475233964848208</v>
      </c>
      <c r="M127" s="69"/>
      <c r="N127" s="25"/>
    </row>
    <row r="128" spans="1:14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1614</v>
      </c>
      <c r="E128" s="41">
        <v>1149</v>
      </c>
      <c r="F128" s="41">
        <v>1975</v>
      </c>
      <c r="G128" s="41">
        <v>953</v>
      </c>
      <c r="H128" s="41">
        <v>354</v>
      </c>
      <c r="I128" s="41">
        <v>159</v>
      </c>
      <c r="J128" s="41">
        <v>6205</v>
      </c>
      <c r="K128" s="41">
        <v>10290</v>
      </c>
      <c r="L128" s="113">
        <v>1.6583400483481063</v>
      </c>
      <c r="M128" s="69"/>
      <c r="N128" s="25"/>
    </row>
    <row r="129" spans="1:14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1036</v>
      </c>
      <c r="E129" s="41">
        <v>882</v>
      </c>
      <c r="F129" s="41">
        <v>1247</v>
      </c>
      <c r="G129" s="41">
        <v>691</v>
      </c>
      <c r="H129" s="41">
        <v>246</v>
      </c>
      <c r="I129" s="41">
        <v>68</v>
      </c>
      <c r="J129" s="41">
        <v>4170</v>
      </c>
      <c r="K129" s="41">
        <v>7322</v>
      </c>
      <c r="L129" s="113">
        <v>1.7558752997601919</v>
      </c>
      <c r="M129" s="69"/>
      <c r="N129" s="25"/>
    </row>
    <row r="130" spans="1:14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1668</v>
      </c>
      <c r="E130" s="41">
        <v>986</v>
      </c>
      <c r="F130" s="41">
        <v>2091</v>
      </c>
      <c r="G130" s="41">
        <v>1519</v>
      </c>
      <c r="H130" s="41">
        <v>391</v>
      </c>
      <c r="I130" s="41">
        <v>159</v>
      </c>
      <c r="J130" s="41">
        <v>6813</v>
      </c>
      <c r="K130" s="41">
        <v>13972</v>
      </c>
      <c r="L130" s="113">
        <v>2.0507852634669015</v>
      </c>
      <c r="M130" s="69"/>
      <c r="N130" s="25"/>
    </row>
    <row r="131" spans="1:14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2119</v>
      </c>
      <c r="E131" s="41">
        <v>1485</v>
      </c>
      <c r="F131" s="41">
        <v>3008</v>
      </c>
      <c r="G131" s="41">
        <v>2609</v>
      </c>
      <c r="H131" s="41">
        <v>676</v>
      </c>
      <c r="I131" s="41">
        <v>304</v>
      </c>
      <c r="J131" s="41">
        <v>10202</v>
      </c>
      <c r="K131" s="41">
        <v>20097</v>
      </c>
      <c r="L131" s="113">
        <v>1.9699078612036856</v>
      </c>
      <c r="M131" s="69"/>
      <c r="N131" s="25"/>
    </row>
    <row r="132" spans="1:14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743</v>
      </c>
      <c r="E132" s="41">
        <v>355</v>
      </c>
      <c r="F132" s="41">
        <v>1031</v>
      </c>
      <c r="G132" s="41">
        <v>802</v>
      </c>
      <c r="H132" s="41">
        <v>229</v>
      </c>
      <c r="I132" s="41">
        <v>110</v>
      </c>
      <c r="J132" s="41">
        <v>3269</v>
      </c>
      <c r="K132" s="41">
        <v>14050</v>
      </c>
      <c r="L132" s="113">
        <v>4.2979504435607216</v>
      </c>
      <c r="M132" s="69"/>
      <c r="N132" s="25"/>
    </row>
    <row r="133" spans="1:14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41">
        <v>621</v>
      </c>
      <c r="E133" s="41">
        <v>524</v>
      </c>
      <c r="F133" s="41">
        <v>1211</v>
      </c>
      <c r="G133" s="41">
        <v>1302</v>
      </c>
      <c r="H133" s="41">
        <v>255</v>
      </c>
      <c r="I133" s="41">
        <v>101</v>
      </c>
      <c r="J133" s="41">
        <v>4014</v>
      </c>
      <c r="K133" s="41">
        <v>8739</v>
      </c>
      <c r="L133" s="113">
        <v>2.1771300448430493</v>
      </c>
      <c r="M133" s="69"/>
      <c r="N133" s="25"/>
    </row>
    <row r="134" spans="1:14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32252</v>
      </c>
      <c r="E134" s="41">
        <v>9238</v>
      </c>
      <c r="F134" s="41">
        <v>15967</v>
      </c>
      <c r="G134" s="41">
        <v>8998</v>
      </c>
      <c r="H134" s="41">
        <v>3570</v>
      </c>
      <c r="I134" s="41">
        <v>7207</v>
      </c>
      <c r="J134" s="41">
        <v>77231</v>
      </c>
      <c r="K134" s="41">
        <v>116557</v>
      </c>
      <c r="L134" s="113">
        <v>1.5091996737061542</v>
      </c>
      <c r="M134" s="69"/>
      <c r="N134" s="25"/>
    </row>
    <row r="135" spans="1:14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3333</v>
      </c>
      <c r="E135" s="41">
        <v>2104</v>
      </c>
      <c r="F135" s="41">
        <v>3840</v>
      </c>
      <c r="G135" s="41">
        <v>2393</v>
      </c>
      <c r="H135" s="41">
        <v>794</v>
      </c>
      <c r="I135" s="41">
        <v>480</v>
      </c>
      <c r="J135" s="41">
        <v>12944</v>
      </c>
      <c r="K135" s="41">
        <v>23289</v>
      </c>
      <c r="L135" s="113">
        <v>1.7992119901112484</v>
      </c>
      <c r="M135" s="69"/>
      <c r="N135" s="25"/>
    </row>
    <row r="136" spans="1:14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1620</v>
      </c>
      <c r="E136" s="41">
        <v>1240</v>
      </c>
      <c r="F136" s="41">
        <v>2274</v>
      </c>
      <c r="G136" s="41">
        <v>1372</v>
      </c>
      <c r="H136" s="41">
        <v>472</v>
      </c>
      <c r="I136" s="41">
        <v>156</v>
      </c>
      <c r="J136" s="41">
        <v>7135</v>
      </c>
      <c r="K136" s="41">
        <v>12723</v>
      </c>
      <c r="L136" s="113">
        <v>1.7831814996496145</v>
      </c>
      <c r="M136" s="69"/>
      <c r="N136" s="25"/>
    </row>
    <row r="137" spans="1:14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3062</v>
      </c>
      <c r="E137" s="41">
        <v>2161</v>
      </c>
      <c r="F137" s="41">
        <v>3751</v>
      </c>
      <c r="G137" s="41">
        <v>2341</v>
      </c>
      <c r="H137" s="41">
        <v>744</v>
      </c>
      <c r="I137" s="41">
        <v>344</v>
      </c>
      <c r="J137" s="41">
        <v>12403</v>
      </c>
      <c r="K137" s="41">
        <v>21316</v>
      </c>
      <c r="L137" s="113">
        <v>1.718616463758768</v>
      </c>
      <c r="M137" s="69"/>
      <c r="N137" s="25"/>
    </row>
    <row r="138" spans="1:14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1520</v>
      </c>
      <c r="E138" s="41">
        <v>769</v>
      </c>
      <c r="F138" s="41">
        <v>1747</v>
      </c>
      <c r="G138" s="41">
        <v>1310</v>
      </c>
      <c r="H138" s="41">
        <v>406</v>
      </c>
      <c r="I138" s="41">
        <v>204</v>
      </c>
      <c r="J138" s="41">
        <v>5957</v>
      </c>
      <c r="K138" s="41">
        <v>11941</v>
      </c>
      <c r="L138" s="113">
        <v>2.0045324827933522</v>
      </c>
      <c r="M138" s="69"/>
      <c r="N138" s="25"/>
    </row>
    <row r="139" spans="1:14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704</v>
      </c>
      <c r="E139" s="41">
        <v>497</v>
      </c>
      <c r="F139" s="41">
        <v>1259</v>
      </c>
      <c r="G139" s="41">
        <v>986</v>
      </c>
      <c r="H139" s="41">
        <v>219</v>
      </c>
      <c r="I139" s="41">
        <v>119</v>
      </c>
      <c r="J139" s="41">
        <v>3784</v>
      </c>
      <c r="K139" s="41">
        <v>7687</v>
      </c>
      <c r="L139" s="113">
        <v>2.0314482029598309</v>
      </c>
      <c r="M139" s="69"/>
      <c r="N139" s="25"/>
    </row>
    <row r="140" spans="1:14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460</v>
      </c>
      <c r="E140" s="41">
        <v>446</v>
      </c>
      <c r="F140" s="41">
        <v>801</v>
      </c>
      <c r="G140" s="41">
        <v>486</v>
      </c>
      <c r="H140" s="41">
        <v>138</v>
      </c>
      <c r="I140" s="41">
        <v>51</v>
      </c>
      <c r="J140" s="41">
        <v>2382</v>
      </c>
      <c r="K140" s="41">
        <v>4333</v>
      </c>
      <c r="L140" s="113">
        <v>1.8190596137699413</v>
      </c>
      <c r="M140" s="69"/>
      <c r="N140" s="25"/>
    </row>
    <row r="141" spans="1:14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741</v>
      </c>
      <c r="E141" s="41">
        <v>579</v>
      </c>
      <c r="F141" s="41">
        <v>1427</v>
      </c>
      <c r="G141" s="41">
        <v>1186</v>
      </c>
      <c r="H141" s="41">
        <v>275</v>
      </c>
      <c r="I141" s="41">
        <v>102</v>
      </c>
      <c r="J141" s="41">
        <v>4311</v>
      </c>
      <c r="K141" s="41">
        <v>9264</v>
      </c>
      <c r="L141" s="113">
        <v>2.1489213639526792</v>
      </c>
      <c r="M141" s="69"/>
      <c r="N141" s="25"/>
    </row>
    <row r="142" spans="1:14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960</v>
      </c>
      <c r="E142" s="41">
        <v>694</v>
      </c>
      <c r="F142" s="41">
        <v>1772</v>
      </c>
      <c r="G142" s="41">
        <v>2010</v>
      </c>
      <c r="H142" s="41">
        <v>410</v>
      </c>
      <c r="I142" s="41">
        <v>128</v>
      </c>
      <c r="J142" s="41">
        <v>5974</v>
      </c>
      <c r="K142" s="41">
        <v>13528</v>
      </c>
      <c r="L142" s="113">
        <v>2.264479410780047</v>
      </c>
      <c r="M142" s="69"/>
      <c r="N142" s="25"/>
    </row>
    <row r="143" spans="1:14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536</v>
      </c>
      <c r="E143" s="41">
        <v>536</v>
      </c>
      <c r="F143" s="41">
        <v>1091</v>
      </c>
      <c r="G143" s="41">
        <v>998</v>
      </c>
      <c r="H143" s="41">
        <v>209</v>
      </c>
      <c r="I143" s="41">
        <v>54</v>
      </c>
      <c r="J143" s="41">
        <v>3425</v>
      </c>
      <c r="K143" s="41">
        <v>7143</v>
      </c>
      <c r="L143" s="113">
        <v>2.0855474452554743</v>
      </c>
      <c r="M143" s="69"/>
      <c r="N143" s="25"/>
    </row>
    <row r="144" spans="1:14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486</v>
      </c>
      <c r="E144" s="41">
        <v>381</v>
      </c>
      <c r="F144" s="41">
        <v>981</v>
      </c>
      <c r="G144" s="41">
        <v>1038</v>
      </c>
      <c r="H144" s="41">
        <v>195</v>
      </c>
      <c r="I144" s="41">
        <v>71</v>
      </c>
      <c r="J144" s="41">
        <v>3151</v>
      </c>
      <c r="K144" s="41">
        <v>7146</v>
      </c>
      <c r="L144" s="113">
        <v>2.2678514757219932</v>
      </c>
      <c r="M144" s="69"/>
      <c r="N144" s="25"/>
    </row>
    <row r="145" spans="1:14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215675</v>
      </c>
      <c r="E145" s="48">
        <v>91600</v>
      </c>
      <c r="F145" s="48">
        <v>165877</v>
      </c>
      <c r="G145" s="48">
        <v>105758</v>
      </c>
      <c r="H145" s="48">
        <v>36015</v>
      </c>
      <c r="I145" s="48">
        <v>24618</v>
      </c>
      <c r="J145" s="48">
        <v>639544</v>
      </c>
      <c r="K145" s="48">
        <v>1157541</v>
      </c>
      <c r="L145" s="114">
        <v>1.809947400022516</v>
      </c>
      <c r="M145" s="68"/>
      <c r="N145" s="25"/>
    </row>
    <row r="146" spans="1:14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141638</v>
      </c>
      <c r="E146" s="41">
        <v>45497</v>
      </c>
      <c r="F146" s="41">
        <v>71283</v>
      </c>
      <c r="G146" s="41">
        <v>40871</v>
      </c>
      <c r="H146" s="41">
        <v>17164</v>
      </c>
      <c r="I146" s="41">
        <v>15595</v>
      </c>
      <c r="J146" s="41">
        <v>332048</v>
      </c>
      <c r="K146" s="41">
        <v>535932</v>
      </c>
      <c r="L146" s="113">
        <v>1.6140196598082206</v>
      </c>
      <c r="M146" s="69"/>
      <c r="N146" s="25"/>
    </row>
    <row r="147" spans="1:14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4069</v>
      </c>
      <c r="E147" s="41">
        <v>2690</v>
      </c>
      <c r="F147" s="41">
        <v>5714</v>
      </c>
      <c r="G147" s="41">
        <v>3445</v>
      </c>
      <c r="H147" s="41">
        <v>997</v>
      </c>
      <c r="I147" s="41">
        <v>483</v>
      </c>
      <c r="J147" s="41">
        <v>17398</v>
      </c>
      <c r="K147" s="41">
        <v>34327</v>
      </c>
      <c r="L147" s="113">
        <v>1.9730428784917806</v>
      </c>
      <c r="M147" s="69"/>
      <c r="N147" s="25"/>
    </row>
    <row r="148" spans="1:14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4257</v>
      </c>
      <c r="E148" s="41">
        <v>2433</v>
      </c>
      <c r="F148" s="41">
        <v>4463</v>
      </c>
      <c r="G148" s="41">
        <v>2954</v>
      </c>
      <c r="H148" s="41">
        <v>1008</v>
      </c>
      <c r="I148" s="41">
        <v>468</v>
      </c>
      <c r="J148" s="41">
        <v>15584</v>
      </c>
      <c r="K148" s="41">
        <v>31083</v>
      </c>
      <c r="L148" s="113">
        <v>1.9945456878850103</v>
      </c>
      <c r="M148" s="69"/>
      <c r="N148" s="25"/>
    </row>
    <row r="149" spans="1:14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2028</v>
      </c>
      <c r="E149" s="41">
        <v>1580</v>
      </c>
      <c r="F149" s="41">
        <v>3093</v>
      </c>
      <c r="G149" s="41">
        <v>2373</v>
      </c>
      <c r="H149" s="41">
        <v>583</v>
      </c>
      <c r="I149" s="41">
        <v>295</v>
      </c>
      <c r="J149" s="41">
        <v>9951</v>
      </c>
      <c r="K149" s="41">
        <v>20123</v>
      </c>
      <c r="L149" s="113">
        <v>2.022208823233846</v>
      </c>
      <c r="M149" s="69"/>
      <c r="N149" s="25"/>
    </row>
    <row r="150" spans="1:14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8259</v>
      </c>
      <c r="E150" s="41">
        <v>4555</v>
      </c>
      <c r="F150" s="41">
        <v>9337</v>
      </c>
      <c r="G150" s="41">
        <v>6175</v>
      </c>
      <c r="H150" s="41">
        <v>2278</v>
      </c>
      <c r="I150" s="41">
        <v>855</v>
      </c>
      <c r="J150" s="41">
        <v>31460</v>
      </c>
      <c r="K150" s="41">
        <v>60711</v>
      </c>
      <c r="L150" s="113">
        <v>1.9297838525111253</v>
      </c>
      <c r="M150" s="69"/>
      <c r="N150" s="25"/>
    </row>
    <row r="151" spans="1:14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1668</v>
      </c>
      <c r="E151" s="41">
        <v>1256</v>
      </c>
      <c r="F151" s="41">
        <v>2325</v>
      </c>
      <c r="G151" s="41">
        <v>1549</v>
      </c>
      <c r="H151" s="41">
        <v>395</v>
      </c>
      <c r="I151" s="41">
        <v>166</v>
      </c>
      <c r="J151" s="41">
        <v>7358</v>
      </c>
      <c r="K151" s="41">
        <v>15177</v>
      </c>
      <c r="L151" s="113">
        <v>2.0626528948083718</v>
      </c>
      <c r="M151" s="69"/>
      <c r="N151" s="25"/>
    </row>
    <row r="152" spans="1:14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2172</v>
      </c>
      <c r="E152" s="41">
        <v>1439</v>
      </c>
      <c r="F152" s="41">
        <v>2988</v>
      </c>
      <c r="G152" s="41">
        <v>2072</v>
      </c>
      <c r="H152" s="41">
        <v>541</v>
      </c>
      <c r="I152" s="41">
        <v>196</v>
      </c>
      <c r="J152" s="41">
        <v>9408</v>
      </c>
      <c r="K152" s="41">
        <v>18845</v>
      </c>
      <c r="L152" s="113">
        <v>2.0030824829931975</v>
      </c>
      <c r="M152" s="69"/>
      <c r="N152" s="25"/>
    </row>
    <row r="153" spans="1:14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2237</v>
      </c>
      <c r="E153" s="41">
        <v>1555</v>
      </c>
      <c r="F153" s="41">
        <v>3954</v>
      </c>
      <c r="G153" s="41">
        <v>2588</v>
      </c>
      <c r="H153" s="41">
        <v>603</v>
      </c>
      <c r="I153" s="41">
        <v>347</v>
      </c>
      <c r="J153" s="41">
        <v>11282</v>
      </c>
      <c r="K153" s="41">
        <v>24280</v>
      </c>
      <c r="L153" s="113">
        <v>2.1521006913667788</v>
      </c>
      <c r="M153" s="69"/>
      <c r="N153" s="25"/>
    </row>
    <row r="154" spans="1:14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5956</v>
      </c>
      <c r="E154" s="41">
        <v>3546</v>
      </c>
      <c r="F154" s="41">
        <v>6197</v>
      </c>
      <c r="G154" s="41">
        <v>3892</v>
      </c>
      <c r="H154" s="41">
        <v>1220</v>
      </c>
      <c r="I154" s="41">
        <v>807</v>
      </c>
      <c r="J154" s="41">
        <v>21619</v>
      </c>
      <c r="K154" s="41">
        <v>41965</v>
      </c>
      <c r="L154" s="113">
        <v>1.9411166103890096</v>
      </c>
      <c r="M154" s="69"/>
      <c r="N154" s="25"/>
    </row>
    <row r="155" spans="1:14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8046</v>
      </c>
      <c r="E155" s="41">
        <v>4156</v>
      </c>
      <c r="F155" s="41">
        <v>7727</v>
      </c>
      <c r="G155" s="41">
        <v>5348</v>
      </c>
      <c r="H155" s="41">
        <v>1598</v>
      </c>
      <c r="I155" s="41">
        <v>719</v>
      </c>
      <c r="J155" s="41">
        <v>27595</v>
      </c>
      <c r="K155" s="41">
        <v>54712</v>
      </c>
      <c r="L155" s="113">
        <v>1.9826780213806849</v>
      </c>
      <c r="M155" s="69"/>
      <c r="N155" s="25"/>
    </row>
    <row r="156" spans="1:14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5498</v>
      </c>
      <c r="E156" s="41">
        <v>3071</v>
      </c>
      <c r="F156" s="41">
        <v>6623</v>
      </c>
      <c r="G156" s="41">
        <v>4749</v>
      </c>
      <c r="H156" s="41">
        <v>1393</v>
      </c>
      <c r="I156" s="41">
        <v>637</v>
      </c>
      <c r="J156" s="41">
        <v>21970</v>
      </c>
      <c r="K156" s="41">
        <v>44369</v>
      </c>
      <c r="L156" s="113">
        <v>2.0195266272189349</v>
      </c>
      <c r="M156" s="69"/>
      <c r="N156" s="25"/>
    </row>
    <row r="157" spans="1:14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4533</v>
      </c>
      <c r="E157" s="41">
        <v>3078</v>
      </c>
      <c r="F157" s="41">
        <v>6828</v>
      </c>
      <c r="G157" s="41">
        <v>5005</v>
      </c>
      <c r="H157" s="41">
        <v>1325</v>
      </c>
      <c r="I157" s="41">
        <v>676</v>
      </c>
      <c r="J157" s="41">
        <v>21445</v>
      </c>
      <c r="K157" s="41">
        <v>44796</v>
      </c>
      <c r="L157" s="113">
        <v>2.0888785264630449</v>
      </c>
      <c r="M157" s="69"/>
      <c r="N157" s="25"/>
    </row>
    <row r="158" spans="1:14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1313</v>
      </c>
      <c r="E158" s="41">
        <v>1078</v>
      </c>
      <c r="F158" s="41">
        <v>2396</v>
      </c>
      <c r="G158" s="41">
        <v>1508</v>
      </c>
      <c r="H158" s="41">
        <v>390</v>
      </c>
      <c r="I158" s="41">
        <v>234</v>
      </c>
      <c r="J158" s="41">
        <v>6919</v>
      </c>
      <c r="K158" s="41">
        <v>14525</v>
      </c>
      <c r="L158" s="113">
        <v>2.099291805174158</v>
      </c>
      <c r="M158" s="69"/>
      <c r="N158" s="25"/>
    </row>
    <row r="159" spans="1:14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2985</v>
      </c>
      <c r="E159" s="41">
        <v>1728</v>
      </c>
      <c r="F159" s="41">
        <v>3646</v>
      </c>
      <c r="G159" s="41">
        <v>2554</v>
      </c>
      <c r="H159" s="41">
        <v>673</v>
      </c>
      <c r="I159" s="41">
        <v>410</v>
      </c>
      <c r="J159" s="41">
        <v>11997</v>
      </c>
      <c r="K159" s="41">
        <v>24239</v>
      </c>
      <c r="L159" s="113">
        <v>2.0204217721096942</v>
      </c>
      <c r="M159" s="69"/>
      <c r="N159" s="25"/>
    </row>
    <row r="160" spans="1:14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4850</v>
      </c>
      <c r="E160" s="41">
        <v>2448</v>
      </c>
      <c r="F160" s="41">
        <v>5127</v>
      </c>
      <c r="G160" s="41">
        <v>3311</v>
      </c>
      <c r="H160" s="41">
        <v>1051</v>
      </c>
      <c r="I160" s="41">
        <v>452</v>
      </c>
      <c r="J160" s="41">
        <v>17238</v>
      </c>
      <c r="K160" s="41">
        <v>34271</v>
      </c>
      <c r="L160" s="113">
        <v>1.9881076691031443</v>
      </c>
      <c r="M160" s="69"/>
      <c r="N160" s="25"/>
    </row>
    <row r="161" spans="1:14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1973</v>
      </c>
      <c r="E161" s="41">
        <v>1364</v>
      </c>
      <c r="F161" s="41">
        <v>3313</v>
      </c>
      <c r="G161" s="41">
        <v>2668</v>
      </c>
      <c r="H161" s="41">
        <v>626</v>
      </c>
      <c r="I161" s="41">
        <v>374</v>
      </c>
      <c r="J161" s="41">
        <v>10317</v>
      </c>
      <c r="K161" s="41">
        <v>23769</v>
      </c>
      <c r="L161" s="113">
        <v>2.3038674033149169</v>
      </c>
      <c r="M161" s="69"/>
      <c r="N161" s="25"/>
    </row>
    <row r="162" spans="1:14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3513</v>
      </c>
      <c r="E162" s="41">
        <v>2482</v>
      </c>
      <c r="F162" s="41">
        <v>4731</v>
      </c>
      <c r="G162" s="41">
        <v>3035</v>
      </c>
      <c r="H162" s="41">
        <v>825</v>
      </c>
      <c r="I162" s="41">
        <v>422</v>
      </c>
      <c r="J162" s="41">
        <v>15007</v>
      </c>
      <c r="K162" s="41">
        <v>28948</v>
      </c>
      <c r="L162" s="113">
        <v>1.9289664823082562</v>
      </c>
      <c r="M162" s="69"/>
      <c r="N162" s="25"/>
    </row>
    <row r="163" spans="1:14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1799</v>
      </c>
      <c r="E163" s="41">
        <v>1260</v>
      </c>
      <c r="F163" s="41">
        <v>3084</v>
      </c>
      <c r="G163" s="41">
        <v>2369</v>
      </c>
      <c r="H163" s="41">
        <v>676</v>
      </c>
      <c r="I163" s="41">
        <v>271</v>
      </c>
      <c r="J163" s="41">
        <v>9459</v>
      </c>
      <c r="K163" s="41">
        <v>20333</v>
      </c>
      <c r="L163" s="113">
        <v>2.1495929802304685</v>
      </c>
      <c r="M163" s="69"/>
      <c r="N163" s="25"/>
    </row>
    <row r="164" spans="1:14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2744</v>
      </c>
      <c r="E164" s="41">
        <v>1948</v>
      </c>
      <c r="F164" s="41">
        <v>4497</v>
      </c>
      <c r="G164" s="41">
        <v>3275</v>
      </c>
      <c r="H164" s="41">
        <v>849</v>
      </c>
      <c r="I164" s="41">
        <v>495</v>
      </c>
      <c r="J164" s="41">
        <v>13808</v>
      </c>
      <c r="K164" s="41">
        <v>29612</v>
      </c>
      <c r="L164" s="113">
        <v>2.1445538818076479</v>
      </c>
      <c r="M164" s="69"/>
      <c r="N164" s="25"/>
    </row>
    <row r="165" spans="1:14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1537</v>
      </c>
      <c r="E165" s="41">
        <v>1084</v>
      </c>
      <c r="F165" s="41">
        <v>2232</v>
      </c>
      <c r="G165" s="41">
        <v>1523</v>
      </c>
      <c r="H165" s="41">
        <v>461</v>
      </c>
      <c r="I165" s="41">
        <v>268</v>
      </c>
      <c r="J165" s="41">
        <v>7104</v>
      </c>
      <c r="K165" s="41">
        <v>14043</v>
      </c>
      <c r="L165" s="113">
        <v>1.9767736486486487</v>
      </c>
      <c r="M165" s="69"/>
      <c r="N165" s="25"/>
    </row>
    <row r="166" spans="1:14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4600</v>
      </c>
      <c r="E166" s="41">
        <v>3354</v>
      </c>
      <c r="F166" s="41">
        <v>6319</v>
      </c>
      <c r="G166" s="41">
        <v>4495</v>
      </c>
      <c r="H166" s="41">
        <v>1359</v>
      </c>
      <c r="I166" s="41">
        <v>449</v>
      </c>
      <c r="J166" s="41">
        <v>20576</v>
      </c>
      <c r="K166" s="41">
        <v>41481</v>
      </c>
      <c r="L166" s="113">
        <v>2.0159895023328147</v>
      </c>
      <c r="M166" s="69"/>
      <c r="N166" s="25"/>
    </row>
    <row r="167" spans="1:14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20757</v>
      </c>
      <c r="E167" s="48">
        <v>13065</v>
      </c>
      <c r="F167" s="48">
        <v>32501</v>
      </c>
      <c r="G167" s="48">
        <v>25085</v>
      </c>
      <c r="H167" s="48">
        <v>6337</v>
      </c>
      <c r="I167" s="48">
        <v>3147</v>
      </c>
      <c r="J167" s="48">
        <v>100892</v>
      </c>
      <c r="K167" s="48">
        <v>218839</v>
      </c>
      <c r="L167" s="114">
        <v>2.1690421440748522</v>
      </c>
      <c r="M167" s="68"/>
      <c r="N167" s="25"/>
    </row>
    <row r="168" spans="1:14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1482</v>
      </c>
      <c r="E168" s="41">
        <v>888</v>
      </c>
      <c r="F168" s="41">
        <v>2357</v>
      </c>
      <c r="G168" s="41">
        <v>1832</v>
      </c>
      <c r="H168" s="41">
        <v>529</v>
      </c>
      <c r="I168" s="41">
        <v>218</v>
      </c>
      <c r="J168" s="41">
        <v>7305</v>
      </c>
      <c r="K168" s="41">
        <v>16289</v>
      </c>
      <c r="L168" s="113">
        <v>2.2298425735797398</v>
      </c>
      <c r="M168" s="69"/>
      <c r="N168" s="25"/>
    </row>
    <row r="169" spans="1:14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2016</v>
      </c>
      <c r="E169" s="41">
        <v>1098</v>
      </c>
      <c r="F169" s="41">
        <v>2464</v>
      </c>
      <c r="G169" s="41">
        <v>1724</v>
      </c>
      <c r="H169" s="41">
        <v>571</v>
      </c>
      <c r="I169" s="41">
        <v>288</v>
      </c>
      <c r="J169" s="41">
        <v>8162</v>
      </c>
      <c r="K169" s="41">
        <v>17192</v>
      </c>
      <c r="L169" s="113">
        <v>2.1063464837049741</v>
      </c>
      <c r="M169" s="69"/>
      <c r="N169" s="25"/>
    </row>
    <row r="170" spans="1:14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3411</v>
      </c>
      <c r="E170" s="41">
        <v>2202</v>
      </c>
      <c r="F170" s="41">
        <v>6021</v>
      </c>
      <c r="G170" s="41">
        <v>3472</v>
      </c>
      <c r="H170" s="41">
        <v>871</v>
      </c>
      <c r="I170" s="41">
        <v>481</v>
      </c>
      <c r="J170" s="41">
        <v>16458</v>
      </c>
      <c r="K170" s="41">
        <v>33494</v>
      </c>
      <c r="L170" s="113">
        <v>2.0351196986268074</v>
      </c>
      <c r="M170" s="69"/>
      <c r="N170" s="25"/>
    </row>
    <row r="171" spans="1:14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1512</v>
      </c>
      <c r="E171" s="41">
        <v>895</v>
      </c>
      <c r="F171" s="41">
        <v>1848</v>
      </c>
      <c r="G171" s="41">
        <v>1420</v>
      </c>
      <c r="H171" s="41">
        <v>385</v>
      </c>
      <c r="I171" s="41">
        <v>214</v>
      </c>
      <c r="J171" s="41">
        <v>6274</v>
      </c>
      <c r="K171" s="41">
        <v>13005</v>
      </c>
      <c r="L171" s="113">
        <v>2.0728402932738286</v>
      </c>
      <c r="M171" s="69"/>
      <c r="N171" s="25"/>
    </row>
    <row r="172" spans="1:14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2460</v>
      </c>
      <c r="E172" s="41">
        <v>1581</v>
      </c>
      <c r="F172" s="41">
        <v>3725</v>
      </c>
      <c r="G172" s="41">
        <v>2789</v>
      </c>
      <c r="H172" s="41">
        <v>697</v>
      </c>
      <c r="I172" s="41">
        <v>259</v>
      </c>
      <c r="J172" s="41">
        <v>11510</v>
      </c>
      <c r="K172" s="41">
        <v>24365</v>
      </c>
      <c r="L172" s="113">
        <v>2.1168549087749784</v>
      </c>
      <c r="M172" s="69"/>
      <c r="N172" s="25"/>
    </row>
    <row r="173" spans="1:14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1066</v>
      </c>
      <c r="E173" s="41">
        <v>705</v>
      </c>
      <c r="F173" s="41">
        <v>1553</v>
      </c>
      <c r="G173" s="41">
        <v>1642</v>
      </c>
      <c r="H173" s="41">
        <v>393</v>
      </c>
      <c r="I173" s="41">
        <v>198</v>
      </c>
      <c r="J173" s="41">
        <v>5557</v>
      </c>
      <c r="K173" s="41">
        <v>12527</v>
      </c>
      <c r="L173" s="113">
        <v>2.2542738887889149</v>
      </c>
      <c r="M173" s="69"/>
      <c r="N173" s="25"/>
    </row>
    <row r="174" spans="1:14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507</v>
      </c>
      <c r="E174" s="41">
        <v>338</v>
      </c>
      <c r="F174" s="41">
        <v>845</v>
      </c>
      <c r="G174" s="41">
        <v>951</v>
      </c>
      <c r="H174" s="41">
        <v>202</v>
      </c>
      <c r="I174" s="41">
        <v>114</v>
      </c>
      <c r="J174" s="41">
        <v>2958</v>
      </c>
      <c r="K174" s="41">
        <v>7304</v>
      </c>
      <c r="L174" s="113">
        <v>2.4692359702501689</v>
      </c>
      <c r="M174" s="69"/>
      <c r="N174" s="25"/>
    </row>
    <row r="175" spans="1:14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3264</v>
      </c>
      <c r="E175" s="41">
        <v>2075</v>
      </c>
      <c r="F175" s="41">
        <v>5183</v>
      </c>
      <c r="G175" s="41">
        <v>3206</v>
      </c>
      <c r="H175" s="41">
        <v>967</v>
      </c>
      <c r="I175" s="41">
        <v>554</v>
      </c>
      <c r="J175" s="41">
        <v>15249</v>
      </c>
      <c r="K175" s="41">
        <v>31162</v>
      </c>
      <c r="L175" s="113">
        <v>2.0435438389402583</v>
      </c>
      <c r="M175" s="69"/>
      <c r="N175" s="25"/>
    </row>
    <row r="176" spans="1:14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878</v>
      </c>
      <c r="E176" s="41">
        <v>557</v>
      </c>
      <c r="F176" s="41">
        <v>1136</v>
      </c>
      <c r="G176" s="41">
        <v>960</v>
      </c>
      <c r="H176" s="41">
        <v>187</v>
      </c>
      <c r="I176" s="41">
        <v>106</v>
      </c>
      <c r="J176" s="41">
        <v>3823</v>
      </c>
      <c r="K176" s="41">
        <v>8676</v>
      </c>
      <c r="L176" s="113">
        <v>2.2694219199581482</v>
      </c>
      <c r="M176" s="69"/>
      <c r="N176" s="25"/>
    </row>
    <row r="177" spans="1:14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1010</v>
      </c>
      <c r="E177" s="41">
        <v>636</v>
      </c>
      <c r="F177" s="41">
        <v>1665</v>
      </c>
      <c r="G177" s="41">
        <v>1545</v>
      </c>
      <c r="H177" s="41">
        <v>342</v>
      </c>
      <c r="I177" s="41">
        <v>147</v>
      </c>
      <c r="J177" s="41">
        <v>5345</v>
      </c>
      <c r="K177" s="41">
        <v>12482</v>
      </c>
      <c r="L177" s="113">
        <v>2.335266604303087</v>
      </c>
      <c r="M177" s="69"/>
      <c r="N177" s="25"/>
    </row>
    <row r="178" spans="1:14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1441</v>
      </c>
      <c r="E178" s="41">
        <v>931</v>
      </c>
      <c r="F178" s="41">
        <v>2457</v>
      </c>
      <c r="G178" s="41">
        <v>2138</v>
      </c>
      <c r="H178" s="41">
        <v>536</v>
      </c>
      <c r="I178" s="41">
        <v>245</v>
      </c>
      <c r="J178" s="41">
        <v>7748</v>
      </c>
      <c r="K178" s="41">
        <v>17515</v>
      </c>
      <c r="L178" s="113">
        <v>2.2605833763551884</v>
      </c>
      <c r="M178" s="69"/>
      <c r="N178" s="25"/>
    </row>
    <row r="179" spans="1:14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613</v>
      </c>
      <c r="E179" s="41">
        <v>370</v>
      </c>
      <c r="F179" s="41">
        <v>916</v>
      </c>
      <c r="G179" s="41">
        <v>966</v>
      </c>
      <c r="H179" s="41">
        <v>194</v>
      </c>
      <c r="I179" s="41">
        <v>113</v>
      </c>
      <c r="J179" s="41">
        <v>3172</v>
      </c>
      <c r="K179" s="41">
        <v>7350</v>
      </c>
      <c r="L179" s="113">
        <v>2.3171500630517023</v>
      </c>
      <c r="M179" s="69"/>
      <c r="N179" s="25"/>
    </row>
    <row r="180" spans="1:14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434</v>
      </c>
      <c r="E180" s="41">
        <v>236</v>
      </c>
      <c r="F180" s="41">
        <v>815</v>
      </c>
      <c r="G180" s="41">
        <v>756</v>
      </c>
      <c r="H180" s="41">
        <v>147</v>
      </c>
      <c r="I180" s="41">
        <v>77</v>
      </c>
      <c r="J180" s="41">
        <v>2465</v>
      </c>
      <c r="K180" s="41">
        <v>6335</v>
      </c>
      <c r="L180" s="113">
        <v>2.5699797160243407</v>
      </c>
      <c r="M180" s="69"/>
      <c r="N180" s="25"/>
    </row>
    <row r="181" spans="1:14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391</v>
      </c>
      <c r="E181" s="41">
        <v>341</v>
      </c>
      <c r="F181" s="41">
        <v>916</v>
      </c>
      <c r="G181" s="41">
        <v>997</v>
      </c>
      <c r="H181" s="41">
        <v>188</v>
      </c>
      <c r="I181" s="41">
        <v>78</v>
      </c>
      <c r="J181" s="41">
        <v>2911</v>
      </c>
      <c r="K181" s="41">
        <v>6748</v>
      </c>
      <c r="L181" s="113">
        <v>2.3181037444177259</v>
      </c>
      <c r="M181" s="69"/>
      <c r="N181" s="25"/>
    </row>
    <row r="182" spans="1:14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273</v>
      </c>
      <c r="E182" s="41">
        <v>213</v>
      </c>
      <c r="F182" s="41">
        <v>600</v>
      </c>
      <c r="G182" s="41">
        <v>685</v>
      </c>
      <c r="H182" s="41">
        <v>129</v>
      </c>
      <c r="I182" s="41">
        <v>54</v>
      </c>
      <c r="J182" s="41">
        <v>1955</v>
      </c>
      <c r="K182" s="41">
        <v>4395</v>
      </c>
      <c r="L182" s="113">
        <v>2.2480818414322252</v>
      </c>
      <c r="M182" s="69"/>
      <c r="N182" s="25"/>
    </row>
    <row r="183" spans="1:14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21432</v>
      </c>
      <c r="E183" s="48">
        <v>13966</v>
      </c>
      <c r="F183" s="48">
        <v>23651</v>
      </c>
      <c r="G183" s="48">
        <v>15103</v>
      </c>
      <c r="H183" s="48">
        <v>4910</v>
      </c>
      <c r="I183" s="48">
        <v>2198</v>
      </c>
      <c r="J183" s="48">
        <v>81259</v>
      </c>
      <c r="K183" s="48">
        <v>148963</v>
      </c>
      <c r="L183" s="114">
        <v>1.8331877084384498</v>
      </c>
      <c r="M183" s="68"/>
      <c r="N183" s="25"/>
    </row>
    <row r="184" spans="1:14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1218</v>
      </c>
      <c r="E184" s="41">
        <v>900</v>
      </c>
      <c r="F184" s="41">
        <v>1744</v>
      </c>
      <c r="G184" s="41">
        <v>1225</v>
      </c>
      <c r="H184" s="41">
        <v>320</v>
      </c>
      <c r="I184" s="41">
        <v>179</v>
      </c>
      <c r="J184" s="41">
        <v>5586</v>
      </c>
      <c r="K184" s="41">
        <v>10472</v>
      </c>
      <c r="L184" s="113">
        <v>1.8746867167919798</v>
      </c>
      <c r="M184" s="69"/>
      <c r="N184" s="25"/>
    </row>
    <row r="185" spans="1:14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2213</v>
      </c>
      <c r="E185" s="41">
        <v>1443</v>
      </c>
      <c r="F185" s="41">
        <v>2966</v>
      </c>
      <c r="G185" s="41">
        <v>1834</v>
      </c>
      <c r="H185" s="41">
        <v>563</v>
      </c>
      <c r="I185" s="41">
        <v>284</v>
      </c>
      <c r="J185" s="41">
        <v>9303</v>
      </c>
      <c r="K185" s="41">
        <v>17447</v>
      </c>
      <c r="L185" s="113">
        <v>1.8754165323014083</v>
      </c>
      <c r="M185" s="69"/>
      <c r="N185" s="25"/>
    </row>
    <row r="186" spans="1:14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3230</v>
      </c>
      <c r="E186" s="41">
        <v>2632</v>
      </c>
      <c r="F186" s="41">
        <v>3045</v>
      </c>
      <c r="G186" s="41">
        <v>1481</v>
      </c>
      <c r="H186" s="41">
        <v>613</v>
      </c>
      <c r="I186" s="41">
        <v>356</v>
      </c>
      <c r="J186" s="41">
        <v>11358</v>
      </c>
      <c r="K186" s="41">
        <v>19285</v>
      </c>
      <c r="L186" s="113">
        <v>1.6979221693960205</v>
      </c>
      <c r="M186" s="69"/>
      <c r="N186" s="25"/>
    </row>
    <row r="187" spans="1:14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634</v>
      </c>
      <c r="E187" s="41">
        <v>467</v>
      </c>
      <c r="F187" s="41">
        <v>1096</v>
      </c>
      <c r="G187" s="41">
        <v>938</v>
      </c>
      <c r="H187" s="41">
        <v>231</v>
      </c>
      <c r="I187" s="41">
        <v>79</v>
      </c>
      <c r="J187" s="41">
        <v>3446</v>
      </c>
      <c r="K187" s="41">
        <v>7023</v>
      </c>
      <c r="L187" s="113">
        <v>2.038015089959373</v>
      </c>
      <c r="M187" s="69"/>
      <c r="N187" s="25"/>
    </row>
    <row r="188" spans="1:14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1162</v>
      </c>
      <c r="E188" s="41">
        <v>881</v>
      </c>
      <c r="F188" s="41">
        <v>1609</v>
      </c>
      <c r="G188" s="41">
        <v>1151</v>
      </c>
      <c r="H188" s="41">
        <v>292</v>
      </c>
      <c r="I188" s="41">
        <v>168</v>
      </c>
      <c r="J188" s="41">
        <v>5264</v>
      </c>
      <c r="K188" s="41">
        <v>9811</v>
      </c>
      <c r="L188" s="113">
        <v>1.8637917933130699</v>
      </c>
      <c r="M188" s="69"/>
      <c r="N188" s="25"/>
    </row>
    <row r="189" spans="1:14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10001</v>
      </c>
      <c r="E189" s="41">
        <v>5595</v>
      </c>
      <c r="F189" s="41">
        <v>8974</v>
      </c>
      <c r="G189" s="41">
        <v>5199</v>
      </c>
      <c r="H189" s="41">
        <v>1983</v>
      </c>
      <c r="I189" s="41">
        <v>694</v>
      </c>
      <c r="J189" s="41">
        <v>32445</v>
      </c>
      <c r="K189" s="41">
        <v>57394</v>
      </c>
      <c r="L189" s="113">
        <v>1.768962860224996</v>
      </c>
      <c r="M189" s="69"/>
      <c r="N189" s="25"/>
    </row>
    <row r="190" spans="1:14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2023</v>
      </c>
      <c r="E190" s="41">
        <v>1319</v>
      </c>
      <c r="F190" s="41">
        <v>2607</v>
      </c>
      <c r="G190" s="41">
        <v>2241</v>
      </c>
      <c r="H190" s="41">
        <v>576</v>
      </c>
      <c r="I190" s="41">
        <v>250</v>
      </c>
      <c r="J190" s="41">
        <v>9016</v>
      </c>
      <c r="K190" s="41">
        <v>18228</v>
      </c>
      <c r="L190" s="113">
        <v>2.0217391304347827</v>
      </c>
      <c r="M190" s="69"/>
      <c r="N190" s="25"/>
    </row>
    <row r="191" spans="1:14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950</v>
      </c>
      <c r="E191" s="41">
        <v>730</v>
      </c>
      <c r="F191" s="41">
        <v>1609</v>
      </c>
      <c r="G191" s="41">
        <v>1034</v>
      </c>
      <c r="H191" s="41">
        <v>333</v>
      </c>
      <c r="I191" s="41">
        <v>187</v>
      </c>
      <c r="J191" s="41">
        <v>4842</v>
      </c>
      <c r="K191" s="41">
        <v>9303</v>
      </c>
      <c r="L191" s="113">
        <v>1.9213135068153655</v>
      </c>
      <c r="M191" s="69"/>
      <c r="N191" s="25"/>
    </row>
    <row r="192" spans="1:14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39070</v>
      </c>
      <c r="E192" s="48">
        <v>21816</v>
      </c>
      <c r="F192" s="48">
        <v>41320</v>
      </c>
      <c r="G192" s="48">
        <v>29549</v>
      </c>
      <c r="H192" s="48">
        <v>8794</v>
      </c>
      <c r="I192" s="48">
        <v>6615</v>
      </c>
      <c r="J192" s="48">
        <v>147164</v>
      </c>
      <c r="K192" s="48">
        <v>274773</v>
      </c>
      <c r="L192" s="114">
        <v>1.8671210350357423</v>
      </c>
      <c r="M192" s="68"/>
      <c r="N192" s="25"/>
    </row>
    <row r="193" spans="1:14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2678</v>
      </c>
      <c r="E193" s="41">
        <v>1799</v>
      </c>
      <c r="F193" s="41">
        <v>3318</v>
      </c>
      <c r="G193" s="41">
        <v>1869</v>
      </c>
      <c r="H193" s="41">
        <v>689</v>
      </c>
      <c r="I193" s="41">
        <v>230</v>
      </c>
      <c r="J193" s="41">
        <v>10582</v>
      </c>
      <c r="K193" s="41">
        <v>18550</v>
      </c>
      <c r="L193" s="113">
        <v>1.752976752976753</v>
      </c>
      <c r="M193" s="69"/>
      <c r="N193" s="25"/>
    </row>
    <row r="194" spans="1:14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556</v>
      </c>
      <c r="E194" s="41">
        <v>449</v>
      </c>
      <c r="F194" s="41">
        <v>1160</v>
      </c>
      <c r="G194" s="41">
        <v>1086</v>
      </c>
      <c r="H194" s="41">
        <v>212</v>
      </c>
      <c r="I194" s="41">
        <v>92</v>
      </c>
      <c r="J194" s="41">
        <v>3555</v>
      </c>
      <c r="K194" s="41">
        <v>7989</v>
      </c>
      <c r="L194" s="113">
        <v>2.2472573839662449</v>
      </c>
      <c r="M194" s="69"/>
      <c r="N194" s="25"/>
    </row>
    <row r="195" spans="1:14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1577</v>
      </c>
      <c r="E195" s="41">
        <v>1108</v>
      </c>
      <c r="F195" s="41">
        <v>2172</v>
      </c>
      <c r="G195" s="41">
        <v>1396</v>
      </c>
      <c r="H195" s="41">
        <v>429</v>
      </c>
      <c r="I195" s="41">
        <v>207</v>
      </c>
      <c r="J195" s="41">
        <v>6889</v>
      </c>
      <c r="K195" s="41">
        <v>13266</v>
      </c>
      <c r="L195" s="113">
        <v>1.9256786180868051</v>
      </c>
      <c r="M195" s="69"/>
      <c r="N195" s="25"/>
    </row>
    <row r="196" spans="1:14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1132</v>
      </c>
      <c r="E196" s="41">
        <v>742</v>
      </c>
      <c r="F196" s="41">
        <v>1624</v>
      </c>
      <c r="G196" s="41">
        <v>1078</v>
      </c>
      <c r="H196" s="41">
        <v>348</v>
      </c>
      <c r="I196" s="41">
        <v>130</v>
      </c>
      <c r="J196" s="41">
        <v>5054</v>
      </c>
      <c r="K196" s="41">
        <v>9666</v>
      </c>
      <c r="L196" s="113">
        <v>1.9125445191927186</v>
      </c>
      <c r="M196" s="69"/>
      <c r="N196" s="25"/>
    </row>
    <row r="197" spans="1:14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41">
        <v>507</v>
      </c>
      <c r="E197" s="41">
        <v>471</v>
      </c>
      <c r="F197" s="41">
        <v>948</v>
      </c>
      <c r="G197" s="41">
        <v>835</v>
      </c>
      <c r="H197" s="41">
        <v>195</v>
      </c>
      <c r="I197" s="41">
        <v>61</v>
      </c>
      <c r="J197" s="41">
        <v>3016</v>
      </c>
      <c r="K197" s="41">
        <v>6325</v>
      </c>
      <c r="L197" s="113">
        <v>2.0971485411140582</v>
      </c>
      <c r="M197" s="69"/>
      <c r="N197" s="25"/>
    </row>
    <row r="198" spans="1:14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954</v>
      </c>
      <c r="E198" s="41">
        <v>622</v>
      </c>
      <c r="F198" s="41">
        <v>1363</v>
      </c>
      <c r="G198" s="41">
        <v>1021</v>
      </c>
      <c r="H198" s="41">
        <v>292</v>
      </c>
      <c r="I198" s="41">
        <v>136</v>
      </c>
      <c r="J198" s="41">
        <v>4388</v>
      </c>
      <c r="K198" s="41">
        <v>8973</v>
      </c>
      <c r="L198" s="113">
        <v>2.0448951686417502</v>
      </c>
      <c r="M198" s="69"/>
      <c r="N198" s="25"/>
    </row>
    <row r="199" spans="1:14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921</v>
      </c>
      <c r="E199" s="41">
        <v>618</v>
      </c>
      <c r="F199" s="41">
        <v>1350</v>
      </c>
      <c r="G199" s="41">
        <v>1270</v>
      </c>
      <c r="H199" s="41">
        <v>269</v>
      </c>
      <c r="I199" s="41">
        <v>103</v>
      </c>
      <c r="J199" s="41">
        <v>4532</v>
      </c>
      <c r="K199" s="41">
        <v>9700</v>
      </c>
      <c r="L199" s="113">
        <v>2.1403353927625774</v>
      </c>
      <c r="M199" s="69"/>
      <c r="N199" s="25"/>
    </row>
    <row r="200" spans="1:14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959</v>
      </c>
      <c r="E200" s="41">
        <v>713</v>
      </c>
      <c r="F200" s="41">
        <v>1726</v>
      </c>
      <c r="G200" s="41">
        <v>1501</v>
      </c>
      <c r="H200" s="41">
        <v>325</v>
      </c>
      <c r="I200" s="41">
        <v>126</v>
      </c>
      <c r="J200" s="41">
        <v>5350</v>
      </c>
      <c r="K200" s="41">
        <v>11496</v>
      </c>
      <c r="L200" s="113">
        <v>2.148785046728972</v>
      </c>
      <c r="M200" s="69"/>
      <c r="N200" s="25"/>
    </row>
    <row r="201" spans="1:14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21080</v>
      </c>
      <c r="E201" s="41">
        <v>8926</v>
      </c>
      <c r="F201" s="41">
        <v>14216</v>
      </c>
      <c r="G201" s="41">
        <v>8677</v>
      </c>
      <c r="H201" s="41">
        <v>3255</v>
      </c>
      <c r="I201" s="41">
        <v>4464</v>
      </c>
      <c r="J201" s="41">
        <v>60619</v>
      </c>
      <c r="K201" s="41">
        <v>100319</v>
      </c>
      <c r="L201" s="113">
        <v>1.6549101766772794</v>
      </c>
      <c r="M201" s="69"/>
      <c r="N201" s="25"/>
    </row>
    <row r="202" spans="1:14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513</v>
      </c>
      <c r="E202" s="41">
        <v>444</v>
      </c>
      <c r="F202" s="41">
        <v>1066</v>
      </c>
      <c r="G202" s="41">
        <v>936</v>
      </c>
      <c r="H202" s="41">
        <v>199</v>
      </c>
      <c r="I202" s="41">
        <v>66</v>
      </c>
      <c r="J202" s="41">
        <v>3224</v>
      </c>
      <c r="K202" s="41">
        <v>7075</v>
      </c>
      <c r="L202" s="113">
        <v>2.1944789081885858</v>
      </c>
      <c r="M202" s="69"/>
      <c r="N202" s="25"/>
    </row>
    <row r="203" spans="1:14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1253</v>
      </c>
      <c r="E203" s="41">
        <v>849</v>
      </c>
      <c r="F203" s="41">
        <v>1997</v>
      </c>
      <c r="G203" s="41">
        <v>1415</v>
      </c>
      <c r="H203" s="41">
        <v>387</v>
      </c>
      <c r="I203" s="41">
        <v>132</v>
      </c>
      <c r="J203" s="41">
        <v>6033</v>
      </c>
      <c r="K203" s="41">
        <v>12090</v>
      </c>
      <c r="L203" s="113">
        <v>2.0039781203381404</v>
      </c>
      <c r="M203" s="69"/>
      <c r="N203" s="25"/>
    </row>
    <row r="204" spans="1:14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2302</v>
      </c>
      <c r="E204" s="41">
        <v>1371</v>
      </c>
      <c r="F204" s="41">
        <v>2754</v>
      </c>
      <c r="G204" s="41">
        <v>2039</v>
      </c>
      <c r="H204" s="41">
        <v>607</v>
      </c>
      <c r="I204" s="41">
        <v>229</v>
      </c>
      <c r="J204" s="41">
        <v>9302</v>
      </c>
      <c r="K204" s="41">
        <v>19423</v>
      </c>
      <c r="L204" s="113">
        <v>2.088045581595356</v>
      </c>
      <c r="M204" s="69"/>
      <c r="N204" s="25"/>
    </row>
    <row r="205" spans="1:14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644</v>
      </c>
      <c r="E205" s="41">
        <v>492</v>
      </c>
      <c r="F205" s="41">
        <v>1144</v>
      </c>
      <c r="G205" s="41">
        <v>1101</v>
      </c>
      <c r="H205" s="41">
        <v>225</v>
      </c>
      <c r="I205" s="41">
        <v>98</v>
      </c>
      <c r="J205" s="41">
        <v>3704</v>
      </c>
      <c r="K205" s="41">
        <v>7972</v>
      </c>
      <c r="L205" s="113">
        <v>2.1522678185745141</v>
      </c>
      <c r="M205" s="69"/>
      <c r="N205" s="25"/>
    </row>
    <row r="206" spans="1:14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635</v>
      </c>
      <c r="E206" s="41">
        <v>484</v>
      </c>
      <c r="F206" s="41">
        <v>1112</v>
      </c>
      <c r="G206" s="41">
        <v>1004</v>
      </c>
      <c r="H206" s="41">
        <v>261</v>
      </c>
      <c r="I206" s="41">
        <v>73</v>
      </c>
      <c r="J206" s="41">
        <v>3568</v>
      </c>
      <c r="K206" s="41">
        <v>7845</v>
      </c>
      <c r="L206" s="113">
        <v>2.1987107623318387</v>
      </c>
      <c r="M206" s="69"/>
      <c r="N206" s="25"/>
    </row>
    <row r="207" spans="1:14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449</v>
      </c>
      <c r="E207" s="41">
        <v>397</v>
      </c>
      <c r="F207" s="41">
        <v>709</v>
      </c>
      <c r="G207" s="41">
        <v>561</v>
      </c>
      <c r="H207" s="41">
        <v>153</v>
      </c>
      <c r="I207" s="41">
        <v>59</v>
      </c>
      <c r="J207" s="41">
        <v>2328</v>
      </c>
      <c r="K207" s="41">
        <v>4621</v>
      </c>
      <c r="L207" s="113">
        <v>1.9849656357388317</v>
      </c>
      <c r="M207" s="69"/>
      <c r="N207" s="25"/>
    </row>
    <row r="208" spans="1:14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516</v>
      </c>
      <c r="E208" s="41">
        <v>386</v>
      </c>
      <c r="F208" s="41">
        <v>903</v>
      </c>
      <c r="G208" s="41">
        <v>684</v>
      </c>
      <c r="H208" s="41">
        <v>188</v>
      </c>
      <c r="I208" s="41">
        <v>84</v>
      </c>
      <c r="J208" s="41">
        <v>2761</v>
      </c>
      <c r="K208" s="41">
        <v>5559</v>
      </c>
      <c r="L208" s="113">
        <v>2.0134009416877943</v>
      </c>
      <c r="M208" s="69"/>
      <c r="N208" s="25"/>
    </row>
    <row r="209" spans="1:14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435</v>
      </c>
      <c r="E209" s="41">
        <v>407</v>
      </c>
      <c r="F209" s="41">
        <v>875</v>
      </c>
      <c r="G209" s="41">
        <v>825</v>
      </c>
      <c r="H209" s="41">
        <v>188</v>
      </c>
      <c r="I209" s="41">
        <v>69</v>
      </c>
      <c r="J209" s="41">
        <v>2799</v>
      </c>
      <c r="K209" s="41">
        <v>5766</v>
      </c>
      <c r="L209" s="113">
        <v>2.060021436227224</v>
      </c>
      <c r="M209" s="69"/>
      <c r="N209" s="25"/>
    </row>
    <row r="210" spans="1:14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1959</v>
      </c>
      <c r="E210" s="41">
        <v>1538</v>
      </c>
      <c r="F210" s="41">
        <v>2883</v>
      </c>
      <c r="G210" s="41">
        <v>2251</v>
      </c>
      <c r="H210" s="41">
        <v>573</v>
      </c>
      <c r="I210" s="41">
        <v>256</v>
      </c>
      <c r="J210" s="41">
        <v>9460</v>
      </c>
      <c r="K210" s="41">
        <v>18138</v>
      </c>
      <c r="L210" s="113">
        <v>1.9173361522198731</v>
      </c>
      <c r="M210" s="69"/>
      <c r="N210" s="25"/>
    </row>
    <row r="211" spans="1:14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8250</v>
      </c>
      <c r="E211" s="48">
        <v>5999</v>
      </c>
      <c r="F211" s="48">
        <v>10728</v>
      </c>
      <c r="G211" s="48">
        <v>8359</v>
      </c>
      <c r="H211" s="48">
        <v>2406</v>
      </c>
      <c r="I211" s="48">
        <v>988</v>
      </c>
      <c r="J211" s="48">
        <v>36729</v>
      </c>
      <c r="K211" s="48">
        <v>69862</v>
      </c>
      <c r="L211" s="114">
        <v>1.9020937134144682</v>
      </c>
      <c r="M211" s="68"/>
      <c r="N211" s="25"/>
    </row>
    <row r="212" spans="1:14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694</v>
      </c>
      <c r="E212" s="41">
        <v>648</v>
      </c>
      <c r="F212" s="41">
        <v>1287</v>
      </c>
      <c r="G212" s="41">
        <v>964</v>
      </c>
      <c r="H212" s="41">
        <v>246</v>
      </c>
      <c r="I212" s="41">
        <v>85</v>
      </c>
      <c r="J212" s="41">
        <v>3924</v>
      </c>
      <c r="K212" s="41">
        <v>7681</v>
      </c>
      <c r="L212" s="113">
        <v>1.9574413863404689</v>
      </c>
      <c r="M212" s="69"/>
      <c r="N212" s="25"/>
    </row>
    <row r="213" spans="1:14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3472</v>
      </c>
      <c r="E213" s="41">
        <v>1938</v>
      </c>
      <c r="F213" s="41">
        <v>3003</v>
      </c>
      <c r="G213" s="41">
        <v>1889</v>
      </c>
      <c r="H213" s="41">
        <v>713</v>
      </c>
      <c r="I213" s="41">
        <v>431</v>
      </c>
      <c r="J213" s="41">
        <v>11446</v>
      </c>
      <c r="K213" s="41">
        <v>19745</v>
      </c>
      <c r="L213" s="113">
        <v>1.7250567883976935</v>
      </c>
      <c r="M213" s="69"/>
      <c r="N213" s="25"/>
    </row>
    <row r="214" spans="1:14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517</v>
      </c>
      <c r="E214" s="41">
        <v>431</v>
      </c>
      <c r="F214" s="41">
        <v>896</v>
      </c>
      <c r="G214" s="41">
        <v>781</v>
      </c>
      <c r="H214" s="41">
        <v>205</v>
      </c>
      <c r="I214" s="41">
        <v>61</v>
      </c>
      <c r="J214" s="41">
        <v>2891</v>
      </c>
      <c r="K214" s="41">
        <v>5741</v>
      </c>
      <c r="L214" s="113">
        <v>1.9858180560359737</v>
      </c>
      <c r="M214" s="69"/>
      <c r="N214" s="25"/>
    </row>
    <row r="215" spans="1:14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610</v>
      </c>
      <c r="E215" s="41">
        <v>541</v>
      </c>
      <c r="F215" s="41">
        <v>1006</v>
      </c>
      <c r="G215" s="41">
        <v>908</v>
      </c>
      <c r="H215" s="41">
        <v>218</v>
      </c>
      <c r="I215" s="41">
        <v>76</v>
      </c>
      <c r="J215" s="41">
        <v>3359</v>
      </c>
      <c r="K215" s="41">
        <v>6582</v>
      </c>
      <c r="L215" s="113">
        <v>1.959511759452218</v>
      </c>
      <c r="M215" s="69"/>
      <c r="N215" s="25"/>
    </row>
    <row r="216" spans="1:14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1442</v>
      </c>
      <c r="E216" s="41">
        <v>1187</v>
      </c>
      <c r="F216" s="41">
        <v>2236</v>
      </c>
      <c r="G216" s="41">
        <v>1871</v>
      </c>
      <c r="H216" s="41">
        <v>486</v>
      </c>
      <c r="I216" s="41">
        <v>170</v>
      </c>
      <c r="J216" s="41">
        <v>7392</v>
      </c>
      <c r="K216" s="41">
        <v>14692</v>
      </c>
      <c r="L216" s="113">
        <v>1.9875541125541125</v>
      </c>
      <c r="M216" s="69"/>
      <c r="N216" s="25"/>
    </row>
    <row r="217" spans="1:14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1515</v>
      </c>
      <c r="E217" s="41">
        <v>1254</v>
      </c>
      <c r="F217" s="41">
        <v>2299</v>
      </c>
      <c r="G217" s="41">
        <v>1946</v>
      </c>
      <c r="H217" s="41">
        <v>538</v>
      </c>
      <c r="I217" s="41">
        <v>165</v>
      </c>
      <c r="J217" s="41">
        <v>7717</v>
      </c>
      <c r="K217" s="41">
        <v>15421</v>
      </c>
      <c r="L217" s="113">
        <v>1.9983154075417908</v>
      </c>
      <c r="M217" s="69"/>
      <c r="N217" s="25"/>
    </row>
    <row r="218" spans="1:14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11957</v>
      </c>
      <c r="E218" s="48">
        <v>7858</v>
      </c>
      <c r="F218" s="48">
        <v>16850</v>
      </c>
      <c r="G218" s="48">
        <v>15050</v>
      </c>
      <c r="H218" s="48">
        <v>3986</v>
      </c>
      <c r="I218" s="48">
        <v>1641</v>
      </c>
      <c r="J218" s="48">
        <v>57343</v>
      </c>
      <c r="K218" s="48">
        <v>121773</v>
      </c>
      <c r="L218" s="114">
        <v>2.1235896273302757</v>
      </c>
      <c r="M218" s="68"/>
      <c r="N218" s="25"/>
    </row>
    <row r="219" spans="1:14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4807</v>
      </c>
      <c r="E219" s="41">
        <v>2673</v>
      </c>
      <c r="F219" s="41">
        <v>4466</v>
      </c>
      <c r="G219" s="41">
        <v>3197</v>
      </c>
      <c r="H219" s="41">
        <v>1107</v>
      </c>
      <c r="I219" s="41">
        <v>523</v>
      </c>
      <c r="J219" s="41">
        <v>16771</v>
      </c>
      <c r="K219" s="41">
        <v>31570</v>
      </c>
      <c r="L219" s="113">
        <v>1.8824160753681951</v>
      </c>
      <c r="M219" s="69"/>
      <c r="N219" s="25"/>
    </row>
    <row r="220" spans="1:14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962</v>
      </c>
      <c r="E220" s="41">
        <v>694</v>
      </c>
      <c r="F220" s="41">
        <v>1406</v>
      </c>
      <c r="G220" s="41">
        <v>1190</v>
      </c>
      <c r="H220" s="41">
        <v>294</v>
      </c>
      <c r="I220" s="41">
        <v>198</v>
      </c>
      <c r="J220" s="41">
        <v>4743</v>
      </c>
      <c r="K220" s="41">
        <v>10107</v>
      </c>
      <c r="L220" s="113">
        <v>2.1309297912713472</v>
      </c>
      <c r="M220" s="69"/>
      <c r="N220" s="25"/>
    </row>
    <row r="221" spans="1:14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411</v>
      </c>
      <c r="E221" s="41">
        <v>339</v>
      </c>
      <c r="F221" s="41">
        <v>670</v>
      </c>
      <c r="G221" s="41">
        <v>698</v>
      </c>
      <c r="H221" s="41">
        <v>214</v>
      </c>
      <c r="I221" s="41">
        <v>65</v>
      </c>
      <c r="J221" s="41">
        <v>2399</v>
      </c>
      <c r="K221" s="41">
        <v>5218</v>
      </c>
      <c r="L221" s="113">
        <v>2.1750729470612757</v>
      </c>
      <c r="M221" s="69"/>
      <c r="N221" s="25"/>
    </row>
    <row r="222" spans="1:14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439</v>
      </c>
      <c r="E222" s="41">
        <v>253</v>
      </c>
      <c r="F222" s="41">
        <v>816</v>
      </c>
      <c r="G222" s="41">
        <v>868</v>
      </c>
      <c r="H222" s="41">
        <v>167</v>
      </c>
      <c r="I222" s="41">
        <v>52</v>
      </c>
      <c r="J222" s="41">
        <v>2596</v>
      </c>
      <c r="K222" s="41">
        <v>6210</v>
      </c>
      <c r="L222" s="113">
        <v>2.3921417565485363</v>
      </c>
      <c r="M222" s="69"/>
      <c r="N222" s="25"/>
    </row>
    <row r="223" spans="1:14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565</v>
      </c>
      <c r="E223" s="41">
        <v>396</v>
      </c>
      <c r="F223" s="41">
        <v>999</v>
      </c>
      <c r="G223" s="41">
        <v>956</v>
      </c>
      <c r="H223" s="41">
        <v>225</v>
      </c>
      <c r="I223" s="41">
        <v>74</v>
      </c>
      <c r="J223" s="41">
        <v>3213</v>
      </c>
      <c r="K223" s="41">
        <v>7214</v>
      </c>
      <c r="L223" s="113">
        <v>2.2452536570183628</v>
      </c>
      <c r="M223" s="69"/>
      <c r="N223" s="25"/>
    </row>
    <row r="224" spans="1:14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845</v>
      </c>
      <c r="E224" s="41">
        <v>693</v>
      </c>
      <c r="F224" s="41">
        <v>1728</v>
      </c>
      <c r="G224" s="41">
        <v>2071</v>
      </c>
      <c r="H224" s="41">
        <v>478</v>
      </c>
      <c r="I224" s="41">
        <v>153</v>
      </c>
      <c r="J224" s="41">
        <v>5968</v>
      </c>
      <c r="K224" s="41">
        <v>13958</v>
      </c>
      <c r="L224" s="113">
        <v>2.3388069705093835</v>
      </c>
      <c r="M224" s="69"/>
      <c r="N224" s="25"/>
    </row>
    <row r="225" spans="1:14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1493</v>
      </c>
      <c r="E225" s="41">
        <v>976</v>
      </c>
      <c r="F225" s="41">
        <v>2316</v>
      </c>
      <c r="G225" s="41">
        <v>2257</v>
      </c>
      <c r="H225" s="41">
        <v>531</v>
      </c>
      <c r="I225" s="41">
        <v>220</v>
      </c>
      <c r="J225" s="41">
        <v>7793</v>
      </c>
      <c r="K225" s="41">
        <v>16908</v>
      </c>
      <c r="L225" s="113">
        <v>2.1696394199923006</v>
      </c>
      <c r="M225" s="69"/>
      <c r="N225" s="25"/>
    </row>
    <row r="226" spans="1:14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1235</v>
      </c>
      <c r="E226" s="41">
        <v>1018</v>
      </c>
      <c r="F226" s="41">
        <v>2254</v>
      </c>
      <c r="G226" s="41">
        <v>2001</v>
      </c>
      <c r="H226" s="41">
        <v>553</v>
      </c>
      <c r="I226" s="41">
        <v>155</v>
      </c>
      <c r="J226" s="41">
        <v>7215</v>
      </c>
      <c r="K226" s="41">
        <v>16000</v>
      </c>
      <c r="L226" s="113">
        <v>2.2176022176022174</v>
      </c>
      <c r="M226" s="69"/>
      <c r="N226" s="25"/>
    </row>
    <row r="227" spans="1:14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1200</v>
      </c>
      <c r="E227" s="41">
        <v>817</v>
      </c>
      <c r="F227" s="41">
        <v>2194</v>
      </c>
      <c r="G227" s="41">
        <v>1812</v>
      </c>
      <c r="H227" s="41">
        <v>419</v>
      </c>
      <c r="I227" s="41">
        <v>202</v>
      </c>
      <c r="J227" s="41">
        <v>6644</v>
      </c>
      <c r="K227" s="41">
        <v>14588</v>
      </c>
      <c r="L227" s="113">
        <v>2.1956652618904275</v>
      </c>
      <c r="M227" s="69"/>
      <c r="N227" s="25"/>
    </row>
    <row r="228" spans="1:14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18239</v>
      </c>
      <c r="E228" s="48">
        <v>12231</v>
      </c>
      <c r="F228" s="48">
        <v>24288</v>
      </c>
      <c r="G228" s="48">
        <v>17614</v>
      </c>
      <c r="H228" s="48">
        <v>4805</v>
      </c>
      <c r="I228" s="48">
        <v>2086</v>
      </c>
      <c r="J228" s="48">
        <v>79262</v>
      </c>
      <c r="K228" s="48">
        <v>158108</v>
      </c>
      <c r="L228" s="114">
        <v>1.9947515833564633</v>
      </c>
      <c r="M228" s="68"/>
      <c r="N228" s="25"/>
    </row>
    <row r="229" spans="1:14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534</v>
      </c>
      <c r="E229" s="41">
        <v>406</v>
      </c>
      <c r="F229" s="41">
        <v>982</v>
      </c>
      <c r="G229" s="41">
        <v>825</v>
      </c>
      <c r="H229" s="41">
        <v>193</v>
      </c>
      <c r="I229" s="41">
        <v>62</v>
      </c>
      <c r="J229" s="41">
        <v>3001</v>
      </c>
      <c r="K229" s="41">
        <v>6345</v>
      </c>
      <c r="L229" s="113">
        <v>2.1142952349216926</v>
      </c>
      <c r="M229" s="69"/>
      <c r="N229" s="25"/>
    </row>
    <row r="230" spans="1:14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2887</v>
      </c>
      <c r="E230" s="41">
        <v>1694</v>
      </c>
      <c r="F230" s="41">
        <v>2895</v>
      </c>
      <c r="G230" s="41">
        <v>1953</v>
      </c>
      <c r="H230" s="41">
        <v>649</v>
      </c>
      <c r="I230" s="41">
        <v>342</v>
      </c>
      <c r="J230" s="41">
        <v>10421</v>
      </c>
      <c r="K230" s="41">
        <v>19336</v>
      </c>
      <c r="L230" s="113">
        <v>1.8554841186066597</v>
      </c>
      <c r="M230" s="69"/>
      <c r="N230" s="25"/>
    </row>
    <row r="231" spans="1:14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1091</v>
      </c>
      <c r="E231" s="41">
        <v>745</v>
      </c>
      <c r="F231" s="41">
        <v>1477</v>
      </c>
      <c r="G231" s="41">
        <v>996</v>
      </c>
      <c r="H231" s="41">
        <v>322</v>
      </c>
      <c r="I231" s="41">
        <v>103</v>
      </c>
      <c r="J231" s="41">
        <v>4735</v>
      </c>
      <c r="K231" s="41">
        <v>9288</v>
      </c>
      <c r="L231" s="113">
        <v>1.9615628299894403</v>
      </c>
      <c r="M231" s="69"/>
      <c r="N231" s="25"/>
    </row>
    <row r="232" spans="1:14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3188</v>
      </c>
      <c r="E232" s="41">
        <v>2079</v>
      </c>
      <c r="F232" s="41">
        <v>4049</v>
      </c>
      <c r="G232" s="41">
        <v>2658</v>
      </c>
      <c r="H232" s="41">
        <v>906</v>
      </c>
      <c r="I232" s="41">
        <v>402</v>
      </c>
      <c r="J232" s="41">
        <v>13281</v>
      </c>
      <c r="K232" s="41">
        <v>25380</v>
      </c>
      <c r="L232" s="113">
        <v>1.9110006776598147</v>
      </c>
      <c r="M232" s="69"/>
      <c r="N232" s="25"/>
    </row>
    <row r="233" spans="1:14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3057</v>
      </c>
      <c r="E233" s="41">
        <v>1985</v>
      </c>
      <c r="F233" s="41">
        <v>3162</v>
      </c>
      <c r="G233" s="41">
        <v>2309</v>
      </c>
      <c r="H233" s="41">
        <v>698</v>
      </c>
      <c r="I233" s="41">
        <v>329</v>
      </c>
      <c r="J233" s="41">
        <v>11540</v>
      </c>
      <c r="K233" s="41">
        <v>22210</v>
      </c>
      <c r="L233" s="113">
        <v>1.9246100519930676</v>
      </c>
      <c r="M233" s="69"/>
      <c r="N233" s="25"/>
    </row>
    <row r="234" spans="1:14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960</v>
      </c>
      <c r="E234" s="41">
        <v>507</v>
      </c>
      <c r="F234" s="41">
        <v>1052</v>
      </c>
      <c r="G234" s="41">
        <v>645</v>
      </c>
      <c r="H234" s="41">
        <v>170</v>
      </c>
      <c r="I234" s="41">
        <v>52</v>
      </c>
      <c r="J234" s="41">
        <v>3386</v>
      </c>
      <c r="K234" s="41">
        <v>6829</v>
      </c>
      <c r="L234" s="113">
        <v>2.0168340224453631</v>
      </c>
      <c r="M234" s="69"/>
      <c r="N234" s="25"/>
    </row>
    <row r="235" spans="1:14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797</v>
      </c>
      <c r="E235" s="41">
        <v>541</v>
      </c>
      <c r="F235" s="41">
        <v>1257</v>
      </c>
      <c r="G235" s="41">
        <v>959</v>
      </c>
      <c r="H235" s="41">
        <v>238</v>
      </c>
      <c r="I235" s="41">
        <v>87</v>
      </c>
      <c r="J235" s="41">
        <v>3878</v>
      </c>
      <c r="K235" s="41">
        <v>7772</v>
      </c>
      <c r="L235" s="113">
        <v>2.004125838060856</v>
      </c>
      <c r="M235" s="69"/>
      <c r="N235" s="25"/>
    </row>
    <row r="236" spans="1:14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2188</v>
      </c>
      <c r="E236" s="41">
        <v>1597</v>
      </c>
      <c r="F236" s="41">
        <v>2850</v>
      </c>
      <c r="G236" s="41">
        <v>1621</v>
      </c>
      <c r="H236" s="41">
        <v>433</v>
      </c>
      <c r="I236" s="41">
        <v>273</v>
      </c>
      <c r="J236" s="41">
        <v>8961</v>
      </c>
      <c r="K236" s="41">
        <v>17479</v>
      </c>
      <c r="L236" s="113">
        <v>1.9505635531748688</v>
      </c>
      <c r="M236" s="69"/>
      <c r="N236" s="25"/>
    </row>
    <row r="237" spans="1:14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530</v>
      </c>
      <c r="E237" s="41">
        <v>481</v>
      </c>
      <c r="F237" s="41">
        <v>1255</v>
      </c>
      <c r="G237" s="41">
        <v>1113</v>
      </c>
      <c r="H237" s="41">
        <v>245</v>
      </c>
      <c r="I237" s="41">
        <v>89</v>
      </c>
      <c r="J237" s="41">
        <v>3713</v>
      </c>
      <c r="K237" s="41">
        <v>7923</v>
      </c>
      <c r="L237" s="113">
        <v>2.1338540263937515</v>
      </c>
      <c r="M237" s="69"/>
      <c r="N237" s="25"/>
    </row>
    <row r="238" spans="1:14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677</v>
      </c>
      <c r="E238" s="41">
        <v>633</v>
      </c>
      <c r="F238" s="41">
        <v>1547</v>
      </c>
      <c r="G238" s="41">
        <v>1378</v>
      </c>
      <c r="H238" s="41">
        <v>280</v>
      </c>
      <c r="I238" s="41">
        <v>88</v>
      </c>
      <c r="J238" s="41">
        <v>4604</v>
      </c>
      <c r="K238" s="41">
        <v>10181</v>
      </c>
      <c r="L238" s="113">
        <v>2.2113379669852304</v>
      </c>
      <c r="M238" s="69"/>
      <c r="N238" s="25"/>
    </row>
    <row r="239" spans="1:14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1522</v>
      </c>
      <c r="E239" s="41">
        <v>970</v>
      </c>
      <c r="F239" s="41">
        <v>2313</v>
      </c>
      <c r="G239" s="41">
        <v>1982</v>
      </c>
      <c r="H239" s="41">
        <v>430</v>
      </c>
      <c r="I239" s="41">
        <v>155</v>
      </c>
      <c r="J239" s="41">
        <v>7372</v>
      </c>
      <c r="K239" s="41">
        <v>15932</v>
      </c>
      <c r="L239" s="113">
        <v>2.1611502984264788</v>
      </c>
      <c r="M239" s="69"/>
      <c r="N239" s="25"/>
    </row>
    <row r="240" spans="1:14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807</v>
      </c>
      <c r="E240" s="41">
        <v>593</v>
      </c>
      <c r="F240" s="41">
        <v>1449</v>
      </c>
      <c r="G240" s="41">
        <v>1177</v>
      </c>
      <c r="H240" s="41">
        <v>242</v>
      </c>
      <c r="I240" s="41">
        <v>103</v>
      </c>
      <c r="J240" s="41">
        <v>4370</v>
      </c>
      <c r="K240" s="41">
        <v>9433</v>
      </c>
      <c r="L240" s="113">
        <v>2.1585812356979406</v>
      </c>
      <c r="M240" s="69"/>
      <c r="N240" s="25"/>
    </row>
    <row r="241" spans="1:14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20833</v>
      </c>
      <c r="E241" s="48">
        <v>13176</v>
      </c>
      <c r="F241" s="48">
        <v>26537</v>
      </c>
      <c r="G241" s="48">
        <v>19670</v>
      </c>
      <c r="H241" s="48">
        <v>5666</v>
      </c>
      <c r="I241" s="48">
        <v>2554</v>
      </c>
      <c r="J241" s="48">
        <v>88435</v>
      </c>
      <c r="K241" s="48">
        <v>179915</v>
      </c>
      <c r="L241" s="114">
        <v>2.0344320687510602</v>
      </c>
      <c r="M241" s="68"/>
      <c r="N241" s="25"/>
    </row>
    <row r="242" spans="1:14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1415</v>
      </c>
      <c r="E242" s="41">
        <v>865</v>
      </c>
      <c r="F242" s="41">
        <v>1743</v>
      </c>
      <c r="G242" s="41">
        <v>1578</v>
      </c>
      <c r="H242" s="41">
        <v>453</v>
      </c>
      <c r="I242" s="41">
        <v>179</v>
      </c>
      <c r="J242" s="41">
        <v>6235</v>
      </c>
      <c r="K242" s="41">
        <v>13371</v>
      </c>
      <c r="L242" s="113">
        <v>2.1445068163592622</v>
      </c>
      <c r="M242" s="69"/>
      <c r="N242" s="25"/>
    </row>
    <row r="243" spans="1:14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11237</v>
      </c>
      <c r="E243" s="41">
        <v>6209</v>
      </c>
      <c r="F243" s="41">
        <v>10580</v>
      </c>
      <c r="G243" s="41">
        <v>6519</v>
      </c>
      <c r="H243" s="41">
        <v>2324</v>
      </c>
      <c r="I243" s="41">
        <v>1312</v>
      </c>
      <c r="J243" s="41">
        <v>38182</v>
      </c>
      <c r="K243" s="41">
        <v>69279</v>
      </c>
      <c r="L243" s="113">
        <v>1.8144413598030487</v>
      </c>
      <c r="M243" s="69"/>
      <c r="N243" s="25"/>
    </row>
    <row r="244" spans="1:14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593</v>
      </c>
      <c r="E244" s="41">
        <v>426</v>
      </c>
      <c r="F244" s="41">
        <v>1002</v>
      </c>
      <c r="G244" s="41">
        <v>743</v>
      </c>
      <c r="H244" s="41">
        <v>180</v>
      </c>
      <c r="I244" s="41">
        <v>80</v>
      </c>
      <c r="J244" s="41">
        <v>3024</v>
      </c>
      <c r="K244" s="41">
        <v>6292</v>
      </c>
      <c r="L244" s="113">
        <v>2.0806878306878307</v>
      </c>
      <c r="M244" s="69"/>
      <c r="N244" s="25"/>
    </row>
    <row r="245" spans="1:14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815</v>
      </c>
      <c r="E245" s="41">
        <v>631</v>
      </c>
      <c r="F245" s="41">
        <v>1620</v>
      </c>
      <c r="G245" s="41">
        <v>1183</v>
      </c>
      <c r="H245" s="41">
        <v>315</v>
      </c>
      <c r="I245" s="41">
        <v>127</v>
      </c>
      <c r="J245" s="41">
        <v>4691</v>
      </c>
      <c r="K245" s="41">
        <v>10683</v>
      </c>
      <c r="L245" s="113">
        <v>2.2773395864421233</v>
      </c>
      <c r="M245" s="69"/>
      <c r="N245" s="25"/>
    </row>
    <row r="246" spans="1:14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706</v>
      </c>
      <c r="E246" s="41">
        <v>531</v>
      </c>
      <c r="F246" s="41">
        <v>1256</v>
      </c>
      <c r="G246" s="41">
        <v>889</v>
      </c>
      <c r="H246" s="41">
        <v>243</v>
      </c>
      <c r="I246" s="41">
        <v>80</v>
      </c>
      <c r="J246" s="41">
        <v>3705</v>
      </c>
      <c r="K246" s="41">
        <v>8642</v>
      </c>
      <c r="L246" s="113">
        <v>2.332523616734143</v>
      </c>
      <c r="M246" s="69"/>
      <c r="N246" s="25"/>
    </row>
    <row r="247" spans="1:14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1229</v>
      </c>
      <c r="E247" s="41">
        <v>971</v>
      </c>
      <c r="F247" s="41">
        <v>2202</v>
      </c>
      <c r="G247" s="41">
        <v>1385</v>
      </c>
      <c r="H247" s="41">
        <v>399</v>
      </c>
      <c r="I247" s="41">
        <v>168</v>
      </c>
      <c r="J247" s="41">
        <v>6353</v>
      </c>
      <c r="K247" s="41">
        <v>13348</v>
      </c>
      <c r="L247" s="113">
        <v>2.1010546198646307</v>
      </c>
      <c r="M247" s="69"/>
      <c r="N247" s="25"/>
    </row>
    <row r="248" spans="1:14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496</v>
      </c>
      <c r="E248" s="41">
        <v>431</v>
      </c>
      <c r="F248" s="41">
        <v>829</v>
      </c>
      <c r="G248" s="41">
        <v>758</v>
      </c>
      <c r="H248" s="41">
        <v>205</v>
      </c>
      <c r="I248" s="41">
        <v>81</v>
      </c>
      <c r="J248" s="41">
        <v>2799</v>
      </c>
      <c r="K248" s="41">
        <v>5752</v>
      </c>
      <c r="L248" s="113">
        <v>2.0550196498749553</v>
      </c>
      <c r="M248" s="69"/>
      <c r="N248" s="25"/>
    </row>
    <row r="249" spans="1:14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1141</v>
      </c>
      <c r="E249" s="41">
        <v>878</v>
      </c>
      <c r="F249" s="41">
        <v>1649</v>
      </c>
      <c r="G249" s="41">
        <v>1431</v>
      </c>
      <c r="H249" s="41">
        <v>389</v>
      </c>
      <c r="I249" s="41">
        <v>111</v>
      </c>
      <c r="J249" s="41">
        <v>5599</v>
      </c>
      <c r="K249" s="41">
        <v>11486</v>
      </c>
      <c r="L249" s="113">
        <v>2.0514377567422755</v>
      </c>
      <c r="M249" s="69"/>
      <c r="N249" s="25"/>
    </row>
    <row r="250" spans="1:14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825</v>
      </c>
      <c r="E250" s="41">
        <v>619</v>
      </c>
      <c r="F250" s="41">
        <v>1622</v>
      </c>
      <c r="G250" s="41">
        <v>1530</v>
      </c>
      <c r="H250" s="41">
        <v>316</v>
      </c>
      <c r="I250" s="41">
        <v>110</v>
      </c>
      <c r="J250" s="41">
        <v>5022</v>
      </c>
      <c r="K250" s="41">
        <v>11516</v>
      </c>
      <c r="L250" s="113">
        <v>2.2931103146156908</v>
      </c>
      <c r="M250" s="69"/>
      <c r="N250" s="25"/>
    </row>
    <row r="251" spans="1:14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1053</v>
      </c>
      <c r="E251" s="41">
        <v>679</v>
      </c>
      <c r="F251" s="41">
        <v>1667</v>
      </c>
      <c r="G251" s="41">
        <v>1659</v>
      </c>
      <c r="H251" s="41">
        <v>350</v>
      </c>
      <c r="I251" s="41">
        <v>157</v>
      </c>
      <c r="J251" s="41">
        <v>5565</v>
      </c>
      <c r="K251" s="41">
        <v>12866</v>
      </c>
      <c r="L251" s="113">
        <v>2.3119496855345911</v>
      </c>
      <c r="M251" s="69"/>
      <c r="N251" s="25"/>
    </row>
    <row r="252" spans="1:14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1267</v>
      </c>
      <c r="E252" s="41">
        <v>891</v>
      </c>
      <c r="F252" s="41">
        <v>2241</v>
      </c>
      <c r="G252" s="41">
        <v>1893</v>
      </c>
      <c r="H252" s="41">
        <v>463</v>
      </c>
      <c r="I252" s="41">
        <v>137</v>
      </c>
      <c r="J252" s="41">
        <v>6893</v>
      </c>
      <c r="K252" s="41">
        <v>15923</v>
      </c>
      <c r="L252" s="113">
        <v>2.310024662701291</v>
      </c>
      <c r="M252" s="69"/>
      <c r="N252" s="25"/>
    </row>
    <row r="253" spans="1:14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57</v>
      </c>
      <c r="E253" s="41">
        <v>44</v>
      </c>
      <c r="F253" s="41">
        <v>125</v>
      </c>
      <c r="G253" s="41">
        <v>100</v>
      </c>
      <c r="H253" s="41">
        <v>29</v>
      </c>
      <c r="I253" s="41">
        <v>12</v>
      </c>
      <c r="J253" s="41">
        <v>367</v>
      </c>
      <c r="K253" s="41">
        <v>757</v>
      </c>
      <c r="L253" s="113">
        <v>2.0626702997275204</v>
      </c>
      <c r="M253" s="69"/>
      <c r="N253" s="25"/>
    </row>
    <row r="254" spans="1:14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19823</v>
      </c>
      <c r="E254" s="48">
        <v>15201</v>
      </c>
      <c r="F254" s="48">
        <v>32537</v>
      </c>
      <c r="G254" s="48">
        <v>22412</v>
      </c>
      <c r="H254" s="48">
        <v>5950</v>
      </c>
      <c r="I254" s="48">
        <v>2441</v>
      </c>
      <c r="J254" s="48">
        <v>98364</v>
      </c>
      <c r="K254" s="48">
        <v>199603</v>
      </c>
      <c r="L254" s="114">
        <v>2.029228172908788</v>
      </c>
      <c r="M254" s="68"/>
      <c r="N254" s="25"/>
    </row>
    <row r="255" spans="1:14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7288</v>
      </c>
      <c r="E255" s="41">
        <v>5408</v>
      </c>
      <c r="F255" s="41">
        <v>8949</v>
      </c>
      <c r="G255" s="41">
        <v>4304</v>
      </c>
      <c r="H255" s="41">
        <v>1562</v>
      </c>
      <c r="I255" s="41">
        <v>751</v>
      </c>
      <c r="J255" s="41">
        <v>28263</v>
      </c>
      <c r="K255" s="41">
        <v>48318</v>
      </c>
      <c r="L255" s="113">
        <v>1.7095849697484344</v>
      </c>
      <c r="M255" s="69"/>
      <c r="N255" s="25"/>
    </row>
    <row r="256" spans="1:14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1407</v>
      </c>
      <c r="E256" s="41">
        <v>1043</v>
      </c>
      <c r="F256" s="41">
        <v>2708</v>
      </c>
      <c r="G256" s="41">
        <v>1824</v>
      </c>
      <c r="H256" s="41">
        <v>498</v>
      </c>
      <c r="I256" s="41">
        <v>230</v>
      </c>
      <c r="J256" s="41">
        <v>7710</v>
      </c>
      <c r="K256" s="41">
        <v>16441</v>
      </c>
      <c r="L256" s="113">
        <v>2.1324254215304799</v>
      </c>
      <c r="M256" s="69"/>
      <c r="N256" s="25"/>
    </row>
    <row r="257" spans="1:14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1127</v>
      </c>
      <c r="E257" s="41">
        <v>833</v>
      </c>
      <c r="F257" s="41">
        <v>2534</v>
      </c>
      <c r="G257" s="41">
        <v>1525</v>
      </c>
      <c r="H257" s="41">
        <v>374</v>
      </c>
      <c r="I257" s="41">
        <v>192</v>
      </c>
      <c r="J257" s="41">
        <v>6586</v>
      </c>
      <c r="K257" s="41">
        <v>14665</v>
      </c>
      <c r="L257" s="113">
        <v>2.2266929851199513</v>
      </c>
      <c r="M257" s="69"/>
      <c r="N257" s="25"/>
    </row>
    <row r="258" spans="1:14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1008</v>
      </c>
      <c r="E258" s="41">
        <v>776</v>
      </c>
      <c r="F258" s="41">
        <v>2007</v>
      </c>
      <c r="G258" s="41">
        <v>1807</v>
      </c>
      <c r="H258" s="41">
        <v>395</v>
      </c>
      <c r="I258" s="41">
        <v>151</v>
      </c>
      <c r="J258" s="41">
        <v>6145</v>
      </c>
      <c r="K258" s="41">
        <v>13608</v>
      </c>
      <c r="L258" s="113">
        <v>2.2144833197721723</v>
      </c>
      <c r="M258" s="69"/>
      <c r="N258" s="25"/>
    </row>
    <row r="259" spans="1:14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889</v>
      </c>
      <c r="E259" s="41">
        <v>578</v>
      </c>
      <c r="F259" s="41">
        <v>1654</v>
      </c>
      <c r="G259" s="41">
        <v>1439</v>
      </c>
      <c r="H259" s="41">
        <v>297</v>
      </c>
      <c r="I259" s="41">
        <v>112</v>
      </c>
      <c r="J259" s="41">
        <v>4969</v>
      </c>
      <c r="K259" s="41">
        <v>11110</v>
      </c>
      <c r="L259" s="113">
        <v>2.2358623465486014</v>
      </c>
      <c r="M259" s="69"/>
      <c r="N259" s="25"/>
    </row>
    <row r="260" spans="1:14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1446</v>
      </c>
      <c r="E260" s="41">
        <v>1101</v>
      </c>
      <c r="F260" s="41">
        <v>2697</v>
      </c>
      <c r="G260" s="41">
        <v>2084</v>
      </c>
      <c r="H260" s="41">
        <v>438</v>
      </c>
      <c r="I260" s="41">
        <v>177</v>
      </c>
      <c r="J260" s="41">
        <v>7941</v>
      </c>
      <c r="K260" s="41">
        <v>17164</v>
      </c>
      <c r="L260" s="113">
        <v>2.1614406246064726</v>
      </c>
      <c r="M260" s="69"/>
      <c r="N260" s="25"/>
    </row>
    <row r="261" spans="1:14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41">
        <v>2706</v>
      </c>
      <c r="E261" s="41">
        <v>2024</v>
      </c>
      <c r="F261" s="41">
        <v>5048</v>
      </c>
      <c r="G261" s="41">
        <v>3515</v>
      </c>
      <c r="H261" s="41">
        <v>881</v>
      </c>
      <c r="I261" s="41">
        <v>329</v>
      </c>
      <c r="J261" s="41">
        <v>14503</v>
      </c>
      <c r="K261" s="41">
        <v>31304</v>
      </c>
      <c r="L261" s="113">
        <v>2.1584499758670619</v>
      </c>
      <c r="M261" s="69"/>
      <c r="N261" s="25"/>
    </row>
    <row r="262" spans="1:14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380</v>
      </c>
      <c r="E262" s="41">
        <v>320</v>
      </c>
      <c r="F262" s="41">
        <v>765</v>
      </c>
      <c r="G262" s="41">
        <v>861</v>
      </c>
      <c r="H262" s="41">
        <v>161</v>
      </c>
      <c r="I262" s="41">
        <v>74</v>
      </c>
      <c r="J262" s="41">
        <v>2560</v>
      </c>
      <c r="K262" s="41">
        <v>6095</v>
      </c>
      <c r="L262" s="113">
        <v>2.380859375</v>
      </c>
      <c r="M262" s="69"/>
      <c r="N262" s="25"/>
    </row>
    <row r="263" spans="1:14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1246</v>
      </c>
      <c r="E263" s="41">
        <v>951</v>
      </c>
      <c r="F263" s="41">
        <v>2007</v>
      </c>
      <c r="G263" s="41">
        <v>1730</v>
      </c>
      <c r="H263" s="41">
        <v>482</v>
      </c>
      <c r="I263" s="41">
        <v>155</v>
      </c>
      <c r="J263" s="41">
        <v>6572</v>
      </c>
      <c r="K263" s="41">
        <v>14051</v>
      </c>
      <c r="L263" s="113">
        <v>2.1380097382836274</v>
      </c>
      <c r="M263" s="69"/>
      <c r="N263" s="25"/>
    </row>
    <row r="264" spans="1:14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2326</v>
      </c>
      <c r="E264" s="41">
        <v>2166</v>
      </c>
      <c r="F264" s="41">
        <v>4168</v>
      </c>
      <c r="G264" s="41">
        <v>3322</v>
      </c>
      <c r="H264" s="41">
        <v>862</v>
      </c>
      <c r="I264" s="41">
        <v>271</v>
      </c>
      <c r="J264" s="41">
        <v>13115</v>
      </c>
      <c r="K264" s="41">
        <v>26847</v>
      </c>
      <c r="L264" s="113">
        <v>2.0470453678993521</v>
      </c>
      <c r="M264" s="69"/>
      <c r="N264" s="25"/>
    </row>
    <row r="265" spans="1:14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25598</v>
      </c>
      <c r="E265" s="48">
        <v>15900</v>
      </c>
      <c r="F265" s="48">
        <v>37921</v>
      </c>
      <c r="G265" s="48">
        <v>27249</v>
      </c>
      <c r="H265" s="48">
        <v>7196</v>
      </c>
      <c r="I265" s="48">
        <v>4389</v>
      </c>
      <c r="J265" s="48">
        <v>118253</v>
      </c>
      <c r="K265" s="48">
        <v>257548</v>
      </c>
      <c r="L265" s="114">
        <v>2.1779405173653101</v>
      </c>
      <c r="M265" s="68"/>
      <c r="N265" s="25"/>
    </row>
    <row r="266" spans="1:14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4689</v>
      </c>
      <c r="E266" s="41">
        <v>3007</v>
      </c>
      <c r="F266" s="41">
        <v>5747</v>
      </c>
      <c r="G266" s="41">
        <v>3915</v>
      </c>
      <c r="H266" s="41">
        <v>1265</v>
      </c>
      <c r="I266" s="41">
        <v>655</v>
      </c>
      <c r="J266" s="41">
        <v>19278</v>
      </c>
      <c r="K266" s="41">
        <v>40164</v>
      </c>
      <c r="L266" s="113">
        <v>2.0834111422346715</v>
      </c>
      <c r="M266" s="69"/>
      <c r="N266" s="25"/>
    </row>
    <row r="267" spans="1:14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2001</v>
      </c>
      <c r="E267" s="41">
        <v>1219</v>
      </c>
      <c r="F267" s="41">
        <v>3162</v>
      </c>
      <c r="G267" s="41">
        <v>2367</v>
      </c>
      <c r="H267" s="41">
        <v>580</v>
      </c>
      <c r="I267" s="41">
        <v>342</v>
      </c>
      <c r="J267" s="41">
        <v>9671</v>
      </c>
      <c r="K267" s="41">
        <v>21748</v>
      </c>
      <c r="L267" s="113">
        <v>2.2487850274015098</v>
      </c>
      <c r="M267" s="69"/>
      <c r="N267" s="25"/>
    </row>
    <row r="268" spans="1:14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1286</v>
      </c>
      <c r="E268" s="41">
        <v>791</v>
      </c>
      <c r="F268" s="41">
        <v>2060</v>
      </c>
      <c r="G268" s="41">
        <v>1507</v>
      </c>
      <c r="H268" s="41">
        <v>389</v>
      </c>
      <c r="I268" s="41">
        <v>273</v>
      </c>
      <c r="J268" s="41">
        <v>6308</v>
      </c>
      <c r="K268" s="41">
        <v>13627</v>
      </c>
      <c r="L268" s="113">
        <v>2.1602726696258721</v>
      </c>
      <c r="M268" s="69"/>
      <c r="N268" s="25"/>
    </row>
    <row r="269" spans="1:14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5079</v>
      </c>
      <c r="E269" s="41">
        <v>3146</v>
      </c>
      <c r="F269" s="41">
        <v>7017</v>
      </c>
      <c r="G269" s="41">
        <v>4070</v>
      </c>
      <c r="H269" s="41">
        <v>1214</v>
      </c>
      <c r="I269" s="41">
        <v>733</v>
      </c>
      <c r="J269" s="41">
        <v>21257</v>
      </c>
      <c r="K269" s="41">
        <v>41931</v>
      </c>
      <c r="L269" s="113">
        <v>1.9725737404149222</v>
      </c>
      <c r="M269" s="69"/>
      <c r="N269" s="25"/>
    </row>
    <row r="270" spans="1:14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963</v>
      </c>
      <c r="E270" s="41">
        <v>590</v>
      </c>
      <c r="F270" s="41">
        <v>1691</v>
      </c>
      <c r="G270" s="41">
        <v>1344</v>
      </c>
      <c r="H270" s="41">
        <v>279</v>
      </c>
      <c r="I270" s="41">
        <v>200</v>
      </c>
      <c r="J270" s="41">
        <v>5067</v>
      </c>
      <c r="K270" s="41">
        <v>11402</v>
      </c>
      <c r="L270" s="113">
        <v>2.2502466942964277</v>
      </c>
      <c r="M270" s="69"/>
      <c r="N270" s="25"/>
    </row>
    <row r="271" spans="1:14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4068</v>
      </c>
      <c r="E271" s="41">
        <v>2254</v>
      </c>
      <c r="F271" s="41">
        <v>4990</v>
      </c>
      <c r="G271" s="41">
        <v>3632</v>
      </c>
      <c r="H271" s="41">
        <v>1050</v>
      </c>
      <c r="I271" s="41">
        <v>728</v>
      </c>
      <c r="J271" s="41">
        <v>16722</v>
      </c>
      <c r="K271" s="41">
        <v>35630</v>
      </c>
      <c r="L271" s="113">
        <v>2.1307259897141488</v>
      </c>
      <c r="M271" s="69"/>
      <c r="N271" s="25"/>
    </row>
    <row r="272" spans="1:14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768</v>
      </c>
      <c r="E272" s="41">
        <v>574</v>
      </c>
      <c r="F272" s="41">
        <v>1901</v>
      </c>
      <c r="G272" s="41">
        <v>1445</v>
      </c>
      <c r="H272" s="41">
        <v>302</v>
      </c>
      <c r="I272" s="41">
        <v>156</v>
      </c>
      <c r="J272" s="41">
        <v>5146</v>
      </c>
      <c r="K272" s="41">
        <v>13079</v>
      </c>
      <c r="L272" s="113">
        <v>2.5415856976292264</v>
      </c>
      <c r="M272" s="69"/>
      <c r="N272" s="25"/>
    </row>
    <row r="273" spans="1:14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1435</v>
      </c>
      <c r="E273" s="41">
        <v>891</v>
      </c>
      <c r="F273" s="41">
        <v>2067</v>
      </c>
      <c r="G273" s="41">
        <v>1603</v>
      </c>
      <c r="H273" s="41">
        <v>396</v>
      </c>
      <c r="I273" s="41">
        <v>275</v>
      </c>
      <c r="J273" s="41">
        <v>6666</v>
      </c>
      <c r="K273" s="41">
        <v>15305</v>
      </c>
      <c r="L273" s="113">
        <v>2.2959795979597959</v>
      </c>
      <c r="M273" s="69"/>
      <c r="N273" s="25"/>
    </row>
    <row r="274" spans="1:14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883</v>
      </c>
      <c r="E274" s="41">
        <v>517</v>
      </c>
      <c r="F274" s="41">
        <v>1733</v>
      </c>
      <c r="G274" s="41">
        <v>1376</v>
      </c>
      <c r="H274" s="41">
        <v>260</v>
      </c>
      <c r="I274" s="41">
        <v>142</v>
      </c>
      <c r="J274" s="41">
        <v>4910</v>
      </c>
      <c r="K274" s="41">
        <v>11932</v>
      </c>
      <c r="L274" s="113">
        <v>2.4301425661914462</v>
      </c>
      <c r="M274" s="69"/>
      <c r="N274" s="25"/>
    </row>
    <row r="275" spans="1:14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948</v>
      </c>
      <c r="E275" s="41">
        <v>711</v>
      </c>
      <c r="F275" s="41">
        <v>1702</v>
      </c>
      <c r="G275" s="41">
        <v>1220</v>
      </c>
      <c r="H275" s="41">
        <v>282</v>
      </c>
      <c r="I275" s="41">
        <v>218</v>
      </c>
      <c r="J275" s="41">
        <v>5082</v>
      </c>
      <c r="K275" s="41">
        <v>11056</v>
      </c>
      <c r="L275" s="113">
        <v>2.1755214482487211</v>
      </c>
      <c r="M275" s="69"/>
      <c r="N275" s="25"/>
    </row>
    <row r="276" spans="1:14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1080</v>
      </c>
      <c r="E276" s="41">
        <v>769</v>
      </c>
      <c r="F276" s="41">
        <v>1948</v>
      </c>
      <c r="G276" s="41">
        <v>1782</v>
      </c>
      <c r="H276" s="41">
        <v>409</v>
      </c>
      <c r="I276" s="41">
        <v>272</v>
      </c>
      <c r="J276" s="41">
        <v>6260</v>
      </c>
      <c r="K276" s="41">
        <v>14542</v>
      </c>
      <c r="L276" s="113">
        <v>2.3230031948881789</v>
      </c>
      <c r="M276" s="69"/>
      <c r="N276" s="25"/>
    </row>
    <row r="277" spans="1:14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2399</v>
      </c>
      <c r="E277" s="41">
        <v>1432</v>
      </c>
      <c r="F277" s="41">
        <v>3904</v>
      </c>
      <c r="G277" s="41">
        <v>2989</v>
      </c>
      <c r="H277" s="41">
        <v>770</v>
      </c>
      <c r="I277" s="41">
        <v>394</v>
      </c>
      <c r="J277" s="41">
        <v>11887</v>
      </c>
      <c r="K277" s="41">
        <v>27132</v>
      </c>
      <c r="L277" s="113">
        <v>2.2824934802725667</v>
      </c>
      <c r="M277" s="69"/>
      <c r="N277" s="25"/>
    </row>
    <row r="278" spans="1:14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5505</v>
      </c>
      <c r="E278" s="48">
        <v>4246</v>
      </c>
      <c r="F278" s="48">
        <v>7353</v>
      </c>
      <c r="G278" s="48">
        <v>5186</v>
      </c>
      <c r="H278" s="48">
        <v>1913</v>
      </c>
      <c r="I278" s="48">
        <v>682</v>
      </c>
      <c r="J278" s="48">
        <v>24886</v>
      </c>
      <c r="K278" s="48">
        <v>48472</v>
      </c>
      <c r="L278" s="114">
        <v>1.9477617937796352</v>
      </c>
      <c r="M278" s="68"/>
      <c r="N278" s="25"/>
    </row>
    <row r="279" spans="1:14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331</v>
      </c>
      <c r="E279" s="41">
        <v>441</v>
      </c>
      <c r="F279" s="41">
        <v>686</v>
      </c>
      <c r="G279" s="41">
        <v>350</v>
      </c>
      <c r="H279" s="41">
        <v>118</v>
      </c>
      <c r="I279" s="41">
        <v>46</v>
      </c>
      <c r="J279" s="41">
        <v>1972</v>
      </c>
      <c r="K279" s="41">
        <v>3644</v>
      </c>
      <c r="L279" s="113">
        <v>1.8478701825557808</v>
      </c>
      <c r="M279" s="69"/>
      <c r="N279" s="25"/>
    </row>
    <row r="280" spans="1:14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2457</v>
      </c>
      <c r="E280" s="41">
        <v>1844</v>
      </c>
      <c r="F280" s="41">
        <v>3236</v>
      </c>
      <c r="G280" s="41">
        <v>2085</v>
      </c>
      <c r="H280" s="41">
        <v>777</v>
      </c>
      <c r="I280" s="41">
        <v>270</v>
      </c>
      <c r="J280" s="41">
        <v>10669</v>
      </c>
      <c r="K280" s="41">
        <v>20873</v>
      </c>
      <c r="L280" s="113">
        <v>1.9564157840472396</v>
      </c>
      <c r="M280" s="69"/>
      <c r="N280" s="25"/>
    </row>
    <row r="281" spans="1:14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2717</v>
      </c>
      <c r="E281" s="41">
        <v>1961</v>
      </c>
      <c r="F281" s="41">
        <v>3430</v>
      </c>
      <c r="G281" s="41">
        <v>2751</v>
      </c>
      <c r="H281" s="41">
        <v>1019</v>
      </c>
      <c r="I281" s="41">
        <v>366</v>
      </c>
      <c r="J281" s="41">
        <v>12245</v>
      </c>
      <c r="K281" s="41">
        <v>23955</v>
      </c>
      <c r="L281" s="113">
        <v>1.9563086974275214</v>
      </c>
      <c r="M281" s="69"/>
      <c r="N281" s="25"/>
    </row>
    <row r="282" spans="1:14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25202</v>
      </c>
      <c r="E282" s="48">
        <v>11945</v>
      </c>
      <c r="F282" s="48">
        <v>24868</v>
      </c>
      <c r="G282" s="48">
        <v>18946</v>
      </c>
      <c r="H282" s="48">
        <v>5480</v>
      </c>
      <c r="I282" s="48">
        <v>4532</v>
      </c>
      <c r="J282" s="48">
        <v>90974</v>
      </c>
      <c r="K282" s="48">
        <v>185129</v>
      </c>
      <c r="L282" s="114">
        <v>2.0349660342515445</v>
      </c>
      <c r="M282" s="68"/>
      <c r="N282" s="25"/>
    </row>
    <row r="283" spans="1:14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990</v>
      </c>
      <c r="E283" s="41">
        <v>836</v>
      </c>
      <c r="F283" s="41">
        <v>1627</v>
      </c>
      <c r="G283" s="41">
        <v>1174</v>
      </c>
      <c r="H283" s="41">
        <v>287</v>
      </c>
      <c r="I283" s="41">
        <v>133</v>
      </c>
      <c r="J283" s="41">
        <v>5047</v>
      </c>
      <c r="K283" s="41">
        <v>10903</v>
      </c>
      <c r="L283" s="113">
        <v>2.1602932435109965</v>
      </c>
      <c r="M283" s="69"/>
      <c r="N283" s="25"/>
    </row>
    <row r="284" spans="1:14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941</v>
      </c>
      <c r="E284" s="41">
        <v>746</v>
      </c>
      <c r="F284" s="41">
        <v>1385</v>
      </c>
      <c r="G284" s="41">
        <v>1089</v>
      </c>
      <c r="H284" s="41">
        <v>332</v>
      </c>
      <c r="I284" s="41">
        <v>113</v>
      </c>
      <c r="J284" s="41">
        <v>4607</v>
      </c>
      <c r="K284" s="41">
        <v>9613</v>
      </c>
      <c r="L284" s="113">
        <v>2.086607336661602</v>
      </c>
      <c r="M284" s="69"/>
      <c r="N284" s="25"/>
    </row>
    <row r="285" spans="1:14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16170</v>
      </c>
      <c r="E285" s="41">
        <v>5732</v>
      </c>
      <c r="F285" s="41">
        <v>9553</v>
      </c>
      <c r="G285" s="41">
        <v>5948</v>
      </c>
      <c r="H285" s="41">
        <v>2437</v>
      </c>
      <c r="I285" s="41">
        <v>3238</v>
      </c>
      <c r="J285" s="41">
        <v>43079</v>
      </c>
      <c r="K285" s="41">
        <v>75599</v>
      </c>
      <c r="L285" s="113">
        <v>1.7548921748415702</v>
      </c>
      <c r="M285" s="69"/>
      <c r="N285" s="25"/>
    </row>
    <row r="286" spans="1:14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422</v>
      </c>
      <c r="E286" s="41">
        <v>367</v>
      </c>
      <c r="F286" s="41">
        <v>730</v>
      </c>
      <c r="G286" s="41">
        <v>575</v>
      </c>
      <c r="H286" s="41">
        <v>150</v>
      </c>
      <c r="I286" s="41">
        <v>78</v>
      </c>
      <c r="J286" s="41">
        <v>2322</v>
      </c>
      <c r="K286" s="41">
        <v>5074</v>
      </c>
      <c r="L286" s="113">
        <v>2.1851851851851851</v>
      </c>
      <c r="M286" s="69"/>
      <c r="N286" s="25"/>
    </row>
    <row r="287" spans="1:14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704</v>
      </c>
      <c r="E287" s="41">
        <v>543</v>
      </c>
      <c r="F287" s="41">
        <v>1179</v>
      </c>
      <c r="G287" s="41">
        <v>1015</v>
      </c>
      <c r="H287" s="41">
        <v>222</v>
      </c>
      <c r="I287" s="41">
        <v>113</v>
      </c>
      <c r="J287" s="41">
        <v>3776</v>
      </c>
      <c r="K287" s="41">
        <v>8368</v>
      </c>
      <c r="L287" s="113">
        <v>2.2161016949152543</v>
      </c>
      <c r="M287" s="69"/>
      <c r="N287" s="25"/>
    </row>
    <row r="288" spans="1:14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1380</v>
      </c>
      <c r="E288" s="41">
        <v>827</v>
      </c>
      <c r="F288" s="41">
        <v>2454</v>
      </c>
      <c r="G288" s="41">
        <v>2162</v>
      </c>
      <c r="H288" s="41">
        <v>444</v>
      </c>
      <c r="I288" s="41">
        <v>202</v>
      </c>
      <c r="J288" s="41">
        <v>7468</v>
      </c>
      <c r="K288" s="41">
        <v>18170</v>
      </c>
      <c r="L288" s="113">
        <v>2.4330476700589179</v>
      </c>
      <c r="M288" s="69"/>
      <c r="N288" s="25"/>
    </row>
    <row r="289" spans="1:14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567</v>
      </c>
      <c r="E289" s="41">
        <v>376</v>
      </c>
      <c r="F289" s="41">
        <v>853</v>
      </c>
      <c r="G289" s="41">
        <v>720</v>
      </c>
      <c r="H289" s="41">
        <v>210</v>
      </c>
      <c r="I289" s="41">
        <v>89</v>
      </c>
      <c r="J289" s="41">
        <v>2816</v>
      </c>
      <c r="K289" s="41">
        <v>6174</v>
      </c>
      <c r="L289" s="113">
        <v>2.1924715909090908</v>
      </c>
      <c r="M289" s="69"/>
      <c r="N289" s="25"/>
    </row>
    <row r="290" spans="1:14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1159</v>
      </c>
      <c r="E290" s="41">
        <v>725</v>
      </c>
      <c r="F290" s="41">
        <v>1981</v>
      </c>
      <c r="G290" s="41">
        <v>1553</v>
      </c>
      <c r="H290" s="41">
        <v>339</v>
      </c>
      <c r="I290" s="41">
        <v>175</v>
      </c>
      <c r="J290" s="41">
        <v>5931</v>
      </c>
      <c r="K290" s="41">
        <v>14301</v>
      </c>
      <c r="L290" s="113">
        <v>2.411229135053111</v>
      </c>
      <c r="M290" s="69"/>
      <c r="N290" s="25"/>
    </row>
    <row r="291" spans="1:14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788</v>
      </c>
      <c r="E291" s="41">
        <v>535</v>
      </c>
      <c r="F291" s="41">
        <v>1491</v>
      </c>
      <c r="G291" s="41">
        <v>1387</v>
      </c>
      <c r="H291" s="41">
        <v>323</v>
      </c>
      <c r="I291" s="41">
        <v>86</v>
      </c>
      <c r="J291" s="41">
        <v>4610</v>
      </c>
      <c r="K291" s="41">
        <v>10802</v>
      </c>
      <c r="L291" s="113">
        <v>2.343167028199566</v>
      </c>
      <c r="M291" s="69"/>
      <c r="N291" s="25"/>
    </row>
    <row r="292" spans="1:14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876</v>
      </c>
      <c r="E292" s="41">
        <v>475</v>
      </c>
      <c r="F292" s="41">
        <v>1362</v>
      </c>
      <c r="G292" s="41">
        <v>1395</v>
      </c>
      <c r="H292" s="41">
        <v>270</v>
      </c>
      <c r="I292" s="41">
        <v>98</v>
      </c>
      <c r="J292" s="41">
        <v>4476</v>
      </c>
      <c r="K292" s="41">
        <v>10447</v>
      </c>
      <c r="L292" s="113">
        <v>2.3340035746201968</v>
      </c>
      <c r="M292" s="69"/>
      <c r="N292" s="25"/>
    </row>
    <row r="293" spans="1:14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1206</v>
      </c>
      <c r="E293" s="41">
        <v>783</v>
      </c>
      <c r="F293" s="41">
        <v>2252</v>
      </c>
      <c r="G293" s="41">
        <v>1929</v>
      </c>
      <c r="H293" s="41">
        <v>464</v>
      </c>
      <c r="I293" s="41">
        <v>207</v>
      </c>
      <c r="J293" s="41">
        <v>6841</v>
      </c>
      <c r="K293" s="41">
        <v>15678</v>
      </c>
      <c r="L293" s="113">
        <v>2.2917702090337668</v>
      </c>
      <c r="M293" s="69"/>
      <c r="N293" s="25"/>
    </row>
    <row r="294" spans="1:14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10347</v>
      </c>
      <c r="E294" s="48">
        <v>7387</v>
      </c>
      <c r="F294" s="48">
        <v>17816</v>
      </c>
      <c r="G294" s="48">
        <v>13006</v>
      </c>
      <c r="H294" s="48">
        <v>3128</v>
      </c>
      <c r="I294" s="48">
        <v>1576</v>
      </c>
      <c r="J294" s="48">
        <v>53259</v>
      </c>
      <c r="K294" s="48">
        <v>115054</v>
      </c>
      <c r="L294" s="114">
        <v>2.1602733810248034</v>
      </c>
      <c r="M294" s="68"/>
      <c r="N294" s="25"/>
    </row>
    <row r="295" spans="1:14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500</v>
      </c>
      <c r="E295" s="41">
        <v>384</v>
      </c>
      <c r="F295" s="41">
        <v>1082</v>
      </c>
      <c r="G295" s="41">
        <v>1048</v>
      </c>
      <c r="H295" s="41">
        <v>198</v>
      </c>
      <c r="I295" s="41">
        <v>78</v>
      </c>
      <c r="J295" s="41">
        <v>3290</v>
      </c>
      <c r="K295" s="41">
        <v>7908</v>
      </c>
      <c r="L295" s="113">
        <v>2.4036474164133739</v>
      </c>
      <c r="M295" s="69"/>
      <c r="N295" s="25"/>
    </row>
    <row r="296" spans="1:14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1860</v>
      </c>
      <c r="E296" s="41">
        <v>1263</v>
      </c>
      <c r="F296" s="41">
        <v>3086</v>
      </c>
      <c r="G296" s="41">
        <v>1974</v>
      </c>
      <c r="H296" s="41">
        <v>424</v>
      </c>
      <c r="I296" s="41">
        <v>325</v>
      </c>
      <c r="J296" s="41">
        <v>8932</v>
      </c>
      <c r="K296" s="41">
        <v>19922</v>
      </c>
      <c r="L296" s="113">
        <v>2.2304075235109719</v>
      </c>
      <c r="M296" s="69"/>
      <c r="N296" s="25"/>
    </row>
    <row r="297" spans="1:14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3295</v>
      </c>
      <c r="E297" s="41">
        <v>2078</v>
      </c>
      <c r="F297" s="41">
        <v>4564</v>
      </c>
      <c r="G297" s="41">
        <v>3504</v>
      </c>
      <c r="H297" s="41">
        <v>988</v>
      </c>
      <c r="I297" s="41">
        <v>517</v>
      </c>
      <c r="J297" s="41">
        <v>14947</v>
      </c>
      <c r="K297" s="41">
        <v>30438</v>
      </c>
      <c r="L297" s="113">
        <v>2.0363952632635312</v>
      </c>
      <c r="M297" s="69"/>
      <c r="N297" s="25"/>
    </row>
    <row r="298" spans="1:14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1482</v>
      </c>
      <c r="E298" s="41">
        <v>1033</v>
      </c>
      <c r="F298" s="41">
        <v>2616</v>
      </c>
      <c r="G298" s="41">
        <v>1608</v>
      </c>
      <c r="H298" s="41">
        <v>358</v>
      </c>
      <c r="I298" s="41">
        <v>180</v>
      </c>
      <c r="J298" s="41">
        <v>7277</v>
      </c>
      <c r="K298" s="41">
        <v>14800</v>
      </c>
      <c r="L298" s="113">
        <v>2.0338051394805552</v>
      </c>
      <c r="M298" s="69"/>
      <c r="N298" s="25"/>
    </row>
    <row r="299" spans="1:14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1597</v>
      </c>
      <c r="E299" s="41">
        <v>1286</v>
      </c>
      <c r="F299" s="41">
        <v>3135</v>
      </c>
      <c r="G299" s="41">
        <v>2344</v>
      </c>
      <c r="H299" s="41">
        <v>532</v>
      </c>
      <c r="I299" s="41">
        <v>217</v>
      </c>
      <c r="J299" s="41">
        <v>9111</v>
      </c>
      <c r="K299" s="41">
        <v>20408</v>
      </c>
      <c r="L299" s="113">
        <v>2.2399297552409174</v>
      </c>
      <c r="M299" s="69"/>
      <c r="N299" s="25"/>
    </row>
    <row r="300" spans="1:14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837</v>
      </c>
      <c r="E300" s="41">
        <v>701</v>
      </c>
      <c r="F300" s="41">
        <v>1589</v>
      </c>
      <c r="G300" s="41">
        <v>988</v>
      </c>
      <c r="H300" s="41">
        <v>258</v>
      </c>
      <c r="I300" s="41">
        <v>165</v>
      </c>
      <c r="J300" s="41">
        <v>4538</v>
      </c>
      <c r="K300" s="41">
        <v>9687</v>
      </c>
      <c r="L300" s="113">
        <v>2.1346408109299251</v>
      </c>
      <c r="M300" s="69"/>
      <c r="N300" s="25"/>
    </row>
    <row r="301" spans="1:14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776</v>
      </c>
      <c r="E301" s="41">
        <v>642</v>
      </c>
      <c r="F301" s="41">
        <v>1743</v>
      </c>
      <c r="G301" s="41">
        <v>1539</v>
      </c>
      <c r="H301" s="41">
        <v>371</v>
      </c>
      <c r="I301" s="41">
        <v>93</v>
      </c>
      <c r="J301" s="41">
        <v>5165</v>
      </c>
      <c r="K301" s="41">
        <v>11891</v>
      </c>
      <c r="L301" s="113">
        <v>2.3022265246853824</v>
      </c>
      <c r="M301" s="69"/>
      <c r="N301" s="25"/>
    </row>
    <row r="302" spans="1:14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15627</v>
      </c>
      <c r="E302" s="48">
        <v>9285</v>
      </c>
      <c r="F302" s="48">
        <v>22608</v>
      </c>
      <c r="G302" s="48">
        <v>20512</v>
      </c>
      <c r="H302" s="48">
        <v>4840</v>
      </c>
      <c r="I302" s="48">
        <v>2649</v>
      </c>
      <c r="J302" s="48">
        <v>75520</v>
      </c>
      <c r="K302" s="48">
        <v>165001</v>
      </c>
      <c r="L302" s="114">
        <v>2.184864936440678</v>
      </c>
      <c r="M302" s="68"/>
      <c r="N302" s="25"/>
    </row>
    <row r="303" spans="1:14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2037</v>
      </c>
      <c r="E303" s="41">
        <v>1285</v>
      </c>
      <c r="F303" s="41">
        <v>2739</v>
      </c>
      <c r="G303" s="41">
        <v>2193</v>
      </c>
      <c r="H303" s="41">
        <v>572</v>
      </c>
      <c r="I303" s="41">
        <v>424</v>
      </c>
      <c r="J303" s="41">
        <v>9252</v>
      </c>
      <c r="K303" s="41">
        <v>18666</v>
      </c>
      <c r="L303" s="113">
        <v>2.0175097276264591</v>
      </c>
      <c r="M303" s="69"/>
      <c r="N303" s="25"/>
    </row>
    <row r="304" spans="1:14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598</v>
      </c>
      <c r="E304" s="41">
        <v>462</v>
      </c>
      <c r="F304" s="41">
        <v>1272</v>
      </c>
      <c r="G304" s="41">
        <v>1275</v>
      </c>
      <c r="H304" s="41">
        <v>267</v>
      </c>
      <c r="I304" s="41">
        <v>121</v>
      </c>
      <c r="J304" s="41">
        <v>3996</v>
      </c>
      <c r="K304" s="41">
        <v>9157</v>
      </c>
      <c r="L304" s="113">
        <v>2.2915415415415414</v>
      </c>
      <c r="M304" s="69"/>
      <c r="N304" s="25"/>
    </row>
    <row r="305" spans="1:14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3168</v>
      </c>
      <c r="E305" s="41">
        <v>1679</v>
      </c>
      <c r="F305" s="41">
        <v>2990</v>
      </c>
      <c r="G305" s="41">
        <v>2153</v>
      </c>
      <c r="H305" s="41">
        <v>718</v>
      </c>
      <c r="I305" s="41">
        <v>410</v>
      </c>
      <c r="J305" s="41">
        <v>11119</v>
      </c>
      <c r="K305" s="41">
        <v>22199</v>
      </c>
      <c r="L305" s="113">
        <v>1.9964924903318644</v>
      </c>
      <c r="M305" s="69"/>
      <c r="N305" s="25"/>
    </row>
    <row r="306" spans="1:14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1144</v>
      </c>
      <c r="E306" s="41">
        <v>734</v>
      </c>
      <c r="F306" s="41">
        <v>1832</v>
      </c>
      <c r="G306" s="41">
        <v>1713</v>
      </c>
      <c r="H306" s="41">
        <v>353</v>
      </c>
      <c r="I306" s="41">
        <v>194</v>
      </c>
      <c r="J306" s="41">
        <v>5970</v>
      </c>
      <c r="K306" s="41">
        <v>12962</v>
      </c>
      <c r="L306" s="113">
        <v>2.1711892797319932</v>
      </c>
      <c r="M306" s="69"/>
      <c r="N306" s="25"/>
    </row>
    <row r="307" spans="1:14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1152</v>
      </c>
      <c r="E307" s="41">
        <v>684</v>
      </c>
      <c r="F307" s="41">
        <v>1513</v>
      </c>
      <c r="G307" s="41">
        <v>1147</v>
      </c>
      <c r="H307" s="41">
        <v>357</v>
      </c>
      <c r="I307" s="41">
        <v>191</v>
      </c>
      <c r="J307" s="41">
        <v>5044</v>
      </c>
      <c r="K307" s="41">
        <v>9589</v>
      </c>
      <c r="L307" s="113">
        <v>1.9010705789056304</v>
      </c>
      <c r="M307" s="69"/>
      <c r="N307" s="25"/>
    </row>
    <row r="308" spans="1:14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621</v>
      </c>
      <c r="E308" s="41">
        <v>429</v>
      </c>
      <c r="F308" s="41">
        <v>1158</v>
      </c>
      <c r="G308" s="41">
        <v>1101</v>
      </c>
      <c r="H308" s="41">
        <v>222</v>
      </c>
      <c r="I308" s="41">
        <v>128</v>
      </c>
      <c r="J308" s="41">
        <v>3659</v>
      </c>
      <c r="K308" s="41">
        <v>8382</v>
      </c>
      <c r="L308" s="113">
        <v>2.2907898332877834</v>
      </c>
      <c r="M308" s="69"/>
      <c r="N308" s="25"/>
    </row>
    <row r="309" spans="1:14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577</v>
      </c>
      <c r="E309" s="41">
        <v>423</v>
      </c>
      <c r="F309" s="41">
        <v>1151</v>
      </c>
      <c r="G309" s="41">
        <v>912</v>
      </c>
      <c r="H309" s="41">
        <v>195</v>
      </c>
      <c r="I309" s="41">
        <v>102</v>
      </c>
      <c r="J309" s="41">
        <v>3360</v>
      </c>
      <c r="K309" s="41">
        <v>7768</v>
      </c>
      <c r="L309" s="113">
        <v>2.3119047619047617</v>
      </c>
      <c r="M309" s="69"/>
      <c r="N309" s="25"/>
    </row>
    <row r="310" spans="1:14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423</v>
      </c>
      <c r="E310" s="41">
        <v>334</v>
      </c>
      <c r="F310" s="41">
        <v>851</v>
      </c>
      <c r="G310" s="41">
        <v>919</v>
      </c>
      <c r="H310" s="41">
        <v>172</v>
      </c>
      <c r="I310" s="41">
        <v>98</v>
      </c>
      <c r="J310" s="41">
        <v>2799</v>
      </c>
      <c r="K310" s="41">
        <v>6340</v>
      </c>
      <c r="L310" s="113">
        <v>2.2650946766702393</v>
      </c>
      <c r="M310" s="69"/>
      <c r="N310" s="25"/>
    </row>
    <row r="311" spans="1:14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688</v>
      </c>
      <c r="E311" s="41">
        <v>372</v>
      </c>
      <c r="F311" s="41">
        <v>1116</v>
      </c>
      <c r="G311" s="41">
        <v>1357</v>
      </c>
      <c r="H311" s="41">
        <v>275</v>
      </c>
      <c r="I311" s="41">
        <v>170</v>
      </c>
      <c r="J311" s="41">
        <v>3978</v>
      </c>
      <c r="K311" s="41">
        <v>9518</v>
      </c>
      <c r="L311" s="113">
        <v>2.3926596279537455</v>
      </c>
      <c r="M311" s="69"/>
      <c r="N311" s="25"/>
    </row>
    <row r="312" spans="1:14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987</v>
      </c>
      <c r="E312" s="41">
        <v>488</v>
      </c>
      <c r="F312" s="41">
        <v>1394</v>
      </c>
      <c r="G312" s="41">
        <v>1527</v>
      </c>
      <c r="H312" s="41">
        <v>305</v>
      </c>
      <c r="I312" s="41">
        <v>110</v>
      </c>
      <c r="J312" s="41">
        <v>4812</v>
      </c>
      <c r="K312" s="41">
        <v>11338</v>
      </c>
      <c r="L312" s="113">
        <v>2.3561928512053201</v>
      </c>
      <c r="M312" s="69"/>
      <c r="N312" s="25"/>
    </row>
    <row r="313" spans="1:14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1207</v>
      </c>
      <c r="E313" s="41">
        <v>666</v>
      </c>
      <c r="F313" s="41">
        <v>2025</v>
      </c>
      <c r="G313" s="41">
        <v>1871</v>
      </c>
      <c r="H313" s="41">
        <v>421</v>
      </c>
      <c r="I313" s="41">
        <v>171</v>
      </c>
      <c r="J313" s="41">
        <v>6360</v>
      </c>
      <c r="K313" s="41">
        <v>14929</v>
      </c>
      <c r="L313" s="113">
        <v>2.3473270440251572</v>
      </c>
      <c r="M313" s="69"/>
      <c r="N313" s="25"/>
    </row>
    <row r="314" spans="1:14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734</v>
      </c>
      <c r="E314" s="41">
        <v>509</v>
      </c>
      <c r="F314" s="41">
        <v>1471</v>
      </c>
      <c r="G314" s="41">
        <v>1486</v>
      </c>
      <c r="H314" s="41">
        <v>291</v>
      </c>
      <c r="I314" s="41">
        <v>114</v>
      </c>
      <c r="J314" s="41">
        <v>4605</v>
      </c>
      <c r="K314" s="41">
        <v>11021</v>
      </c>
      <c r="L314" s="113">
        <v>2.3932681867535286</v>
      </c>
      <c r="M314" s="69"/>
      <c r="N314" s="25"/>
    </row>
    <row r="315" spans="1:14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2290</v>
      </c>
      <c r="E315" s="41">
        <v>1219</v>
      </c>
      <c r="F315" s="41">
        <v>3094</v>
      </c>
      <c r="G315" s="41">
        <v>2856</v>
      </c>
      <c r="H315" s="41">
        <v>694</v>
      </c>
      <c r="I315" s="41">
        <v>413</v>
      </c>
      <c r="J315" s="41">
        <v>10566</v>
      </c>
      <c r="K315" s="41">
        <v>23132</v>
      </c>
      <c r="L315" s="113">
        <v>2.1892863903085367</v>
      </c>
      <c r="M315" s="69"/>
      <c r="N315" s="25"/>
    </row>
    <row r="316" spans="1:14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15962</v>
      </c>
      <c r="E316" s="48">
        <v>9483</v>
      </c>
      <c r="F316" s="48">
        <v>20790</v>
      </c>
      <c r="G316" s="48">
        <v>15290</v>
      </c>
      <c r="H316" s="48">
        <v>4517</v>
      </c>
      <c r="I316" s="48">
        <v>2019</v>
      </c>
      <c r="J316" s="48">
        <v>68061</v>
      </c>
      <c r="K316" s="48">
        <v>142912</v>
      </c>
      <c r="L316" s="114">
        <v>2.0997634474956288</v>
      </c>
      <c r="M316" s="68"/>
      <c r="N316" s="25"/>
    </row>
    <row r="317" spans="1:14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582</v>
      </c>
      <c r="E317" s="41">
        <v>376</v>
      </c>
      <c r="F317" s="41">
        <v>1005</v>
      </c>
      <c r="G317" s="41">
        <v>756</v>
      </c>
      <c r="H317" s="41">
        <v>167</v>
      </c>
      <c r="I317" s="41">
        <v>59</v>
      </c>
      <c r="J317" s="41">
        <v>2944</v>
      </c>
      <c r="K317" s="41">
        <v>6410</v>
      </c>
      <c r="L317" s="113">
        <v>2.1773097826086958</v>
      </c>
      <c r="M317" s="69"/>
      <c r="N317" s="25"/>
    </row>
    <row r="318" spans="1:14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1601</v>
      </c>
      <c r="E318" s="41">
        <v>824</v>
      </c>
      <c r="F318" s="41">
        <v>1594</v>
      </c>
      <c r="G318" s="41">
        <v>1128</v>
      </c>
      <c r="H318" s="41">
        <v>423</v>
      </c>
      <c r="I318" s="41">
        <v>161</v>
      </c>
      <c r="J318" s="41">
        <v>5731</v>
      </c>
      <c r="K318" s="41">
        <v>12209</v>
      </c>
      <c r="L318" s="113">
        <v>2.1303437445471993</v>
      </c>
      <c r="M318" s="69"/>
      <c r="N318" s="25"/>
    </row>
    <row r="319" spans="1:14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1839</v>
      </c>
      <c r="E319" s="41">
        <v>1118</v>
      </c>
      <c r="F319" s="41">
        <v>2459</v>
      </c>
      <c r="G319" s="41">
        <v>1423</v>
      </c>
      <c r="H319" s="41">
        <v>579</v>
      </c>
      <c r="I319" s="41">
        <v>258</v>
      </c>
      <c r="J319" s="41">
        <v>7675</v>
      </c>
      <c r="K319" s="41">
        <v>15059</v>
      </c>
      <c r="L319" s="113">
        <v>1.9620846905537459</v>
      </c>
      <c r="M319" s="69"/>
      <c r="N319" s="25"/>
    </row>
    <row r="320" spans="1:14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457</v>
      </c>
      <c r="E320" s="41">
        <v>301</v>
      </c>
      <c r="F320" s="41">
        <v>708</v>
      </c>
      <c r="G320" s="41">
        <v>771</v>
      </c>
      <c r="H320" s="41">
        <v>158</v>
      </c>
      <c r="I320" s="41">
        <v>69</v>
      </c>
      <c r="J320" s="41">
        <v>2463</v>
      </c>
      <c r="K320" s="41">
        <v>5680</v>
      </c>
      <c r="L320" s="113">
        <v>2.3061307348761675</v>
      </c>
      <c r="M320" s="69"/>
      <c r="N320" s="25"/>
    </row>
    <row r="321" spans="1:14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1961</v>
      </c>
      <c r="E321" s="41">
        <v>1325</v>
      </c>
      <c r="F321" s="41">
        <v>3077</v>
      </c>
      <c r="G321" s="41">
        <v>2117</v>
      </c>
      <c r="H321" s="41">
        <v>592</v>
      </c>
      <c r="I321" s="41">
        <v>266</v>
      </c>
      <c r="J321" s="41">
        <v>9337</v>
      </c>
      <c r="K321" s="41">
        <v>18964</v>
      </c>
      <c r="L321" s="113">
        <v>2.0310592267323551</v>
      </c>
      <c r="M321" s="69"/>
      <c r="N321" s="25"/>
    </row>
    <row r="322" spans="1:14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3219</v>
      </c>
      <c r="E322" s="41">
        <v>1847</v>
      </c>
      <c r="F322" s="41">
        <v>3139</v>
      </c>
      <c r="G322" s="41">
        <v>2175</v>
      </c>
      <c r="H322" s="41">
        <v>684</v>
      </c>
      <c r="I322" s="41">
        <v>371</v>
      </c>
      <c r="J322" s="41">
        <v>11435</v>
      </c>
      <c r="K322" s="41">
        <v>21309</v>
      </c>
      <c r="L322" s="113">
        <v>1.8634892872759072</v>
      </c>
      <c r="M322" s="69"/>
      <c r="N322" s="25"/>
    </row>
    <row r="323" spans="1:14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308</v>
      </c>
      <c r="E323" s="41">
        <v>198</v>
      </c>
      <c r="F323" s="41">
        <v>552</v>
      </c>
      <c r="G323" s="41">
        <v>566</v>
      </c>
      <c r="H323" s="41">
        <v>101</v>
      </c>
      <c r="I323" s="41">
        <v>30</v>
      </c>
      <c r="J323" s="41">
        <v>1755</v>
      </c>
      <c r="K323" s="41">
        <v>4156</v>
      </c>
      <c r="L323" s="113">
        <v>2.3680911680911683</v>
      </c>
      <c r="M323" s="69"/>
      <c r="N323" s="25"/>
    </row>
    <row r="324" spans="1:14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3819</v>
      </c>
      <c r="E324" s="41">
        <v>2156</v>
      </c>
      <c r="F324" s="41">
        <v>4689</v>
      </c>
      <c r="G324" s="41">
        <v>3255</v>
      </c>
      <c r="H324" s="41">
        <v>1084</v>
      </c>
      <c r="I324" s="41">
        <v>575</v>
      </c>
      <c r="J324" s="41">
        <v>15578</v>
      </c>
      <c r="K324" s="41">
        <v>30370</v>
      </c>
      <c r="L324" s="113">
        <v>1.9495442290409553</v>
      </c>
      <c r="M324" s="69"/>
      <c r="N324" s="25"/>
    </row>
    <row r="325" spans="1:14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41">
        <v>585</v>
      </c>
      <c r="E325" s="41">
        <v>363</v>
      </c>
      <c r="F325" s="41">
        <v>987</v>
      </c>
      <c r="G325" s="41">
        <v>909</v>
      </c>
      <c r="H325" s="41">
        <v>203</v>
      </c>
      <c r="I325" s="41">
        <v>75</v>
      </c>
      <c r="J325" s="41">
        <v>3122</v>
      </c>
      <c r="K325" s="41">
        <v>6961</v>
      </c>
      <c r="L325" s="113">
        <v>2.2296604740550929</v>
      </c>
      <c r="M325" s="69"/>
      <c r="N325" s="25"/>
    </row>
    <row r="326" spans="1:14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410</v>
      </c>
      <c r="E326" s="41">
        <v>271</v>
      </c>
      <c r="F326" s="41">
        <v>608</v>
      </c>
      <c r="G326" s="41">
        <v>607</v>
      </c>
      <c r="H326" s="41">
        <v>131</v>
      </c>
      <c r="I326" s="41">
        <v>34</v>
      </c>
      <c r="J326" s="41">
        <v>2061</v>
      </c>
      <c r="K326" s="41">
        <v>4572</v>
      </c>
      <c r="L326" s="113">
        <v>2.2183406113537116</v>
      </c>
      <c r="M326" s="69"/>
      <c r="N326" s="25"/>
    </row>
    <row r="327" spans="1:14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1094</v>
      </c>
      <c r="E327" s="41">
        <v>692</v>
      </c>
      <c r="F327" s="41">
        <v>1882</v>
      </c>
      <c r="G327" s="41">
        <v>1500</v>
      </c>
      <c r="H327" s="41">
        <v>374</v>
      </c>
      <c r="I327" s="41">
        <v>119</v>
      </c>
      <c r="J327" s="41">
        <v>5661</v>
      </c>
      <c r="K327" s="41">
        <v>13138</v>
      </c>
      <c r="L327" s="113">
        <v>2.3207913796149091</v>
      </c>
      <c r="M327" s="69"/>
      <c r="N327" s="25"/>
    </row>
    <row r="328" spans="1:14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88</v>
      </c>
      <c r="E328" s="41">
        <v>13</v>
      </c>
      <c r="F328" s="41">
        <v>89</v>
      </c>
      <c r="G328" s="41">
        <v>83</v>
      </c>
      <c r="H328" s="41">
        <v>22</v>
      </c>
      <c r="I328" s="41">
        <v>3</v>
      </c>
      <c r="J328" s="41">
        <v>298</v>
      </c>
      <c r="K328" s="41">
        <v>4084</v>
      </c>
      <c r="L328" s="113">
        <v>13.704697986577182</v>
      </c>
      <c r="M328" s="69"/>
      <c r="N328" s="25"/>
    </row>
    <row r="329" spans="1:14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22437</v>
      </c>
      <c r="E329" s="48">
        <v>12765</v>
      </c>
      <c r="F329" s="48">
        <v>29107</v>
      </c>
      <c r="G329" s="48">
        <v>22745</v>
      </c>
      <c r="H329" s="48">
        <v>5923</v>
      </c>
      <c r="I329" s="48">
        <v>2603</v>
      </c>
      <c r="J329" s="48">
        <v>95580</v>
      </c>
      <c r="K329" s="48">
        <v>206496</v>
      </c>
      <c r="L329" s="114">
        <v>2.1604519774011299</v>
      </c>
      <c r="M329" s="68"/>
      <c r="N329" s="25"/>
    </row>
    <row r="330" spans="1:14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6055</v>
      </c>
      <c r="E330" s="41">
        <v>2943</v>
      </c>
      <c r="F330" s="41">
        <v>6146</v>
      </c>
      <c r="G330" s="41">
        <v>3906</v>
      </c>
      <c r="H330" s="41">
        <v>1139</v>
      </c>
      <c r="I330" s="41">
        <v>579</v>
      </c>
      <c r="J330" s="41">
        <v>20768</v>
      </c>
      <c r="K330" s="41">
        <v>40139</v>
      </c>
      <c r="L330" s="113">
        <v>1.9327330508474576</v>
      </c>
      <c r="M330" s="69"/>
      <c r="N330" s="25"/>
    </row>
    <row r="331" spans="1:14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948</v>
      </c>
      <c r="E331" s="41">
        <v>743</v>
      </c>
      <c r="F331" s="41">
        <v>1726</v>
      </c>
      <c r="G331" s="41">
        <v>1366</v>
      </c>
      <c r="H331" s="41">
        <v>365</v>
      </c>
      <c r="I331" s="41">
        <v>163</v>
      </c>
      <c r="J331" s="41">
        <v>5311</v>
      </c>
      <c r="K331" s="41">
        <v>11086</v>
      </c>
      <c r="L331" s="113">
        <v>2.0873658444737337</v>
      </c>
      <c r="M331" s="69"/>
      <c r="N331" s="25"/>
    </row>
    <row r="332" spans="1:14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1097</v>
      </c>
      <c r="E332" s="41">
        <v>727</v>
      </c>
      <c r="F332" s="41">
        <v>1796</v>
      </c>
      <c r="G332" s="41">
        <v>1433</v>
      </c>
      <c r="H332" s="41">
        <v>276</v>
      </c>
      <c r="I332" s="41">
        <v>157</v>
      </c>
      <c r="J332" s="41">
        <v>5487</v>
      </c>
      <c r="K332" s="41">
        <v>12085</v>
      </c>
      <c r="L332" s="113">
        <v>2.2024785857481319</v>
      </c>
      <c r="M332" s="69"/>
      <c r="N332" s="25"/>
    </row>
    <row r="333" spans="1:14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7638</v>
      </c>
      <c r="E333" s="41">
        <v>3598</v>
      </c>
      <c r="F333" s="41">
        <v>6787</v>
      </c>
      <c r="G333" s="41">
        <v>4422</v>
      </c>
      <c r="H333" s="41">
        <v>1723</v>
      </c>
      <c r="I333" s="41">
        <v>741</v>
      </c>
      <c r="J333" s="41">
        <v>24909</v>
      </c>
      <c r="K333" s="41">
        <v>47579</v>
      </c>
      <c r="L333" s="113">
        <v>1.9101128106306957</v>
      </c>
      <c r="M333" s="69"/>
      <c r="N333" s="25"/>
    </row>
    <row r="334" spans="1:14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533</v>
      </c>
      <c r="E334" s="41">
        <v>348</v>
      </c>
      <c r="F334" s="41">
        <v>1223</v>
      </c>
      <c r="G334" s="41">
        <v>1196</v>
      </c>
      <c r="H334" s="41">
        <v>213</v>
      </c>
      <c r="I334" s="41">
        <v>93</v>
      </c>
      <c r="J334" s="41">
        <v>3607</v>
      </c>
      <c r="K334" s="41">
        <v>9813</v>
      </c>
      <c r="L334" s="113">
        <v>2.7205433878569449</v>
      </c>
      <c r="M334" s="69"/>
      <c r="N334" s="25"/>
    </row>
    <row r="335" spans="1:14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851</v>
      </c>
      <c r="E335" s="41">
        <v>596</v>
      </c>
      <c r="F335" s="41">
        <v>1796</v>
      </c>
      <c r="G335" s="41">
        <v>1724</v>
      </c>
      <c r="H335" s="41">
        <v>316</v>
      </c>
      <c r="I335" s="41">
        <v>117</v>
      </c>
      <c r="J335" s="41">
        <v>5400</v>
      </c>
      <c r="K335" s="41">
        <v>13114</v>
      </c>
      <c r="L335" s="113">
        <v>2.4285185185185183</v>
      </c>
      <c r="M335" s="69"/>
      <c r="N335" s="25"/>
    </row>
    <row r="336" spans="1:14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1604</v>
      </c>
      <c r="E336" s="41">
        <v>1040</v>
      </c>
      <c r="F336" s="41">
        <v>2645</v>
      </c>
      <c r="G336" s="41">
        <v>2739</v>
      </c>
      <c r="H336" s="41">
        <v>591</v>
      </c>
      <c r="I336" s="41">
        <v>260</v>
      </c>
      <c r="J336" s="41">
        <v>8880</v>
      </c>
      <c r="K336" s="41">
        <v>22778</v>
      </c>
      <c r="L336" s="113">
        <v>2.5650900900900901</v>
      </c>
      <c r="M336" s="69"/>
      <c r="N336" s="25"/>
    </row>
    <row r="337" spans="1:14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1027</v>
      </c>
      <c r="E337" s="41">
        <v>648</v>
      </c>
      <c r="F337" s="41">
        <v>1812</v>
      </c>
      <c r="G337" s="41">
        <v>1496</v>
      </c>
      <c r="H337" s="41">
        <v>312</v>
      </c>
      <c r="I337" s="41">
        <v>105</v>
      </c>
      <c r="J337" s="41">
        <v>5399</v>
      </c>
      <c r="K337" s="41">
        <v>13717</v>
      </c>
      <c r="L337" s="113">
        <v>2.5406556769772179</v>
      </c>
      <c r="M337" s="69"/>
      <c r="N337" s="25"/>
    </row>
    <row r="338" spans="1:14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859</v>
      </c>
      <c r="E338" s="41">
        <v>564</v>
      </c>
      <c r="F338" s="41">
        <v>1531</v>
      </c>
      <c r="G338" s="41">
        <v>1177</v>
      </c>
      <c r="H338" s="41">
        <v>263</v>
      </c>
      <c r="I338" s="41">
        <v>153</v>
      </c>
      <c r="J338" s="41">
        <v>4547</v>
      </c>
      <c r="K338" s="41">
        <v>10078</v>
      </c>
      <c r="L338" s="113">
        <v>2.2164064218165822</v>
      </c>
      <c r="M338" s="69"/>
      <c r="N338" s="25"/>
    </row>
    <row r="339" spans="1:14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601</v>
      </c>
      <c r="E339" s="41">
        <v>646</v>
      </c>
      <c r="F339" s="41">
        <v>1209</v>
      </c>
      <c r="G339" s="41">
        <v>913</v>
      </c>
      <c r="H339" s="41">
        <v>212</v>
      </c>
      <c r="I339" s="41">
        <v>68</v>
      </c>
      <c r="J339" s="41">
        <v>3648</v>
      </c>
      <c r="K339" s="41">
        <v>7337</v>
      </c>
      <c r="L339" s="113">
        <v>2.0112390350877192</v>
      </c>
      <c r="M339" s="69"/>
      <c r="N339" s="25"/>
    </row>
    <row r="340" spans="1:14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1224</v>
      </c>
      <c r="E340" s="41">
        <v>913</v>
      </c>
      <c r="F340" s="41">
        <v>2436</v>
      </c>
      <c r="G340" s="41">
        <v>2372</v>
      </c>
      <c r="H340" s="41">
        <v>512</v>
      </c>
      <c r="I340" s="41">
        <v>167</v>
      </c>
      <c r="J340" s="41">
        <v>7624</v>
      </c>
      <c r="K340" s="41">
        <v>18770</v>
      </c>
      <c r="L340" s="113">
        <v>2.46196222455404</v>
      </c>
      <c r="M340" s="69"/>
      <c r="N340" s="25"/>
    </row>
    <row r="341" spans="1:14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11563</v>
      </c>
      <c r="E341" s="48">
        <v>7721</v>
      </c>
      <c r="F341" s="48">
        <v>14582</v>
      </c>
      <c r="G341" s="48">
        <v>9948</v>
      </c>
      <c r="H341" s="48">
        <v>3028</v>
      </c>
      <c r="I341" s="48">
        <v>1369</v>
      </c>
      <c r="J341" s="48">
        <v>48210</v>
      </c>
      <c r="K341" s="48">
        <v>92894</v>
      </c>
      <c r="L341" s="114">
        <v>1.9268616469612114</v>
      </c>
      <c r="M341" s="68"/>
      <c r="N341" s="25"/>
    </row>
    <row r="342" spans="1:14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662</v>
      </c>
      <c r="E342" s="41">
        <v>430</v>
      </c>
      <c r="F342" s="41">
        <v>969</v>
      </c>
      <c r="G342" s="41">
        <v>801</v>
      </c>
      <c r="H342" s="41">
        <v>212</v>
      </c>
      <c r="I342" s="41">
        <v>90</v>
      </c>
      <c r="J342" s="41">
        <v>3164</v>
      </c>
      <c r="K342" s="41">
        <v>6792</v>
      </c>
      <c r="L342" s="113">
        <v>2.1466498103666245</v>
      </c>
      <c r="M342" s="69"/>
      <c r="N342" s="25"/>
    </row>
    <row r="343" spans="1:14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5767</v>
      </c>
      <c r="E343" s="41">
        <v>3137</v>
      </c>
      <c r="F343" s="41">
        <v>5413</v>
      </c>
      <c r="G343" s="41">
        <v>3052</v>
      </c>
      <c r="H343" s="41">
        <v>1198</v>
      </c>
      <c r="I343" s="41">
        <v>595</v>
      </c>
      <c r="J343" s="41">
        <v>19163</v>
      </c>
      <c r="K343" s="41">
        <v>33629</v>
      </c>
      <c r="L343" s="113">
        <v>1.7548922402546574</v>
      </c>
      <c r="M343" s="69"/>
      <c r="N343" s="25"/>
    </row>
    <row r="344" spans="1:14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554</v>
      </c>
      <c r="E344" s="41">
        <v>464</v>
      </c>
      <c r="F344" s="41">
        <v>969</v>
      </c>
      <c r="G344" s="41">
        <v>884</v>
      </c>
      <c r="H344" s="41">
        <v>214</v>
      </c>
      <c r="I344" s="41">
        <v>75</v>
      </c>
      <c r="J344" s="41">
        <v>3160</v>
      </c>
      <c r="K344" s="41">
        <v>6625</v>
      </c>
      <c r="L344" s="113">
        <v>2.096518987341772</v>
      </c>
      <c r="M344" s="69"/>
      <c r="N344" s="25"/>
    </row>
    <row r="345" spans="1:14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617</v>
      </c>
      <c r="E345" s="41">
        <v>451</v>
      </c>
      <c r="F345" s="41">
        <v>1129</v>
      </c>
      <c r="G345" s="41">
        <v>811</v>
      </c>
      <c r="H345" s="41">
        <v>204</v>
      </c>
      <c r="I345" s="41">
        <v>133</v>
      </c>
      <c r="J345" s="41">
        <v>3344</v>
      </c>
      <c r="K345" s="41">
        <v>6867</v>
      </c>
      <c r="L345" s="113">
        <v>2.0535287081339715</v>
      </c>
      <c r="M345" s="69"/>
      <c r="N345" s="25"/>
    </row>
    <row r="346" spans="1:14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2920</v>
      </c>
      <c r="E346" s="41">
        <v>2266</v>
      </c>
      <c r="F346" s="41">
        <v>4200</v>
      </c>
      <c r="G346" s="41">
        <v>2855</v>
      </c>
      <c r="H346" s="41">
        <v>813</v>
      </c>
      <c r="I346" s="41">
        <v>329</v>
      </c>
      <c r="J346" s="41">
        <v>13383</v>
      </c>
      <c r="K346" s="41">
        <v>26536</v>
      </c>
      <c r="L346" s="113">
        <v>1.9828140177837554</v>
      </c>
      <c r="M346" s="69"/>
      <c r="N346" s="25"/>
    </row>
    <row r="347" spans="1:14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1042</v>
      </c>
      <c r="E347" s="41">
        <v>974</v>
      </c>
      <c r="F347" s="41">
        <v>1902</v>
      </c>
      <c r="G347" s="41">
        <v>1545</v>
      </c>
      <c r="H347" s="41">
        <v>387</v>
      </c>
      <c r="I347" s="41">
        <v>146</v>
      </c>
      <c r="J347" s="41">
        <v>5997</v>
      </c>
      <c r="K347" s="41">
        <v>12445</v>
      </c>
      <c r="L347" s="113">
        <v>2.075204268801067</v>
      </c>
      <c r="M347" s="69"/>
      <c r="N347" s="25"/>
    </row>
    <row r="348" spans="1:14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13863</v>
      </c>
      <c r="E348" s="48">
        <v>8466</v>
      </c>
      <c r="F348" s="48">
        <v>20486</v>
      </c>
      <c r="G348" s="48">
        <v>15294</v>
      </c>
      <c r="H348" s="48">
        <v>4181</v>
      </c>
      <c r="I348" s="48">
        <v>2291</v>
      </c>
      <c r="J348" s="48">
        <v>64582</v>
      </c>
      <c r="K348" s="48">
        <v>138507</v>
      </c>
      <c r="L348" s="114">
        <v>2.1446687931621815</v>
      </c>
      <c r="M348" s="68"/>
      <c r="N348" s="25"/>
    </row>
    <row r="349" spans="1:14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3534</v>
      </c>
      <c r="E349" s="41">
        <v>2169</v>
      </c>
      <c r="F349" s="41">
        <v>5157</v>
      </c>
      <c r="G349" s="41">
        <v>3136</v>
      </c>
      <c r="H349" s="41">
        <v>877</v>
      </c>
      <c r="I349" s="41">
        <v>468</v>
      </c>
      <c r="J349" s="41">
        <v>15340</v>
      </c>
      <c r="K349" s="41">
        <v>32379</v>
      </c>
      <c r="L349" s="113">
        <v>2.1107561929595828</v>
      </c>
      <c r="M349" s="69"/>
      <c r="N349" s="25"/>
    </row>
    <row r="350" spans="1:14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751</v>
      </c>
      <c r="E350" s="41">
        <v>524</v>
      </c>
      <c r="F350" s="41">
        <v>1283</v>
      </c>
      <c r="G350" s="41">
        <v>1164</v>
      </c>
      <c r="H350" s="41">
        <v>291</v>
      </c>
      <c r="I350" s="41">
        <v>116</v>
      </c>
      <c r="J350" s="41">
        <v>4129</v>
      </c>
      <c r="K350" s="41">
        <v>9062</v>
      </c>
      <c r="L350" s="113">
        <v>2.1947202712521192</v>
      </c>
      <c r="M350" s="69"/>
      <c r="N350" s="25"/>
    </row>
    <row r="351" spans="1:14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822</v>
      </c>
      <c r="E351" s="41">
        <v>629</v>
      </c>
      <c r="F351" s="41">
        <v>1409</v>
      </c>
      <c r="G351" s="41">
        <v>1321</v>
      </c>
      <c r="H351" s="41">
        <v>320</v>
      </c>
      <c r="I351" s="41">
        <v>138</v>
      </c>
      <c r="J351" s="41">
        <v>4638</v>
      </c>
      <c r="K351" s="41">
        <v>10054</v>
      </c>
      <c r="L351" s="113">
        <v>2.1677447175506686</v>
      </c>
      <c r="M351" s="69"/>
      <c r="N351" s="25"/>
    </row>
    <row r="352" spans="1:14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1183</v>
      </c>
      <c r="E352" s="41">
        <v>855</v>
      </c>
      <c r="F352" s="41">
        <v>2246</v>
      </c>
      <c r="G352" s="41">
        <v>1745</v>
      </c>
      <c r="H352" s="41">
        <v>415</v>
      </c>
      <c r="I352" s="41">
        <v>207</v>
      </c>
      <c r="J352" s="41">
        <v>6651</v>
      </c>
      <c r="K352" s="41">
        <v>14425</v>
      </c>
      <c r="L352" s="113">
        <v>2.1688467899563975</v>
      </c>
      <c r="M352" s="69"/>
      <c r="N352" s="25"/>
    </row>
    <row r="353" spans="1:14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1259</v>
      </c>
      <c r="E353" s="41">
        <v>696</v>
      </c>
      <c r="F353" s="41">
        <v>1773</v>
      </c>
      <c r="G353" s="41">
        <v>1359</v>
      </c>
      <c r="H353" s="41">
        <v>456</v>
      </c>
      <c r="I353" s="41">
        <v>412</v>
      </c>
      <c r="J353" s="41">
        <v>5956</v>
      </c>
      <c r="K353" s="41">
        <v>13224</v>
      </c>
      <c r="L353" s="113">
        <v>2.2202820685023505</v>
      </c>
      <c r="M353" s="69"/>
      <c r="N353" s="25"/>
    </row>
    <row r="354" spans="1:14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1334</v>
      </c>
      <c r="E354" s="41">
        <v>797</v>
      </c>
      <c r="F354" s="41">
        <v>2559</v>
      </c>
      <c r="G354" s="41">
        <v>1746</v>
      </c>
      <c r="H354" s="41">
        <v>469</v>
      </c>
      <c r="I354" s="41">
        <v>192</v>
      </c>
      <c r="J354" s="41">
        <v>7097</v>
      </c>
      <c r="K354" s="41">
        <v>16085</v>
      </c>
      <c r="L354" s="113">
        <v>2.266450612935043</v>
      </c>
      <c r="M354" s="69"/>
      <c r="N354" s="25"/>
    </row>
    <row r="355" spans="1:14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3962</v>
      </c>
      <c r="E355" s="41">
        <v>2156</v>
      </c>
      <c r="F355" s="41">
        <v>3981</v>
      </c>
      <c r="G355" s="41">
        <v>2786</v>
      </c>
      <c r="H355" s="41">
        <v>939</v>
      </c>
      <c r="I355" s="41">
        <v>530</v>
      </c>
      <c r="J355" s="41">
        <v>14353</v>
      </c>
      <c r="K355" s="41">
        <v>27782</v>
      </c>
      <c r="L355" s="113">
        <v>1.9356232146589563</v>
      </c>
      <c r="M355" s="69"/>
      <c r="N355" s="25"/>
    </row>
    <row r="356" spans="1:14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1019</v>
      </c>
      <c r="E356" s="41">
        <v>641</v>
      </c>
      <c r="F356" s="41">
        <v>2080</v>
      </c>
      <c r="G356" s="41">
        <v>2037</v>
      </c>
      <c r="H356" s="41">
        <v>414</v>
      </c>
      <c r="I356" s="41">
        <v>227</v>
      </c>
      <c r="J356" s="41">
        <v>6418</v>
      </c>
      <c r="K356" s="41">
        <v>15496</v>
      </c>
      <c r="L356" s="113">
        <v>2.4144593331255844</v>
      </c>
      <c r="M356" s="69"/>
      <c r="N356" s="25"/>
    </row>
    <row r="357" spans="1:14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11284</v>
      </c>
      <c r="E357" s="48">
        <v>5847</v>
      </c>
      <c r="F357" s="48">
        <v>11405</v>
      </c>
      <c r="G357" s="48">
        <v>7381</v>
      </c>
      <c r="H357" s="48">
        <v>2819</v>
      </c>
      <c r="I357" s="48">
        <v>1174</v>
      </c>
      <c r="J357" s="48">
        <v>39910</v>
      </c>
      <c r="K357" s="48">
        <v>77522</v>
      </c>
      <c r="L357" s="114">
        <v>1.9424204460035079</v>
      </c>
      <c r="M357" s="68"/>
      <c r="N357" s="25"/>
    </row>
    <row r="358" spans="1:14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8605</v>
      </c>
      <c r="E358" s="48">
        <v>3943</v>
      </c>
      <c r="F358" s="48">
        <v>7477</v>
      </c>
      <c r="G358" s="48">
        <v>4848</v>
      </c>
      <c r="H358" s="48">
        <v>1831</v>
      </c>
      <c r="I358" s="48">
        <v>1343</v>
      </c>
      <c r="J358" s="48">
        <v>28047</v>
      </c>
      <c r="K358" s="48">
        <v>49523</v>
      </c>
      <c r="L358" s="114">
        <v>1.7657146931935679</v>
      </c>
      <c r="M358" s="68"/>
      <c r="N358" s="25"/>
    </row>
    <row r="359" spans="1:14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34130</v>
      </c>
      <c r="E359" s="48">
        <v>11650</v>
      </c>
      <c r="F359" s="48">
        <v>24228</v>
      </c>
      <c r="G359" s="48">
        <v>13647</v>
      </c>
      <c r="H359" s="48">
        <v>5385</v>
      </c>
      <c r="I359" s="48">
        <v>6321</v>
      </c>
      <c r="J359" s="48">
        <v>95360</v>
      </c>
      <c r="K359" s="48">
        <v>170389</v>
      </c>
      <c r="L359" s="114">
        <v>1.7867973993288591</v>
      </c>
      <c r="M359" s="68"/>
      <c r="N359" s="25"/>
    </row>
    <row r="360" spans="1:14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35438</v>
      </c>
      <c r="E360" s="48">
        <v>11724</v>
      </c>
      <c r="F360" s="48">
        <v>22531</v>
      </c>
      <c r="G360" s="48">
        <v>13596</v>
      </c>
      <c r="H360" s="48">
        <v>4650</v>
      </c>
      <c r="I360" s="48">
        <v>6637</v>
      </c>
      <c r="J360" s="48">
        <v>94576</v>
      </c>
      <c r="K360" s="48">
        <v>165034</v>
      </c>
      <c r="L360" s="114">
        <v>1.7449881576721367</v>
      </c>
      <c r="M360" s="68"/>
      <c r="N360" s="25"/>
    </row>
    <row r="361" spans="1:14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17636</v>
      </c>
      <c r="E361" s="48">
        <v>7875</v>
      </c>
      <c r="F361" s="48">
        <v>12791</v>
      </c>
      <c r="G361" s="48">
        <v>5802</v>
      </c>
      <c r="H361" s="48">
        <v>2747</v>
      </c>
      <c r="I361" s="48">
        <v>1891</v>
      </c>
      <c r="J361" s="48">
        <v>48741</v>
      </c>
      <c r="K361" s="48">
        <v>75027</v>
      </c>
      <c r="L361" s="114">
        <v>1.5392995629962454</v>
      </c>
      <c r="M361" s="68"/>
      <c r="N361" s="25"/>
    </row>
    <row r="362" spans="1:14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11354</v>
      </c>
      <c r="E362" s="48">
        <v>7901</v>
      </c>
      <c r="F362" s="48">
        <v>18553</v>
      </c>
      <c r="G362" s="48">
        <v>13818</v>
      </c>
      <c r="H362" s="48">
        <v>3549</v>
      </c>
      <c r="I362" s="48">
        <v>2185</v>
      </c>
      <c r="J362" s="48">
        <v>57360</v>
      </c>
      <c r="K362" s="48">
        <v>126475</v>
      </c>
      <c r="L362" s="114">
        <v>2.2049337517433751</v>
      </c>
      <c r="M362" s="68"/>
      <c r="N362" s="25"/>
    </row>
    <row r="363" spans="1:14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1110</v>
      </c>
      <c r="E363" s="41">
        <v>716</v>
      </c>
      <c r="F363" s="41">
        <v>1555</v>
      </c>
      <c r="G363" s="41">
        <v>1350</v>
      </c>
      <c r="H363" s="41">
        <v>389</v>
      </c>
      <c r="I363" s="41">
        <v>249</v>
      </c>
      <c r="J363" s="41">
        <v>5369</v>
      </c>
      <c r="K363" s="41">
        <v>11883</v>
      </c>
      <c r="L363" s="113">
        <v>2.2132613149562301</v>
      </c>
      <c r="M363" s="69"/>
      <c r="N363" s="25"/>
    </row>
    <row r="364" spans="1:14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3012</v>
      </c>
      <c r="E364" s="41">
        <v>2629</v>
      </c>
      <c r="F364" s="41">
        <v>4811</v>
      </c>
      <c r="G364" s="41">
        <v>2759</v>
      </c>
      <c r="H364" s="41">
        <v>783</v>
      </c>
      <c r="I364" s="41">
        <v>577</v>
      </c>
      <c r="J364" s="41">
        <v>14571</v>
      </c>
      <c r="K364" s="41">
        <v>29351</v>
      </c>
      <c r="L364" s="113">
        <v>2.014343559124288</v>
      </c>
      <c r="M364" s="69"/>
      <c r="N364" s="25"/>
    </row>
    <row r="365" spans="1:14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1575</v>
      </c>
      <c r="E365" s="41">
        <v>1030</v>
      </c>
      <c r="F365" s="41">
        <v>3140</v>
      </c>
      <c r="G365" s="41">
        <v>2739</v>
      </c>
      <c r="H365" s="41">
        <v>626</v>
      </c>
      <c r="I365" s="41">
        <v>381</v>
      </c>
      <c r="J365" s="41">
        <v>9491</v>
      </c>
      <c r="K365" s="41">
        <v>22748</v>
      </c>
      <c r="L365" s="113">
        <v>2.3967969655463071</v>
      </c>
      <c r="M365" s="69"/>
      <c r="N365" s="25"/>
    </row>
    <row r="366" spans="1:14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2121</v>
      </c>
      <c r="E366" s="41">
        <v>1489</v>
      </c>
      <c r="F366" s="41">
        <v>3484</v>
      </c>
      <c r="G366" s="41">
        <v>2371</v>
      </c>
      <c r="H366" s="41">
        <v>612</v>
      </c>
      <c r="I366" s="41">
        <v>330</v>
      </c>
      <c r="J366" s="41">
        <v>10407</v>
      </c>
      <c r="K366" s="41">
        <v>22874</v>
      </c>
      <c r="L366" s="113">
        <v>2.1979436917459401</v>
      </c>
      <c r="M366" s="69"/>
      <c r="N366" s="25"/>
    </row>
    <row r="367" spans="1:14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2277</v>
      </c>
      <c r="E367" s="41">
        <v>1322</v>
      </c>
      <c r="F367" s="41">
        <v>3248</v>
      </c>
      <c r="G367" s="41">
        <v>2649</v>
      </c>
      <c r="H367" s="41">
        <v>686</v>
      </c>
      <c r="I367" s="41">
        <v>430</v>
      </c>
      <c r="J367" s="41">
        <v>10612</v>
      </c>
      <c r="K367" s="41">
        <v>23452</v>
      </c>
      <c r="L367" s="113">
        <v>2.2099509988692048</v>
      </c>
      <c r="M367" s="69"/>
      <c r="N367" s="25"/>
    </row>
    <row r="368" spans="1:14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1258</v>
      </c>
      <c r="E368" s="41">
        <v>714</v>
      </c>
      <c r="F368" s="41">
        <v>2316</v>
      </c>
      <c r="G368" s="41">
        <v>1950</v>
      </c>
      <c r="H368" s="41">
        <v>453</v>
      </c>
      <c r="I368" s="41">
        <v>218</v>
      </c>
      <c r="J368" s="41">
        <v>6909</v>
      </c>
      <c r="K368" s="41">
        <v>16167</v>
      </c>
      <c r="L368" s="113">
        <v>2.3399913156752064</v>
      </c>
      <c r="M368" s="69"/>
      <c r="N368" s="25"/>
    </row>
    <row r="369" spans="1:14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18045</v>
      </c>
      <c r="E369" s="48">
        <v>13379</v>
      </c>
      <c r="F369" s="48">
        <v>28262</v>
      </c>
      <c r="G369" s="48">
        <v>22173</v>
      </c>
      <c r="H369" s="48">
        <v>5961</v>
      </c>
      <c r="I369" s="48">
        <v>2983</v>
      </c>
      <c r="J369" s="48">
        <v>90804</v>
      </c>
      <c r="K369" s="48">
        <v>190425</v>
      </c>
      <c r="L369" s="114">
        <v>2.0970992467292189</v>
      </c>
      <c r="M369" s="68"/>
      <c r="N369" s="25"/>
    </row>
    <row r="370" spans="1:14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5183</v>
      </c>
      <c r="E370" s="41">
        <v>2778</v>
      </c>
      <c r="F370" s="41">
        <v>5834</v>
      </c>
      <c r="G370" s="41">
        <v>4644</v>
      </c>
      <c r="H370" s="41">
        <v>1439</v>
      </c>
      <c r="I370" s="41">
        <v>828</v>
      </c>
      <c r="J370" s="41">
        <v>20707</v>
      </c>
      <c r="K370" s="41">
        <v>42544</v>
      </c>
      <c r="L370" s="113">
        <v>2.0545709180470371</v>
      </c>
      <c r="M370" s="69"/>
      <c r="N370" s="25"/>
    </row>
    <row r="371" spans="1:14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81</v>
      </c>
      <c r="E371" s="41">
        <v>32</v>
      </c>
      <c r="F371" s="41">
        <v>81</v>
      </c>
      <c r="G371" s="41">
        <v>59</v>
      </c>
      <c r="H371" s="41">
        <v>20</v>
      </c>
      <c r="I371" s="41">
        <v>13</v>
      </c>
      <c r="J371" s="41">
        <v>286</v>
      </c>
      <c r="K371" s="41">
        <v>598</v>
      </c>
      <c r="L371" s="113">
        <v>2.0909090909090908</v>
      </c>
      <c r="M371" s="69"/>
      <c r="N371" s="25"/>
    </row>
    <row r="372" spans="1:14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957</v>
      </c>
      <c r="E372" s="41">
        <v>747</v>
      </c>
      <c r="F372" s="41">
        <v>2034</v>
      </c>
      <c r="G372" s="41">
        <v>1757</v>
      </c>
      <c r="H372" s="41">
        <v>389</v>
      </c>
      <c r="I372" s="41">
        <v>230</v>
      </c>
      <c r="J372" s="41">
        <v>6114</v>
      </c>
      <c r="K372" s="41">
        <v>14138</v>
      </c>
      <c r="L372" s="113">
        <v>2.3123977755969904</v>
      </c>
      <c r="M372" s="69"/>
      <c r="N372" s="25"/>
    </row>
    <row r="373" spans="1:14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506</v>
      </c>
      <c r="E373" s="41">
        <v>459</v>
      </c>
      <c r="F373" s="41">
        <v>1275</v>
      </c>
      <c r="G373" s="41">
        <v>1139</v>
      </c>
      <c r="H373" s="41">
        <v>235</v>
      </c>
      <c r="I373" s="41">
        <v>94</v>
      </c>
      <c r="J373" s="41">
        <v>3707</v>
      </c>
      <c r="K373" s="41">
        <v>8699</v>
      </c>
      <c r="L373" s="113">
        <v>2.3466414890747234</v>
      </c>
      <c r="M373" s="69"/>
      <c r="N373" s="25"/>
    </row>
    <row r="374" spans="1:14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399</v>
      </c>
      <c r="E374" s="41">
        <v>418</v>
      </c>
      <c r="F374" s="41">
        <v>1123</v>
      </c>
      <c r="G374" s="41">
        <v>905</v>
      </c>
      <c r="H374" s="41">
        <v>184</v>
      </c>
      <c r="I374" s="41">
        <v>39</v>
      </c>
      <c r="J374" s="41">
        <v>3068</v>
      </c>
      <c r="K374" s="41">
        <v>7219</v>
      </c>
      <c r="L374" s="113">
        <v>2.3529986962190352</v>
      </c>
      <c r="M374" s="69"/>
      <c r="N374" s="25"/>
    </row>
    <row r="375" spans="1:14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739</v>
      </c>
      <c r="E375" s="41">
        <v>676</v>
      </c>
      <c r="F375" s="41">
        <v>1856</v>
      </c>
      <c r="G375" s="41">
        <v>1639</v>
      </c>
      <c r="H375" s="41">
        <v>280</v>
      </c>
      <c r="I375" s="41">
        <v>196</v>
      </c>
      <c r="J375" s="41">
        <v>5386</v>
      </c>
      <c r="K375" s="41">
        <v>12456</v>
      </c>
      <c r="L375" s="113">
        <v>2.3126624582250277</v>
      </c>
      <c r="M375" s="69"/>
      <c r="N375" s="25"/>
    </row>
    <row r="376" spans="1:14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328</v>
      </c>
      <c r="E376" s="41">
        <v>89</v>
      </c>
      <c r="F376" s="41">
        <v>257</v>
      </c>
      <c r="G376" s="41">
        <v>130</v>
      </c>
      <c r="H376" s="41">
        <v>39</v>
      </c>
      <c r="I376" s="41">
        <v>57</v>
      </c>
      <c r="J376" s="41">
        <v>899</v>
      </c>
      <c r="K376" s="41">
        <v>1515</v>
      </c>
      <c r="L376" s="113">
        <v>1.6852057842046719</v>
      </c>
      <c r="M376" s="69"/>
      <c r="N376" s="25"/>
    </row>
    <row r="377" spans="1:14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880</v>
      </c>
      <c r="E377" s="41">
        <v>1033</v>
      </c>
      <c r="F377" s="41">
        <v>1853</v>
      </c>
      <c r="G377" s="41">
        <v>1565</v>
      </c>
      <c r="H377" s="41">
        <v>397</v>
      </c>
      <c r="I377" s="41">
        <v>187</v>
      </c>
      <c r="J377" s="41">
        <v>5915</v>
      </c>
      <c r="K377" s="41">
        <v>11854</v>
      </c>
      <c r="L377" s="113">
        <v>2.004057480980558</v>
      </c>
      <c r="M377" s="69"/>
      <c r="N377" s="25"/>
    </row>
    <row r="378" spans="1:14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3301</v>
      </c>
      <c r="E378" s="41">
        <v>2485</v>
      </c>
      <c r="F378" s="41">
        <v>4065</v>
      </c>
      <c r="G378" s="41">
        <v>2343</v>
      </c>
      <c r="H378" s="41">
        <v>1013</v>
      </c>
      <c r="I378" s="41">
        <v>429</v>
      </c>
      <c r="J378" s="41">
        <v>13636</v>
      </c>
      <c r="K378" s="41">
        <v>24855</v>
      </c>
      <c r="L378" s="113">
        <v>1.8227486066295102</v>
      </c>
      <c r="M378" s="69"/>
      <c r="N378" s="25"/>
    </row>
    <row r="379" spans="1:14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1063</v>
      </c>
      <c r="E379" s="41">
        <v>494</v>
      </c>
      <c r="F379" s="41">
        <v>895</v>
      </c>
      <c r="G379" s="41">
        <v>522</v>
      </c>
      <c r="H379" s="41">
        <v>191</v>
      </c>
      <c r="I379" s="41">
        <v>170</v>
      </c>
      <c r="J379" s="41">
        <v>3336</v>
      </c>
      <c r="K379" s="41">
        <v>5969</v>
      </c>
      <c r="L379" s="113">
        <v>1.7892685851318946</v>
      </c>
      <c r="M379" s="69"/>
      <c r="N379" s="25"/>
    </row>
    <row r="380" spans="1:14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1178</v>
      </c>
      <c r="E380" s="41">
        <v>1058</v>
      </c>
      <c r="F380" s="41">
        <v>2536</v>
      </c>
      <c r="G380" s="41">
        <v>2584</v>
      </c>
      <c r="H380" s="41">
        <v>531</v>
      </c>
      <c r="I380" s="41">
        <v>221</v>
      </c>
      <c r="J380" s="41">
        <v>8108</v>
      </c>
      <c r="K380" s="41">
        <v>18264</v>
      </c>
      <c r="L380" s="113">
        <v>2.2525900345337937</v>
      </c>
      <c r="M380" s="69"/>
      <c r="N380" s="25"/>
    </row>
    <row r="381" spans="1:14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1203</v>
      </c>
      <c r="E381" s="41">
        <v>915</v>
      </c>
      <c r="F381" s="41">
        <v>1955</v>
      </c>
      <c r="G381" s="41">
        <v>1497</v>
      </c>
      <c r="H381" s="41">
        <v>430</v>
      </c>
      <c r="I381" s="41">
        <v>179</v>
      </c>
      <c r="J381" s="41">
        <v>6179</v>
      </c>
      <c r="K381" s="41">
        <v>13372</v>
      </c>
      <c r="L381" s="113">
        <v>2.1641042239844634</v>
      </c>
      <c r="M381" s="69"/>
      <c r="N381" s="25"/>
    </row>
    <row r="382" spans="1:14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438</v>
      </c>
      <c r="E382" s="41">
        <v>446</v>
      </c>
      <c r="F382" s="41">
        <v>731</v>
      </c>
      <c r="G382" s="41">
        <v>497</v>
      </c>
      <c r="H382" s="41">
        <v>118</v>
      </c>
      <c r="I382" s="41">
        <v>70</v>
      </c>
      <c r="J382" s="41">
        <v>2300</v>
      </c>
      <c r="K382" s="41">
        <v>4457</v>
      </c>
      <c r="L382" s="113">
        <v>1.9378260869565218</v>
      </c>
      <c r="M382" s="69"/>
      <c r="N382" s="25"/>
    </row>
    <row r="383" spans="1:14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934</v>
      </c>
      <c r="E383" s="41">
        <v>795</v>
      </c>
      <c r="F383" s="41">
        <v>1911</v>
      </c>
      <c r="G383" s="41">
        <v>1709</v>
      </c>
      <c r="H383" s="41">
        <v>374</v>
      </c>
      <c r="I383" s="41">
        <v>155</v>
      </c>
      <c r="J383" s="41">
        <v>5877</v>
      </c>
      <c r="K383" s="41">
        <v>13301</v>
      </c>
      <c r="L383" s="113">
        <v>2.2632295388803811</v>
      </c>
      <c r="M383" s="69"/>
      <c r="N383" s="25"/>
    </row>
    <row r="384" spans="1:14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854</v>
      </c>
      <c r="E384" s="41">
        <v>955</v>
      </c>
      <c r="F384" s="41">
        <v>1857</v>
      </c>
      <c r="G384" s="41">
        <v>1182</v>
      </c>
      <c r="H384" s="41">
        <v>322</v>
      </c>
      <c r="I384" s="41">
        <v>116</v>
      </c>
      <c r="J384" s="41">
        <v>5286</v>
      </c>
      <c r="K384" s="41">
        <v>11184</v>
      </c>
      <c r="L384" s="113">
        <v>2.1157775255391602</v>
      </c>
      <c r="M384" s="69"/>
      <c r="N384" s="25"/>
    </row>
    <row r="385" spans="1:14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10937</v>
      </c>
      <c r="E385" s="48">
        <v>6203</v>
      </c>
      <c r="F385" s="48">
        <v>17556</v>
      </c>
      <c r="G385" s="48">
        <v>23487</v>
      </c>
      <c r="H385" s="48">
        <v>4691</v>
      </c>
      <c r="I385" s="48">
        <v>3097</v>
      </c>
      <c r="J385" s="48">
        <v>65973</v>
      </c>
      <c r="K385" s="48">
        <v>173980</v>
      </c>
      <c r="L385" s="114">
        <v>2.637139435829809</v>
      </c>
      <c r="M385" s="68"/>
      <c r="N385" s="25"/>
    </row>
    <row r="386" spans="1:14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971</v>
      </c>
      <c r="E386" s="41">
        <v>620</v>
      </c>
      <c r="F386" s="41">
        <v>1723</v>
      </c>
      <c r="G386" s="41">
        <v>1622</v>
      </c>
      <c r="H386" s="41">
        <v>386</v>
      </c>
      <c r="I386" s="41">
        <v>243</v>
      </c>
      <c r="J386" s="41">
        <v>5565</v>
      </c>
      <c r="K386" s="41">
        <v>13301</v>
      </c>
      <c r="L386" s="113">
        <v>2.3901168014375562</v>
      </c>
      <c r="M386" s="69"/>
      <c r="N386" s="25"/>
    </row>
    <row r="387" spans="1:14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414</v>
      </c>
      <c r="E387" s="41">
        <v>204</v>
      </c>
      <c r="F387" s="41">
        <v>710</v>
      </c>
      <c r="G387" s="41">
        <v>1218</v>
      </c>
      <c r="H387" s="41">
        <v>194</v>
      </c>
      <c r="I387" s="41">
        <v>105</v>
      </c>
      <c r="J387" s="41">
        <v>2846</v>
      </c>
      <c r="K387" s="41">
        <v>8550</v>
      </c>
      <c r="L387" s="113">
        <v>3.0042164441321151</v>
      </c>
      <c r="M387" s="69"/>
      <c r="N387" s="25"/>
    </row>
    <row r="388" spans="1:14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279</v>
      </c>
      <c r="E388" s="41">
        <v>168</v>
      </c>
      <c r="F388" s="41">
        <v>618</v>
      </c>
      <c r="G388" s="41">
        <v>1110</v>
      </c>
      <c r="H388" s="41">
        <v>157</v>
      </c>
      <c r="I388" s="41">
        <v>98</v>
      </c>
      <c r="J388" s="41">
        <v>2430</v>
      </c>
      <c r="K388" s="41">
        <v>7358</v>
      </c>
      <c r="L388" s="113">
        <v>3.0279835390946501</v>
      </c>
      <c r="M388" s="69"/>
      <c r="N388" s="25"/>
    </row>
    <row r="389" spans="1:14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41">
        <v>3426</v>
      </c>
      <c r="E389" s="41">
        <v>1638</v>
      </c>
      <c r="F389" s="41">
        <v>3906</v>
      </c>
      <c r="G389" s="41">
        <v>4253</v>
      </c>
      <c r="H389" s="41">
        <v>1197</v>
      </c>
      <c r="I389" s="41">
        <v>741</v>
      </c>
      <c r="J389" s="41">
        <v>15160</v>
      </c>
      <c r="K389" s="41">
        <v>36183</v>
      </c>
      <c r="L389" s="113">
        <v>2.3867414248021106</v>
      </c>
      <c r="M389" s="69"/>
      <c r="N389" s="25"/>
    </row>
    <row r="390" spans="1:14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548</v>
      </c>
      <c r="E390" s="41">
        <v>353</v>
      </c>
      <c r="F390" s="41">
        <v>1142</v>
      </c>
      <c r="G390" s="41">
        <v>1845</v>
      </c>
      <c r="H390" s="41">
        <v>301</v>
      </c>
      <c r="I390" s="41">
        <v>203</v>
      </c>
      <c r="J390" s="41">
        <v>4392</v>
      </c>
      <c r="K390" s="41">
        <v>12351</v>
      </c>
      <c r="L390" s="113">
        <v>2.8121584699453552</v>
      </c>
      <c r="M390" s="69"/>
      <c r="N390" s="25"/>
    </row>
    <row r="391" spans="1:14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522</v>
      </c>
      <c r="E391" s="41">
        <v>247</v>
      </c>
      <c r="F391" s="41">
        <v>858</v>
      </c>
      <c r="G391" s="41">
        <v>1232</v>
      </c>
      <c r="H391" s="41">
        <v>247</v>
      </c>
      <c r="I391" s="41">
        <v>232</v>
      </c>
      <c r="J391" s="41">
        <v>3336</v>
      </c>
      <c r="K391" s="41">
        <v>9062</v>
      </c>
      <c r="L391" s="113">
        <v>2.7164268585131897</v>
      </c>
      <c r="M391" s="69"/>
      <c r="N391" s="25"/>
    </row>
    <row r="392" spans="1:14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1240</v>
      </c>
      <c r="E392" s="41">
        <v>799</v>
      </c>
      <c r="F392" s="41">
        <v>2297</v>
      </c>
      <c r="G392" s="41">
        <v>3203</v>
      </c>
      <c r="H392" s="41">
        <v>547</v>
      </c>
      <c r="I392" s="41">
        <v>387</v>
      </c>
      <c r="J392" s="41">
        <v>8474</v>
      </c>
      <c r="K392" s="41">
        <v>22612</v>
      </c>
      <c r="L392" s="113">
        <v>2.6683974510266699</v>
      </c>
      <c r="M392" s="69"/>
      <c r="N392" s="25"/>
    </row>
    <row r="393" spans="1:14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713</v>
      </c>
      <c r="E393" s="41">
        <v>360</v>
      </c>
      <c r="F393" s="41">
        <v>1414</v>
      </c>
      <c r="G393" s="41">
        <v>2281</v>
      </c>
      <c r="H393" s="41">
        <v>350</v>
      </c>
      <c r="I393" s="41">
        <v>298</v>
      </c>
      <c r="J393" s="41">
        <v>5417</v>
      </c>
      <c r="K393" s="41">
        <v>15428</v>
      </c>
      <c r="L393" s="113">
        <v>2.8480708879453571</v>
      </c>
      <c r="M393" s="69"/>
      <c r="N393" s="25"/>
    </row>
    <row r="394" spans="1:14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327</v>
      </c>
      <c r="E394" s="41">
        <v>225</v>
      </c>
      <c r="F394" s="41">
        <v>678</v>
      </c>
      <c r="G394" s="41">
        <v>1017</v>
      </c>
      <c r="H394" s="41">
        <v>201</v>
      </c>
      <c r="I394" s="41">
        <v>131</v>
      </c>
      <c r="J394" s="41">
        <v>2578</v>
      </c>
      <c r="K394" s="41">
        <v>7315</v>
      </c>
      <c r="L394" s="113">
        <v>2.8374709076803724</v>
      </c>
      <c r="M394" s="69"/>
      <c r="N394" s="25"/>
    </row>
    <row r="395" spans="1:14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240</v>
      </c>
      <c r="E395" s="41">
        <v>145</v>
      </c>
      <c r="F395" s="41">
        <v>458</v>
      </c>
      <c r="G395" s="41">
        <v>751</v>
      </c>
      <c r="H395" s="41">
        <v>122</v>
      </c>
      <c r="I395" s="41">
        <v>76</v>
      </c>
      <c r="J395" s="41">
        <v>1792</v>
      </c>
      <c r="K395" s="41">
        <v>4948</v>
      </c>
      <c r="L395" s="113">
        <v>2.7611607142857144</v>
      </c>
      <c r="M395" s="69"/>
      <c r="N395" s="25"/>
    </row>
    <row r="396" spans="1:14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992</v>
      </c>
      <c r="E396" s="41">
        <v>657</v>
      </c>
      <c r="F396" s="41">
        <v>1414</v>
      </c>
      <c r="G396" s="41">
        <v>1912</v>
      </c>
      <c r="H396" s="41">
        <v>383</v>
      </c>
      <c r="I396" s="41">
        <v>251</v>
      </c>
      <c r="J396" s="41">
        <v>5608</v>
      </c>
      <c r="K396" s="41">
        <v>13592</v>
      </c>
      <c r="L396" s="113">
        <v>2.4236804564907275</v>
      </c>
      <c r="M396" s="69"/>
      <c r="N396" s="25"/>
    </row>
    <row r="397" spans="1:14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364</v>
      </c>
      <c r="E397" s="41">
        <v>203</v>
      </c>
      <c r="F397" s="41">
        <v>680</v>
      </c>
      <c r="G397" s="41">
        <v>1257</v>
      </c>
      <c r="H397" s="41">
        <v>187</v>
      </c>
      <c r="I397" s="41">
        <v>142</v>
      </c>
      <c r="J397" s="41">
        <v>2832</v>
      </c>
      <c r="K397" s="41">
        <v>9201</v>
      </c>
      <c r="L397" s="113">
        <v>3.2489406779661016</v>
      </c>
      <c r="M397" s="69"/>
      <c r="N397" s="25"/>
    </row>
    <row r="398" spans="1:14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901</v>
      </c>
      <c r="E398" s="41">
        <v>585</v>
      </c>
      <c r="F398" s="41">
        <v>1659</v>
      </c>
      <c r="G398" s="41">
        <v>1788</v>
      </c>
      <c r="H398" s="41">
        <v>419</v>
      </c>
      <c r="I398" s="41">
        <v>189</v>
      </c>
      <c r="J398" s="41">
        <v>5540</v>
      </c>
      <c r="K398" s="41">
        <v>14079</v>
      </c>
      <c r="L398" s="113">
        <v>2.5413357400722023</v>
      </c>
      <c r="M398" s="69"/>
      <c r="N398" s="25"/>
    </row>
    <row r="399" spans="1:14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24045</v>
      </c>
      <c r="E399" s="48">
        <v>14797</v>
      </c>
      <c r="F399" s="48">
        <v>37498</v>
      </c>
      <c r="G399" s="48">
        <v>43978</v>
      </c>
      <c r="H399" s="48">
        <v>8223</v>
      </c>
      <c r="I399" s="48">
        <v>5121</v>
      </c>
      <c r="J399" s="48">
        <v>133662</v>
      </c>
      <c r="K399" s="48">
        <v>331397</v>
      </c>
      <c r="L399" s="114">
        <v>2.4793658631473416</v>
      </c>
      <c r="M399" s="68"/>
      <c r="N399" s="25"/>
    </row>
    <row r="400" spans="1:14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562</v>
      </c>
      <c r="E400" s="41">
        <v>337</v>
      </c>
      <c r="F400" s="41">
        <v>1059</v>
      </c>
      <c r="G400" s="41">
        <v>1520</v>
      </c>
      <c r="H400" s="41">
        <v>228</v>
      </c>
      <c r="I400" s="41">
        <v>95</v>
      </c>
      <c r="J400" s="41">
        <v>3802</v>
      </c>
      <c r="K400" s="41">
        <v>10338</v>
      </c>
      <c r="L400" s="113">
        <v>2.7190952130457653</v>
      </c>
      <c r="M400" s="69"/>
      <c r="N400" s="25"/>
    </row>
    <row r="401" spans="1:14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548</v>
      </c>
      <c r="E401" s="41">
        <v>440</v>
      </c>
      <c r="F401" s="41">
        <v>1287</v>
      </c>
      <c r="G401" s="41">
        <v>1732</v>
      </c>
      <c r="H401" s="41">
        <v>240</v>
      </c>
      <c r="I401" s="41">
        <v>156</v>
      </c>
      <c r="J401" s="41">
        <v>4402</v>
      </c>
      <c r="K401" s="41">
        <v>11731</v>
      </c>
      <c r="L401" s="113">
        <v>2.6649250340754205</v>
      </c>
      <c r="M401" s="69"/>
      <c r="N401" s="25"/>
    </row>
    <row r="402" spans="1:14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1492</v>
      </c>
      <c r="E402" s="41">
        <v>994</v>
      </c>
      <c r="F402" s="41">
        <v>2761</v>
      </c>
      <c r="G402" s="41">
        <v>3320</v>
      </c>
      <c r="H402" s="41">
        <v>547</v>
      </c>
      <c r="I402" s="41">
        <v>342</v>
      </c>
      <c r="J402" s="41">
        <v>9457</v>
      </c>
      <c r="K402" s="41">
        <v>24137</v>
      </c>
      <c r="L402" s="113">
        <v>2.552289309506186</v>
      </c>
      <c r="M402" s="69"/>
      <c r="N402" s="25"/>
    </row>
    <row r="403" spans="1:14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897</v>
      </c>
      <c r="E403" s="41">
        <v>707</v>
      </c>
      <c r="F403" s="41">
        <v>1547</v>
      </c>
      <c r="G403" s="41">
        <v>1683</v>
      </c>
      <c r="H403" s="41">
        <v>369</v>
      </c>
      <c r="I403" s="41">
        <v>199</v>
      </c>
      <c r="J403" s="41">
        <v>5403</v>
      </c>
      <c r="K403" s="41">
        <v>13196</v>
      </c>
      <c r="L403" s="113">
        <v>2.4423468443457339</v>
      </c>
      <c r="M403" s="69"/>
      <c r="N403" s="25"/>
    </row>
    <row r="404" spans="1:14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6218</v>
      </c>
      <c r="E404" s="41">
        <v>3240</v>
      </c>
      <c r="F404" s="41">
        <v>6974</v>
      </c>
      <c r="G404" s="41">
        <v>6253</v>
      </c>
      <c r="H404" s="41">
        <v>1621</v>
      </c>
      <c r="I404" s="41">
        <v>975</v>
      </c>
      <c r="J404" s="41">
        <v>25280</v>
      </c>
      <c r="K404" s="41">
        <v>55599</v>
      </c>
      <c r="L404" s="113">
        <v>2.1993275316455696</v>
      </c>
      <c r="M404" s="69"/>
      <c r="N404" s="25"/>
    </row>
    <row r="405" spans="1:14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3737</v>
      </c>
      <c r="E405" s="41">
        <v>2203</v>
      </c>
      <c r="F405" s="41">
        <v>4526</v>
      </c>
      <c r="G405" s="41">
        <v>4141</v>
      </c>
      <c r="H405" s="41">
        <v>1005</v>
      </c>
      <c r="I405" s="41">
        <v>574</v>
      </c>
      <c r="J405" s="41">
        <v>16186</v>
      </c>
      <c r="K405" s="41">
        <v>35415</v>
      </c>
      <c r="L405" s="113">
        <v>2.1880019770171755</v>
      </c>
      <c r="M405" s="69"/>
      <c r="N405" s="25"/>
    </row>
    <row r="406" spans="1:14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3388</v>
      </c>
      <c r="E406" s="41">
        <v>1977</v>
      </c>
      <c r="F406" s="41">
        <v>4557</v>
      </c>
      <c r="G406" s="41">
        <v>4514</v>
      </c>
      <c r="H406" s="41">
        <v>1024</v>
      </c>
      <c r="I406" s="41">
        <v>705</v>
      </c>
      <c r="J406" s="41">
        <v>16165</v>
      </c>
      <c r="K406" s="41">
        <v>37885</v>
      </c>
      <c r="L406" s="113">
        <v>2.3436436746056293</v>
      </c>
      <c r="M406" s="69"/>
      <c r="N406" s="25"/>
    </row>
    <row r="407" spans="1:14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224</v>
      </c>
      <c r="E407" s="41">
        <v>145</v>
      </c>
      <c r="F407" s="41">
        <v>439</v>
      </c>
      <c r="G407" s="41">
        <v>653</v>
      </c>
      <c r="H407" s="41">
        <v>96</v>
      </c>
      <c r="I407" s="41">
        <v>64</v>
      </c>
      <c r="J407" s="41">
        <v>1620</v>
      </c>
      <c r="K407" s="41">
        <v>4398</v>
      </c>
      <c r="L407" s="113">
        <v>2.7148148148148148</v>
      </c>
      <c r="M407" s="69"/>
      <c r="N407" s="25"/>
    </row>
    <row r="408" spans="1:14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492</v>
      </c>
      <c r="E408" s="41">
        <v>265</v>
      </c>
      <c r="F408" s="41">
        <v>866</v>
      </c>
      <c r="G408" s="41">
        <v>1179</v>
      </c>
      <c r="H408" s="41">
        <v>155</v>
      </c>
      <c r="I408" s="41">
        <v>67</v>
      </c>
      <c r="J408" s="41">
        <v>3026</v>
      </c>
      <c r="K408" s="41">
        <v>7806</v>
      </c>
      <c r="L408" s="113">
        <v>2.5796430931923333</v>
      </c>
      <c r="M408" s="69"/>
      <c r="N408" s="25"/>
    </row>
    <row r="409" spans="1:14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473</v>
      </c>
      <c r="E409" s="41">
        <v>349</v>
      </c>
      <c r="F409" s="41">
        <v>995</v>
      </c>
      <c r="G409" s="41">
        <v>1534</v>
      </c>
      <c r="H409" s="41">
        <v>242</v>
      </c>
      <c r="I409" s="41">
        <v>96</v>
      </c>
      <c r="J409" s="41">
        <v>3689</v>
      </c>
      <c r="K409" s="41">
        <v>9554</v>
      </c>
      <c r="L409" s="113">
        <v>2.5898617511520738</v>
      </c>
      <c r="M409" s="69"/>
      <c r="N409" s="25"/>
    </row>
    <row r="410" spans="1:14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898</v>
      </c>
      <c r="E410" s="41">
        <v>611</v>
      </c>
      <c r="F410" s="41">
        <v>1958</v>
      </c>
      <c r="G410" s="41">
        <v>2393</v>
      </c>
      <c r="H410" s="41">
        <v>361</v>
      </c>
      <c r="I410" s="41">
        <v>194</v>
      </c>
      <c r="J410" s="41">
        <v>6416</v>
      </c>
      <c r="K410" s="41">
        <v>17316</v>
      </c>
      <c r="L410" s="113">
        <v>2.6988778054862843</v>
      </c>
      <c r="M410" s="69"/>
      <c r="N410" s="25"/>
    </row>
    <row r="411" spans="1:14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560</v>
      </c>
      <c r="E411" s="41">
        <v>364</v>
      </c>
      <c r="F411" s="41">
        <v>1011</v>
      </c>
      <c r="G411" s="41">
        <v>1645</v>
      </c>
      <c r="H411" s="41">
        <v>247</v>
      </c>
      <c r="I411" s="41">
        <v>86</v>
      </c>
      <c r="J411" s="41">
        <v>3913</v>
      </c>
      <c r="K411" s="41">
        <v>10611</v>
      </c>
      <c r="L411" s="113">
        <v>2.7117301303347814</v>
      </c>
      <c r="M411" s="69"/>
      <c r="N411" s="25"/>
    </row>
    <row r="412" spans="1:14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471</v>
      </c>
      <c r="E412" s="41">
        <v>393</v>
      </c>
      <c r="F412" s="41">
        <v>1168</v>
      </c>
      <c r="G412" s="41">
        <v>1489</v>
      </c>
      <c r="H412" s="41">
        <v>232</v>
      </c>
      <c r="I412" s="41">
        <v>406</v>
      </c>
      <c r="J412" s="41">
        <v>4159</v>
      </c>
      <c r="K412" s="41">
        <v>10715</v>
      </c>
      <c r="L412" s="113">
        <v>2.5763404664582832</v>
      </c>
      <c r="M412" s="69"/>
      <c r="N412" s="25"/>
    </row>
    <row r="413" spans="1:14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622</v>
      </c>
      <c r="E413" s="41">
        <v>476</v>
      </c>
      <c r="F413" s="41">
        <v>1412</v>
      </c>
      <c r="G413" s="41">
        <v>1646</v>
      </c>
      <c r="H413" s="41">
        <v>244</v>
      </c>
      <c r="I413" s="41">
        <v>126</v>
      </c>
      <c r="J413" s="41">
        <v>4527</v>
      </c>
      <c r="K413" s="41">
        <v>12257</v>
      </c>
      <c r="L413" s="113">
        <v>2.7075325822840735</v>
      </c>
      <c r="M413" s="69"/>
      <c r="N413" s="25"/>
    </row>
    <row r="414" spans="1:14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477</v>
      </c>
      <c r="E414" s="41">
        <v>277</v>
      </c>
      <c r="F414" s="41">
        <v>761</v>
      </c>
      <c r="G414" s="41">
        <v>1532</v>
      </c>
      <c r="H414" s="41">
        <v>214</v>
      </c>
      <c r="I414" s="41">
        <v>75</v>
      </c>
      <c r="J414" s="41">
        <v>3338</v>
      </c>
      <c r="K414" s="41">
        <v>9385</v>
      </c>
      <c r="L414" s="113">
        <v>2.8115638106650689</v>
      </c>
      <c r="M414" s="69"/>
      <c r="N414" s="25"/>
    </row>
    <row r="415" spans="1:14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619</v>
      </c>
      <c r="E415" s="41">
        <v>442</v>
      </c>
      <c r="F415" s="41">
        <v>1314</v>
      </c>
      <c r="G415" s="41">
        <v>1867</v>
      </c>
      <c r="H415" s="41">
        <v>323</v>
      </c>
      <c r="I415" s="41">
        <v>164</v>
      </c>
      <c r="J415" s="41">
        <v>4729</v>
      </c>
      <c r="K415" s="41">
        <v>12270</v>
      </c>
      <c r="L415" s="113">
        <v>2.5946288855994926</v>
      </c>
      <c r="M415" s="69"/>
      <c r="N415" s="25"/>
    </row>
    <row r="416" spans="1:14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879</v>
      </c>
      <c r="E416" s="41">
        <v>645</v>
      </c>
      <c r="F416" s="41">
        <v>1951</v>
      </c>
      <c r="G416" s="41">
        <v>2234</v>
      </c>
      <c r="H416" s="41">
        <v>377</v>
      </c>
      <c r="I416" s="41">
        <v>308</v>
      </c>
      <c r="J416" s="41">
        <v>6394</v>
      </c>
      <c r="K416" s="41">
        <v>17165</v>
      </c>
      <c r="L416" s="113">
        <v>2.6845480137629028</v>
      </c>
      <c r="M416" s="69"/>
      <c r="N416" s="25"/>
    </row>
    <row r="417" spans="1:14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612</v>
      </c>
      <c r="E417" s="41">
        <v>373</v>
      </c>
      <c r="F417" s="41">
        <v>1277</v>
      </c>
      <c r="G417" s="41">
        <v>2089</v>
      </c>
      <c r="H417" s="41">
        <v>294</v>
      </c>
      <c r="I417" s="41">
        <v>122</v>
      </c>
      <c r="J417" s="41">
        <v>4767</v>
      </c>
      <c r="K417" s="41">
        <v>14417</v>
      </c>
      <c r="L417" s="113">
        <v>3.0243339626599539</v>
      </c>
      <c r="M417" s="69"/>
      <c r="N417" s="25"/>
    </row>
    <row r="418" spans="1:14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876</v>
      </c>
      <c r="E418" s="41">
        <v>558</v>
      </c>
      <c r="F418" s="41">
        <v>1632</v>
      </c>
      <c r="G418" s="41">
        <v>2553</v>
      </c>
      <c r="H418" s="41">
        <v>404</v>
      </c>
      <c r="I418" s="41">
        <v>366</v>
      </c>
      <c r="J418" s="41">
        <v>6389</v>
      </c>
      <c r="K418" s="41">
        <v>17202</v>
      </c>
      <c r="L418" s="113">
        <v>2.6924401314759745</v>
      </c>
      <c r="M418" s="69"/>
      <c r="N418" s="25"/>
    </row>
    <row r="419" spans="1:14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10702</v>
      </c>
      <c r="E419" s="48">
        <v>8087</v>
      </c>
      <c r="F419" s="48">
        <v>16836</v>
      </c>
      <c r="G419" s="48">
        <v>10349</v>
      </c>
      <c r="H419" s="48">
        <v>3061</v>
      </c>
      <c r="I419" s="48">
        <v>1464</v>
      </c>
      <c r="J419" s="48">
        <v>50500</v>
      </c>
      <c r="K419" s="48">
        <v>98971</v>
      </c>
      <c r="L419" s="114">
        <v>1.9598217821782178</v>
      </c>
      <c r="M419" s="68"/>
      <c r="N419" s="25"/>
    </row>
    <row r="420" spans="1:14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1816</v>
      </c>
      <c r="E420" s="41">
        <v>1399</v>
      </c>
      <c r="F420" s="41">
        <v>2376</v>
      </c>
      <c r="G420" s="41">
        <v>1381</v>
      </c>
      <c r="H420" s="41">
        <v>472</v>
      </c>
      <c r="I420" s="41">
        <v>202</v>
      </c>
      <c r="J420" s="41">
        <v>7646</v>
      </c>
      <c r="K420" s="41">
        <v>14550</v>
      </c>
      <c r="L420" s="113">
        <v>1.9029557938791526</v>
      </c>
      <c r="M420" s="69"/>
      <c r="N420" s="25"/>
    </row>
    <row r="421" spans="1:14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852</v>
      </c>
      <c r="E421" s="41">
        <v>712</v>
      </c>
      <c r="F421" s="41">
        <v>1614</v>
      </c>
      <c r="G421" s="41">
        <v>983</v>
      </c>
      <c r="H421" s="41">
        <v>265</v>
      </c>
      <c r="I421" s="41">
        <v>118</v>
      </c>
      <c r="J421" s="41">
        <v>4544</v>
      </c>
      <c r="K421" s="41">
        <v>8570</v>
      </c>
      <c r="L421" s="113">
        <v>1.8860035211267605</v>
      </c>
      <c r="M421" s="69"/>
      <c r="N421" s="25"/>
    </row>
    <row r="422" spans="1:14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1842</v>
      </c>
      <c r="E422" s="41">
        <v>1589</v>
      </c>
      <c r="F422" s="41">
        <v>3505</v>
      </c>
      <c r="G422" s="41">
        <v>2255</v>
      </c>
      <c r="H422" s="41">
        <v>609</v>
      </c>
      <c r="I422" s="41">
        <v>308</v>
      </c>
      <c r="J422" s="41">
        <v>10108</v>
      </c>
      <c r="K422" s="41">
        <v>20590</v>
      </c>
      <c r="L422" s="113">
        <v>2.0370003957261575</v>
      </c>
      <c r="M422" s="69"/>
      <c r="N422" s="25"/>
    </row>
    <row r="423" spans="1:14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906</v>
      </c>
      <c r="E423" s="41">
        <v>851</v>
      </c>
      <c r="F423" s="41">
        <v>1659</v>
      </c>
      <c r="G423" s="41">
        <v>946</v>
      </c>
      <c r="H423" s="41">
        <v>324</v>
      </c>
      <c r="I423" s="41">
        <v>119</v>
      </c>
      <c r="J423" s="41">
        <v>4806</v>
      </c>
      <c r="K423" s="41">
        <v>9130</v>
      </c>
      <c r="L423" s="113">
        <v>1.8997086974615065</v>
      </c>
      <c r="M423" s="69"/>
      <c r="N423" s="25"/>
    </row>
    <row r="424" spans="1:14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263</v>
      </c>
      <c r="E424" s="41">
        <v>136</v>
      </c>
      <c r="F424" s="41">
        <v>221</v>
      </c>
      <c r="G424" s="41">
        <v>108</v>
      </c>
      <c r="H424" s="41">
        <v>42</v>
      </c>
      <c r="I424" s="41">
        <v>23</v>
      </c>
      <c r="J424" s="41">
        <v>793</v>
      </c>
      <c r="K424" s="41">
        <v>1202</v>
      </c>
      <c r="L424" s="113">
        <v>1.5157629255989911</v>
      </c>
      <c r="M424" s="69"/>
      <c r="N424" s="25"/>
    </row>
    <row r="425" spans="1:14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767</v>
      </c>
      <c r="E425" s="41">
        <v>556</v>
      </c>
      <c r="F425" s="41">
        <v>1422</v>
      </c>
      <c r="G425" s="41">
        <v>984</v>
      </c>
      <c r="H425" s="41">
        <v>236</v>
      </c>
      <c r="I425" s="41">
        <v>88</v>
      </c>
      <c r="J425" s="41">
        <v>4054</v>
      </c>
      <c r="K425" s="41">
        <v>8991</v>
      </c>
      <c r="L425" s="113">
        <v>2.2178095707942771</v>
      </c>
      <c r="M425" s="69"/>
      <c r="N425" s="25"/>
    </row>
    <row r="426" spans="1:14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3169</v>
      </c>
      <c r="E426" s="41">
        <v>2088</v>
      </c>
      <c r="F426" s="41">
        <v>4136</v>
      </c>
      <c r="G426" s="41">
        <v>2344</v>
      </c>
      <c r="H426" s="41">
        <v>779</v>
      </c>
      <c r="I426" s="41">
        <v>379</v>
      </c>
      <c r="J426" s="41">
        <v>12895</v>
      </c>
      <c r="K426" s="41">
        <v>23957</v>
      </c>
      <c r="L426" s="113">
        <v>1.8578518805738657</v>
      </c>
      <c r="M426" s="69"/>
      <c r="N426" s="25"/>
    </row>
    <row r="427" spans="1:14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1087</v>
      </c>
      <c r="E427" s="41">
        <v>756</v>
      </c>
      <c r="F427" s="41">
        <v>1902</v>
      </c>
      <c r="G427" s="41">
        <v>1348</v>
      </c>
      <c r="H427" s="41">
        <v>334</v>
      </c>
      <c r="I427" s="41">
        <v>227</v>
      </c>
      <c r="J427" s="41">
        <v>5655</v>
      </c>
      <c r="K427" s="41">
        <v>11981</v>
      </c>
      <c r="L427" s="113">
        <v>2.1186560565870911</v>
      </c>
      <c r="M427" s="69"/>
      <c r="N427" s="25"/>
    </row>
    <row r="428" spans="1:14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11164</v>
      </c>
      <c r="E428" s="48">
        <v>7251</v>
      </c>
      <c r="F428" s="48">
        <v>17688</v>
      </c>
      <c r="G428" s="48">
        <v>18087</v>
      </c>
      <c r="H428" s="48">
        <v>3495</v>
      </c>
      <c r="I428" s="48">
        <v>1855</v>
      </c>
      <c r="J428" s="48">
        <v>59539</v>
      </c>
      <c r="K428" s="48">
        <v>138722</v>
      </c>
      <c r="L428" s="114">
        <v>2.3299350005878501</v>
      </c>
      <c r="M428" s="68"/>
      <c r="N428" s="25"/>
    </row>
    <row r="429" spans="1:14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1427</v>
      </c>
      <c r="E429" s="41">
        <v>974</v>
      </c>
      <c r="F429" s="41">
        <v>2353</v>
      </c>
      <c r="G429" s="41">
        <v>1859</v>
      </c>
      <c r="H429" s="41">
        <v>344</v>
      </c>
      <c r="I429" s="41">
        <v>246</v>
      </c>
      <c r="J429" s="41">
        <v>7203</v>
      </c>
      <c r="K429" s="41">
        <v>15948</v>
      </c>
      <c r="L429" s="113">
        <v>2.2140774677217827</v>
      </c>
      <c r="M429" s="69"/>
      <c r="N429" s="25"/>
    </row>
    <row r="430" spans="1:14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5906</v>
      </c>
      <c r="E430" s="41">
        <v>3527</v>
      </c>
      <c r="F430" s="41">
        <v>7648</v>
      </c>
      <c r="G430" s="41">
        <v>6058</v>
      </c>
      <c r="H430" s="41">
        <v>1606</v>
      </c>
      <c r="I430" s="41">
        <v>936</v>
      </c>
      <c r="J430" s="41">
        <v>25680</v>
      </c>
      <c r="K430" s="41">
        <v>54162</v>
      </c>
      <c r="L430" s="113">
        <v>2.1091121495327103</v>
      </c>
      <c r="M430" s="69"/>
      <c r="N430" s="25"/>
    </row>
    <row r="431" spans="1:14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552</v>
      </c>
      <c r="E431" s="41">
        <v>349</v>
      </c>
      <c r="F431" s="41">
        <v>1163</v>
      </c>
      <c r="G431" s="41">
        <v>1885</v>
      </c>
      <c r="H431" s="41">
        <v>236</v>
      </c>
      <c r="I431" s="41">
        <v>124</v>
      </c>
      <c r="J431" s="41">
        <v>4310</v>
      </c>
      <c r="K431" s="41">
        <v>12507</v>
      </c>
      <c r="L431" s="113">
        <v>2.9018561484918792</v>
      </c>
      <c r="M431" s="69"/>
      <c r="N431" s="25"/>
    </row>
    <row r="432" spans="1:14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673</v>
      </c>
      <c r="E432" s="41">
        <v>520</v>
      </c>
      <c r="F432" s="41">
        <v>1554</v>
      </c>
      <c r="G432" s="41">
        <v>2263</v>
      </c>
      <c r="H432" s="41">
        <v>321</v>
      </c>
      <c r="I432" s="41">
        <v>132</v>
      </c>
      <c r="J432" s="41">
        <v>5463</v>
      </c>
      <c r="K432" s="41">
        <v>14430</v>
      </c>
      <c r="L432" s="113">
        <v>2.6414058209774849</v>
      </c>
      <c r="M432" s="69"/>
      <c r="N432" s="25"/>
    </row>
    <row r="433" spans="1:14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791</v>
      </c>
      <c r="E433" s="41">
        <v>585</v>
      </c>
      <c r="F433" s="41">
        <v>1637</v>
      </c>
      <c r="G433" s="41">
        <v>2139</v>
      </c>
      <c r="H433" s="41">
        <v>324</v>
      </c>
      <c r="I433" s="41">
        <v>122</v>
      </c>
      <c r="J433" s="41">
        <v>5598</v>
      </c>
      <c r="K433" s="41">
        <v>14368</v>
      </c>
      <c r="L433" s="113">
        <v>2.5666309396212932</v>
      </c>
      <c r="M433" s="69"/>
      <c r="N433" s="25"/>
    </row>
    <row r="434" spans="1:14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1157</v>
      </c>
      <c r="E434" s="41">
        <v>783</v>
      </c>
      <c r="F434" s="41">
        <v>1948</v>
      </c>
      <c r="G434" s="41">
        <v>2168</v>
      </c>
      <c r="H434" s="41">
        <v>410</v>
      </c>
      <c r="I434" s="41">
        <v>200</v>
      </c>
      <c r="J434" s="41">
        <v>6666</v>
      </c>
      <c r="K434" s="41">
        <v>15926</v>
      </c>
      <c r="L434" s="113">
        <v>2.3891389138913892</v>
      </c>
      <c r="M434" s="69"/>
      <c r="N434" s="25"/>
    </row>
    <row r="435" spans="1:14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657</v>
      </c>
      <c r="E435" s="41">
        <v>512</v>
      </c>
      <c r="F435" s="41">
        <v>1385</v>
      </c>
      <c r="G435" s="41">
        <v>1715</v>
      </c>
      <c r="H435" s="41">
        <v>255</v>
      </c>
      <c r="I435" s="41">
        <v>95</v>
      </c>
      <c r="J435" s="41">
        <v>4619</v>
      </c>
      <c r="K435" s="41">
        <v>11381</v>
      </c>
      <c r="L435" s="113">
        <v>2.4639532366313053</v>
      </c>
      <c r="M435" s="69"/>
      <c r="N435" s="25"/>
    </row>
    <row r="436" spans="1:14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16033</v>
      </c>
      <c r="E436" s="48">
        <v>10831</v>
      </c>
      <c r="F436" s="48">
        <v>23948</v>
      </c>
      <c r="G436" s="48">
        <v>19752</v>
      </c>
      <c r="H436" s="48">
        <v>5073</v>
      </c>
      <c r="I436" s="48">
        <v>2697</v>
      </c>
      <c r="J436" s="48">
        <v>78334</v>
      </c>
      <c r="K436" s="48">
        <v>172421</v>
      </c>
      <c r="L436" s="114">
        <v>2.2011004161666707</v>
      </c>
      <c r="M436" s="68"/>
      <c r="N436" s="25"/>
    </row>
    <row r="437" spans="1:14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895</v>
      </c>
      <c r="E437" s="41">
        <v>401</v>
      </c>
      <c r="F437" s="41">
        <v>781</v>
      </c>
      <c r="G437" s="41">
        <v>511</v>
      </c>
      <c r="H437" s="41">
        <v>169</v>
      </c>
      <c r="I437" s="41">
        <v>103</v>
      </c>
      <c r="J437" s="41">
        <v>2860</v>
      </c>
      <c r="K437" s="41">
        <v>5008</v>
      </c>
      <c r="L437" s="113">
        <v>1.7510489510489511</v>
      </c>
      <c r="M437" s="69"/>
      <c r="N437" s="25"/>
    </row>
    <row r="438" spans="1:14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274</v>
      </c>
      <c r="E438" s="41">
        <v>275</v>
      </c>
      <c r="F438" s="41">
        <v>567</v>
      </c>
      <c r="G438" s="41">
        <v>461</v>
      </c>
      <c r="H438" s="41">
        <v>86</v>
      </c>
      <c r="I438" s="41">
        <v>46</v>
      </c>
      <c r="J438" s="41">
        <v>1709</v>
      </c>
      <c r="K438" s="41">
        <v>3655</v>
      </c>
      <c r="L438" s="113">
        <v>2.13867758923347</v>
      </c>
      <c r="M438" s="69"/>
      <c r="N438" s="25"/>
    </row>
    <row r="439" spans="1:14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5267</v>
      </c>
      <c r="E439" s="41">
        <v>2870</v>
      </c>
      <c r="F439" s="41">
        <v>4908</v>
      </c>
      <c r="G439" s="41">
        <v>3236</v>
      </c>
      <c r="H439" s="41">
        <v>1266</v>
      </c>
      <c r="I439" s="41">
        <v>733</v>
      </c>
      <c r="J439" s="41">
        <v>18280</v>
      </c>
      <c r="K439" s="41">
        <v>35078</v>
      </c>
      <c r="L439" s="113">
        <v>1.9189277899343544</v>
      </c>
      <c r="M439" s="69"/>
      <c r="N439" s="25"/>
    </row>
    <row r="440" spans="1:14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1779</v>
      </c>
      <c r="E440" s="41">
        <v>1359</v>
      </c>
      <c r="F440" s="41">
        <v>3508</v>
      </c>
      <c r="G440" s="41">
        <v>2795</v>
      </c>
      <c r="H440" s="41">
        <v>668</v>
      </c>
      <c r="I440" s="41">
        <v>386</v>
      </c>
      <c r="J440" s="41">
        <v>10496</v>
      </c>
      <c r="K440" s="41">
        <v>23987</v>
      </c>
      <c r="L440" s="113">
        <v>2.2853467987804876</v>
      </c>
      <c r="M440" s="69"/>
      <c r="N440" s="25"/>
    </row>
    <row r="441" spans="1:14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777</v>
      </c>
      <c r="E441" s="41">
        <v>616</v>
      </c>
      <c r="F441" s="41">
        <v>1727</v>
      </c>
      <c r="G441" s="41">
        <v>1298</v>
      </c>
      <c r="H441" s="41">
        <v>274</v>
      </c>
      <c r="I441" s="41">
        <v>162</v>
      </c>
      <c r="J441" s="41">
        <v>4854</v>
      </c>
      <c r="K441" s="41">
        <v>11458</v>
      </c>
      <c r="L441" s="113">
        <v>2.3605274000824061</v>
      </c>
      <c r="M441" s="69"/>
      <c r="N441" s="25"/>
    </row>
    <row r="442" spans="1:14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1413</v>
      </c>
      <c r="E442" s="41">
        <v>1084</v>
      </c>
      <c r="F442" s="41">
        <v>2612</v>
      </c>
      <c r="G442" s="41">
        <v>2114</v>
      </c>
      <c r="H442" s="41">
        <v>515</v>
      </c>
      <c r="I442" s="41">
        <v>249</v>
      </c>
      <c r="J442" s="41">
        <v>7987</v>
      </c>
      <c r="K442" s="41">
        <v>18341</v>
      </c>
      <c r="L442" s="113">
        <v>2.2963565794415928</v>
      </c>
      <c r="M442" s="69"/>
      <c r="N442" s="25"/>
    </row>
    <row r="443" spans="1:14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837</v>
      </c>
      <c r="E443" s="41">
        <v>636</v>
      </c>
      <c r="F443" s="41">
        <v>1456</v>
      </c>
      <c r="G443" s="41">
        <v>1527</v>
      </c>
      <c r="H443" s="41">
        <v>387</v>
      </c>
      <c r="I443" s="41">
        <v>168</v>
      </c>
      <c r="J443" s="41">
        <v>5011</v>
      </c>
      <c r="K443" s="41">
        <v>11931</v>
      </c>
      <c r="L443" s="113">
        <v>2.3809618838555178</v>
      </c>
      <c r="M443" s="69"/>
      <c r="N443" s="25"/>
    </row>
    <row r="444" spans="1:14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1493</v>
      </c>
      <c r="E444" s="41">
        <v>1056</v>
      </c>
      <c r="F444" s="41">
        <v>2275</v>
      </c>
      <c r="G444" s="41">
        <v>1870</v>
      </c>
      <c r="H444" s="41">
        <v>512</v>
      </c>
      <c r="I444" s="41">
        <v>276</v>
      </c>
      <c r="J444" s="41">
        <v>7482</v>
      </c>
      <c r="K444" s="41">
        <v>15927</v>
      </c>
      <c r="L444" s="113">
        <v>2.1287089013632721</v>
      </c>
      <c r="M444" s="69"/>
      <c r="N444" s="25"/>
    </row>
    <row r="445" spans="1:14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1560</v>
      </c>
      <c r="E445" s="41">
        <v>1111</v>
      </c>
      <c r="F445" s="41">
        <v>2800</v>
      </c>
      <c r="G445" s="41">
        <v>2621</v>
      </c>
      <c r="H445" s="41">
        <v>543</v>
      </c>
      <c r="I445" s="41">
        <v>332</v>
      </c>
      <c r="J445" s="41">
        <v>8968</v>
      </c>
      <c r="K445" s="41">
        <v>21539</v>
      </c>
      <c r="L445" s="113">
        <v>2.4017618198037467</v>
      </c>
      <c r="M445" s="69"/>
      <c r="N445" s="25"/>
    </row>
    <row r="446" spans="1:14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526</v>
      </c>
      <c r="E446" s="41">
        <v>539</v>
      </c>
      <c r="F446" s="41">
        <v>1053</v>
      </c>
      <c r="G446" s="41">
        <v>990</v>
      </c>
      <c r="H446" s="41">
        <v>193</v>
      </c>
      <c r="I446" s="41">
        <v>86</v>
      </c>
      <c r="J446" s="41">
        <v>3387</v>
      </c>
      <c r="K446" s="41">
        <v>7731</v>
      </c>
      <c r="L446" s="113">
        <v>2.2825509300265723</v>
      </c>
      <c r="M446" s="69"/>
      <c r="N446" s="25"/>
    </row>
    <row r="447" spans="1:14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756</v>
      </c>
      <c r="E447" s="41">
        <v>570</v>
      </c>
      <c r="F447" s="41">
        <v>1416</v>
      </c>
      <c r="G447" s="41">
        <v>1440</v>
      </c>
      <c r="H447" s="41">
        <v>281</v>
      </c>
      <c r="I447" s="41">
        <v>74</v>
      </c>
      <c r="J447" s="41">
        <v>4536</v>
      </c>
      <c r="K447" s="41">
        <v>10980</v>
      </c>
      <c r="L447" s="113">
        <v>2.4206349206349205</v>
      </c>
      <c r="M447" s="69"/>
      <c r="N447" s="25"/>
    </row>
    <row r="448" spans="1:14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455</v>
      </c>
      <c r="E448" s="41">
        <v>313</v>
      </c>
      <c r="F448" s="41">
        <v>845</v>
      </c>
      <c r="G448" s="41">
        <v>887</v>
      </c>
      <c r="H448" s="41">
        <v>180</v>
      </c>
      <c r="I448" s="41">
        <v>83</v>
      </c>
      <c r="J448" s="41">
        <v>2764</v>
      </c>
      <c r="K448" s="41">
        <v>6786</v>
      </c>
      <c r="L448" s="113">
        <v>2.4551374819102749</v>
      </c>
      <c r="M448" s="69"/>
      <c r="N448" s="25"/>
    </row>
    <row r="449" spans="1:14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11214</v>
      </c>
      <c r="E449" s="48">
        <v>7490</v>
      </c>
      <c r="F449" s="48">
        <v>18659</v>
      </c>
      <c r="G449" s="48">
        <v>15296</v>
      </c>
      <c r="H449" s="48">
        <v>3703</v>
      </c>
      <c r="I449" s="48">
        <v>2440</v>
      </c>
      <c r="J449" s="48">
        <v>58803</v>
      </c>
      <c r="K449" s="48">
        <v>132091</v>
      </c>
      <c r="L449" s="114">
        <v>2.2463309695083584</v>
      </c>
      <c r="M449" s="68"/>
      <c r="N449" s="25"/>
    </row>
    <row r="450" spans="1:14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379</v>
      </c>
      <c r="E450" s="41">
        <v>307</v>
      </c>
      <c r="F450" s="41">
        <v>836</v>
      </c>
      <c r="G450" s="41">
        <v>832</v>
      </c>
      <c r="H450" s="41">
        <v>167</v>
      </c>
      <c r="I450" s="41">
        <v>84</v>
      </c>
      <c r="J450" s="41">
        <v>2605</v>
      </c>
      <c r="K450" s="41">
        <v>6380</v>
      </c>
      <c r="L450" s="113">
        <v>2.4491362763915547</v>
      </c>
      <c r="M450" s="69"/>
      <c r="N450" s="25"/>
    </row>
    <row r="451" spans="1:14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2731</v>
      </c>
      <c r="E451" s="41">
        <v>1951</v>
      </c>
      <c r="F451" s="41">
        <v>4950</v>
      </c>
      <c r="G451" s="41">
        <v>3657</v>
      </c>
      <c r="H451" s="41">
        <v>783</v>
      </c>
      <c r="I451" s="41">
        <v>389</v>
      </c>
      <c r="J451" s="41">
        <v>14462</v>
      </c>
      <c r="K451" s="41">
        <v>31578</v>
      </c>
      <c r="L451" s="113">
        <v>2.183515419720647</v>
      </c>
      <c r="M451" s="69"/>
      <c r="N451" s="25"/>
    </row>
    <row r="452" spans="1:14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1084</v>
      </c>
      <c r="E452" s="41">
        <v>680</v>
      </c>
      <c r="F452" s="41">
        <v>1827</v>
      </c>
      <c r="G452" s="41">
        <v>1761</v>
      </c>
      <c r="H452" s="41">
        <v>443</v>
      </c>
      <c r="I452" s="41">
        <v>236</v>
      </c>
      <c r="J452" s="41">
        <v>6031</v>
      </c>
      <c r="K452" s="41">
        <v>16144</v>
      </c>
      <c r="L452" s="113">
        <v>2.676836345548002</v>
      </c>
      <c r="M452" s="69"/>
      <c r="N452" s="25"/>
    </row>
    <row r="453" spans="1:14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41">
        <v>1104</v>
      </c>
      <c r="E453" s="41">
        <v>796</v>
      </c>
      <c r="F453" s="41">
        <v>2169</v>
      </c>
      <c r="G453" s="41">
        <v>1655</v>
      </c>
      <c r="H453" s="41">
        <v>386</v>
      </c>
      <c r="I453" s="41">
        <v>369</v>
      </c>
      <c r="J453" s="41">
        <v>6480</v>
      </c>
      <c r="K453" s="41">
        <v>14440</v>
      </c>
      <c r="L453" s="113">
        <v>2.2283950617283952</v>
      </c>
      <c r="M453" s="69"/>
      <c r="N453" s="25"/>
    </row>
    <row r="454" spans="1:14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1559</v>
      </c>
      <c r="E454" s="41">
        <v>1039</v>
      </c>
      <c r="F454" s="41">
        <v>2279</v>
      </c>
      <c r="G454" s="41">
        <v>2006</v>
      </c>
      <c r="H454" s="41">
        <v>448</v>
      </c>
      <c r="I454" s="41">
        <v>200</v>
      </c>
      <c r="J454" s="41">
        <v>7530</v>
      </c>
      <c r="K454" s="41">
        <v>15993</v>
      </c>
      <c r="L454" s="113">
        <v>2.1239043824701196</v>
      </c>
      <c r="M454" s="69"/>
      <c r="N454" s="25"/>
    </row>
    <row r="455" spans="1:14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1388</v>
      </c>
      <c r="E455" s="41">
        <v>1004</v>
      </c>
      <c r="F455" s="41">
        <v>2476</v>
      </c>
      <c r="G455" s="41">
        <v>1882</v>
      </c>
      <c r="H455" s="41">
        <v>460</v>
      </c>
      <c r="I455" s="41">
        <v>323</v>
      </c>
      <c r="J455" s="41">
        <v>7533</v>
      </c>
      <c r="K455" s="41">
        <v>16213</v>
      </c>
      <c r="L455" s="113">
        <v>2.1522633744855968</v>
      </c>
      <c r="M455" s="69"/>
      <c r="N455" s="25"/>
    </row>
    <row r="456" spans="1:14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2116</v>
      </c>
      <c r="E456" s="41">
        <v>1114</v>
      </c>
      <c r="F456" s="41">
        <v>2561</v>
      </c>
      <c r="G456" s="41">
        <v>2126</v>
      </c>
      <c r="H456" s="41">
        <v>686</v>
      </c>
      <c r="I456" s="41">
        <v>589</v>
      </c>
      <c r="J456" s="41">
        <v>9192</v>
      </c>
      <c r="K456" s="41">
        <v>20667</v>
      </c>
      <c r="L456" s="113">
        <v>2.2483681462140992</v>
      </c>
      <c r="M456" s="69"/>
      <c r="N456" s="25"/>
    </row>
    <row r="457" spans="1:14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853</v>
      </c>
      <c r="E457" s="41">
        <v>598</v>
      </c>
      <c r="F457" s="41">
        <v>1561</v>
      </c>
      <c r="G457" s="41">
        <v>1376</v>
      </c>
      <c r="H457" s="41">
        <v>331</v>
      </c>
      <c r="I457" s="41">
        <v>250</v>
      </c>
      <c r="J457" s="41">
        <v>4969</v>
      </c>
      <c r="K457" s="41">
        <v>10676</v>
      </c>
      <c r="L457" s="113">
        <v>2.1485208291406721</v>
      </c>
      <c r="M457" s="69"/>
      <c r="N457" s="25"/>
    </row>
    <row r="458" spans="1:14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31552</v>
      </c>
      <c r="E458" s="48">
        <v>21607</v>
      </c>
      <c r="F458" s="48">
        <v>46694</v>
      </c>
      <c r="G458" s="48">
        <v>45608</v>
      </c>
      <c r="H458" s="48">
        <v>10200</v>
      </c>
      <c r="I458" s="48">
        <v>5654</v>
      </c>
      <c r="J458" s="48">
        <v>161315</v>
      </c>
      <c r="K458" s="48">
        <v>361550</v>
      </c>
      <c r="L458" s="114">
        <v>2.2412670861358213</v>
      </c>
      <c r="M458" s="68"/>
      <c r="N458" s="25"/>
    </row>
    <row r="459" spans="1:14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1467</v>
      </c>
      <c r="E459" s="41">
        <v>1052</v>
      </c>
      <c r="F459" s="41">
        <v>1925</v>
      </c>
      <c r="G459" s="41">
        <v>1907</v>
      </c>
      <c r="H459" s="41">
        <v>512</v>
      </c>
      <c r="I459" s="41">
        <v>184</v>
      </c>
      <c r="J459" s="41">
        <v>7047</v>
      </c>
      <c r="K459" s="41">
        <v>15982</v>
      </c>
      <c r="L459" s="113">
        <v>2.2679154250035478</v>
      </c>
      <c r="M459" s="69"/>
      <c r="N459" s="25"/>
    </row>
    <row r="460" spans="1:14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1198</v>
      </c>
      <c r="E460" s="41">
        <v>857</v>
      </c>
      <c r="F460" s="41">
        <v>1495</v>
      </c>
      <c r="G460" s="41">
        <v>1264</v>
      </c>
      <c r="H460" s="41">
        <v>303</v>
      </c>
      <c r="I460" s="41">
        <v>141</v>
      </c>
      <c r="J460" s="41">
        <v>5259</v>
      </c>
      <c r="K460" s="41">
        <v>10559</v>
      </c>
      <c r="L460" s="113">
        <v>2.0077961589655828</v>
      </c>
      <c r="M460" s="69"/>
      <c r="N460" s="25"/>
    </row>
    <row r="461" spans="1:14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694</v>
      </c>
      <c r="E461" s="41">
        <v>469</v>
      </c>
      <c r="F461" s="41">
        <v>1123</v>
      </c>
      <c r="G461" s="41">
        <v>1283</v>
      </c>
      <c r="H461" s="41">
        <v>233</v>
      </c>
      <c r="I461" s="41">
        <v>137</v>
      </c>
      <c r="J461" s="41">
        <v>3939</v>
      </c>
      <c r="K461" s="41">
        <v>9140</v>
      </c>
      <c r="L461" s="113">
        <v>2.3203858847423202</v>
      </c>
      <c r="M461" s="69"/>
      <c r="N461" s="25"/>
    </row>
    <row r="462" spans="1:14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1347</v>
      </c>
      <c r="E462" s="41">
        <v>1043</v>
      </c>
      <c r="F462" s="41">
        <v>1228</v>
      </c>
      <c r="G462" s="41">
        <v>647</v>
      </c>
      <c r="H462" s="41">
        <v>183</v>
      </c>
      <c r="I462" s="41">
        <v>145</v>
      </c>
      <c r="J462" s="41">
        <v>4593</v>
      </c>
      <c r="K462" s="41">
        <v>8477</v>
      </c>
      <c r="L462" s="113">
        <v>1.8456346614413237</v>
      </c>
      <c r="M462" s="69"/>
      <c r="N462" s="25"/>
    </row>
    <row r="463" spans="1:14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1099</v>
      </c>
      <c r="E463" s="41">
        <v>886</v>
      </c>
      <c r="F463" s="41">
        <v>2027</v>
      </c>
      <c r="G463" s="41">
        <v>1661</v>
      </c>
      <c r="H463" s="41">
        <v>405</v>
      </c>
      <c r="I463" s="41">
        <v>206</v>
      </c>
      <c r="J463" s="41">
        <v>6285</v>
      </c>
      <c r="K463" s="41">
        <v>13896</v>
      </c>
      <c r="L463" s="113">
        <v>2.2109785202863961</v>
      </c>
      <c r="M463" s="69"/>
      <c r="N463" s="25"/>
    </row>
    <row r="464" spans="1:14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1107</v>
      </c>
      <c r="E464" s="41">
        <v>878</v>
      </c>
      <c r="F464" s="41">
        <v>2184</v>
      </c>
      <c r="G464" s="41">
        <v>1832</v>
      </c>
      <c r="H464" s="41">
        <v>361</v>
      </c>
      <c r="I464" s="41">
        <v>222</v>
      </c>
      <c r="J464" s="41">
        <v>6584</v>
      </c>
      <c r="K464" s="41">
        <v>14680</v>
      </c>
      <c r="L464" s="113">
        <v>2.229647630619684</v>
      </c>
      <c r="M464" s="69"/>
      <c r="N464" s="25"/>
    </row>
    <row r="465" spans="1:14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987</v>
      </c>
      <c r="E465" s="41">
        <v>737</v>
      </c>
      <c r="F465" s="41">
        <v>1713</v>
      </c>
      <c r="G465" s="41">
        <v>1699</v>
      </c>
      <c r="H465" s="41">
        <v>366</v>
      </c>
      <c r="I465" s="41">
        <v>175</v>
      </c>
      <c r="J465" s="41">
        <v>5678</v>
      </c>
      <c r="K465" s="41">
        <v>12741</v>
      </c>
      <c r="L465" s="113">
        <v>2.2439239168721379</v>
      </c>
      <c r="M465" s="69"/>
      <c r="N465" s="25"/>
    </row>
    <row r="466" spans="1:14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2854</v>
      </c>
      <c r="E466" s="41">
        <v>1978</v>
      </c>
      <c r="F466" s="41">
        <v>3996</v>
      </c>
      <c r="G466" s="41">
        <v>3685</v>
      </c>
      <c r="H466" s="41">
        <v>1055</v>
      </c>
      <c r="I466" s="41">
        <v>634</v>
      </c>
      <c r="J466" s="41">
        <v>14202</v>
      </c>
      <c r="K466" s="41">
        <v>32103</v>
      </c>
      <c r="L466" s="113">
        <v>2.2604562737642584</v>
      </c>
      <c r="M466" s="69"/>
      <c r="N466" s="25"/>
    </row>
    <row r="467" spans="1:14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1079</v>
      </c>
      <c r="E467" s="41">
        <v>502</v>
      </c>
      <c r="F467" s="41">
        <v>1299</v>
      </c>
      <c r="G467" s="41">
        <v>1133</v>
      </c>
      <c r="H467" s="41">
        <v>275</v>
      </c>
      <c r="I467" s="41">
        <v>165</v>
      </c>
      <c r="J467" s="41">
        <v>4452</v>
      </c>
      <c r="K467" s="41">
        <v>10369</v>
      </c>
      <c r="L467" s="113">
        <v>2.3290655884995508</v>
      </c>
      <c r="M467" s="69"/>
      <c r="N467" s="25"/>
    </row>
    <row r="468" spans="1:14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3244</v>
      </c>
      <c r="E468" s="41">
        <v>2291</v>
      </c>
      <c r="F468" s="41">
        <v>4929</v>
      </c>
      <c r="G468" s="41">
        <v>3862</v>
      </c>
      <c r="H468" s="41">
        <v>854</v>
      </c>
      <c r="I468" s="41">
        <v>544</v>
      </c>
      <c r="J468" s="41">
        <v>15724</v>
      </c>
      <c r="K468" s="41">
        <v>31790</v>
      </c>
      <c r="L468" s="113">
        <v>2.0217501907911473</v>
      </c>
      <c r="M468" s="69"/>
      <c r="N468" s="25"/>
    </row>
    <row r="469" spans="1:14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1096</v>
      </c>
      <c r="E469" s="41">
        <v>865</v>
      </c>
      <c r="F469" s="41">
        <v>1992</v>
      </c>
      <c r="G469" s="41">
        <v>1779</v>
      </c>
      <c r="H469" s="41">
        <v>371</v>
      </c>
      <c r="I469" s="41">
        <v>219</v>
      </c>
      <c r="J469" s="41">
        <v>6321</v>
      </c>
      <c r="K469" s="41">
        <v>13471</v>
      </c>
      <c r="L469" s="113">
        <v>2.1311501344723935</v>
      </c>
      <c r="M469" s="69"/>
      <c r="N469" s="25"/>
    </row>
    <row r="470" spans="1:14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1101</v>
      </c>
      <c r="E470" s="41">
        <v>772</v>
      </c>
      <c r="F470" s="41">
        <v>1718</v>
      </c>
      <c r="G470" s="41">
        <v>1285</v>
      </c>
      <c r="H470" s="41">
        <v>312</v>
      </c>
      <c r="I470" s="41">
        <v>199</v>
      </c>
      <c r="J470" s="41">
        <v>5386</v>
      </c>
      <c r="K470" s="41">
        <v>11024</v>
      </c>
      <c r="L470" s="113">
        <v>2.0467879688080206</v>
      </c>
      <c r="M470" s="69"/>
      <c r="N470" s="25"/>
    </row>
    <row r="471" spans="1:14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933</v>
      </c>
      <c r="E471" s="41">
        <v>571</v>
      </c>
      <c r="F471" s="41">
        <v>1385</v>
      </c>
      <c r="G471" s="41">
        <v>1328</v>
      </c>
      <c r="H471" s="41">
        <v>277</v>
      </c>
      <c r="I471" s="41">
        <v>144</v>
      </c>
      <c r="J471" s="41">
        <v>4638</v>
      </c>
      <c r="K471" s="41">
        <v>10480</v>
      </c>
      <c r="L471" s="113">
        <v>2.2595946528676154</v>
      </c>
      <c r="M471" s="69"/>
      <c r="N471" s="25"/>
    </row>
    <row r="472" spans="1:14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4257</v>
      </c>
      <c r="E472" s="41">
        <v>2885</v>
      </c>
      <c r="F472" s="41">
        <v>6150</v>
      </c>
      <c r="G472" s="41">
        <v>5927</v>
      </c>
      <c r="H472" s="41">
        <v>1401</v>
      </c>
      <c r="I472" s="41">
        <v>784</v>
      </c>
      <c r="J472" s="41">
        <v>21405</v>
      </c>
      <c r="K472" s="41">
        <v>46732</v>
      </c>
      <c r="L472" s="113">
        <v>2.1832282177061435</v>
      </c>
      <c r="M472" s="69"/>
      <c r="N472" s="25"/>
    </row>
    <row r="473" spans="1:14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625</v>
      </c>
      <c r="E473" s="41">
        <v>479</v>
      </c>
      <c r="F473" s="41">
        <v>1144</v>
      </c>
      <c r="G473" s="41">
        <v>1333</v>
      </c>
      <c r="H473" s="41">
        <v>266</v>
      </c>
      <c r="I473" s="41">
        <v>123</v>
      </c>
      <c r="J473" s="41">
        <v>3970</v>
      </c>
      <c r="K473" s="41">
        <v>9890</v>
      </c>
      <c r="L473" s="113">
        <v>2.491183879093199</v>
      </c>
      <c r="M473" s="69"/>
      <c r="N473" s="25"/>
    </row>
    <row r="474" spans="1:14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2043</v>
      </c>
      <c r="E474" s="41">
        <v>1442</v>
      </c>
      <c r="F474" s="41">
        <v>3317</v>
      </c>
      <c r="G474" s="41">
        <v>3024</v>
      </c>
      <c r="H474" s="41">
        <v>660</v>
      </c>
      <c r="I474" s="41">
        <v>297</v>
      </c>
      <c r="J474" s="41">
        <v>10783</v>
      </c>
      <c r="K474" s="41">
        <v>22867</v>
      </c>
      <c r="L474" s="113">
        <v>2.1206528795325976</v>
      </c>
      <c r="M474" s="69"/>
      <c r="N474" s="25"/>
    </row>
    <row r="475" spans="1:14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449</v>
      </c>
      <c r="E475" s="41">
        <v>269</v>
      </c>
      <c r="F475" s="41">
        <v>684</v>
      </c>
      <c r="G475" s="41">
        <v>1033</v>
      </c>
      <c r="H475" s="41">
        <v>150</v>
      </c>
      <c r="I475" s="41">
        <v>130</v>
      </c>
      <c r="J475" s="41">
        <v>2714</v>
      </c>
      <c r="K475" s="41">
        <v>6619</v>
      </c>
      <c r="L475" s="113">
        <v>2.4388356669123064</v>
      </c>
      <c r="M475" s="69"/>
      <c r="N475" s="25"/>
    </row>
    <row r="476" spans="1:14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2142</v>
      </c>
      <c r="E476" s="41">
        <v>1251</v>
      </c>
      <c r="F476" s="41">
        <v>2707</v>
      </c>
      <c r="G476" s="41">
        <v>2871</v>
      </c>
      <c r="H476" s="41">
        <v>722</v>
      </c>
      <c r="I476" s="41">
        <v>528</v>
      </c>
      <c r="J476" s="41">
        <v>10221</v>
      </c>
      <c r="K476" s="41">
        <v>23732</v>
      </c>
      <c r="L476" s="113">
        <v>2.3218863124938851</v>
      </c>
      <c r="M476" s="69"/>
      <c r="N476" s="25"/>
    </row>
    <row r="477" spans="1:14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2094</v>
      </c>
      <c r="E477" s="41">
        <v>1199</v>
      </c>
      <c r="F477" s="41">
        <v>2957</v>
      </c>
      <c r="G477" s="41">
        <v>4193</v>
      </c>
      <c r="H477" s="41">
        <v>725</v>
      </c>
      <c r="I477" s="41">
        <v>352</v>
      </c>
      <c r="J477" s="41">
        <v>11519</v>
      </c>
      <c r="K477" s="41">
        <v>30478</v>
      </c>
      <c r="L477" s="113">
        <v>2.6458894001215385</v>
      </c>
      <c r="M477" s="69"/>
      <c r="N477" s="25"/>
    </row>
    <row r="478" spans="1:14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1231</v>
      </c>
      <c r="E478" s="41">
        <v>849</v>
      </c>
      <c r="F478" s="41">
        <v>1835</v>
      </c>
      <c r="G478" s="41">
        <v>2192</v>
      </c>
      <c r="H478" s="41">
        <v>498</v>
      </c>
      <c r="I478" s="41">
        <v>222</v>
      </c>
      <c r="J478" s="41">
        <v>6827</v>
      </c>
      <c r="K478" s="41">
        <v>16205</v>
      </c>
      <c r="L478" s="113">
        <v>2.3736633953420245</v>
      </c>
      <c r="M478" s="69"/>
      <c r="N478" s="25"/>
    </row>
    <row r="479" spans="1:14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506</v>
      </c>
      <c r="E479" s="41">
        <v>332</v>
      </c>
      <c r="F479" s="41">
        <v>888</v>
      </c>
      <c r="G479" s="41">
        <v>1670</v>
      </c>
      <c r="H479" s="41">
        <v>270</v>
      </c>
      <c r="I479" s="41">
        <v>102</v>
      </c>
      <c r="J479" s="41">
        <v>3767</v>
      </c>
      <c r="K479" s="41">
        <v>10315</v>
      </c>
      <c r="L479" s="113">
        <v>2.7382532519246086</v>
      </c>
      <c r="M479" s="69"/>
      <c r="N479" s="25"/>
    </row>
    <row r="480" spans="1:14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10579</v>
      </c>
      <c r="E480" s="48">
        <v>5283</v>
      </c>
      <c r="F480" s="48">
        <v>14171</v>
      </c>
      <c r="G480" s="48">
        <v>19370</v>
      </c>
      <c r="H480" s="48">
        <v>3691</v>
      </c>
      <c r="I480" s="48">
        <v>2447</v>
      </c>
      <c r="J480" s="48">
        <v>55542</v>
      </c>
      <c r="K480" s="48">
        <v>144805</v>
      </c>
      <c r="L480" s="114">
        <v>2.6071261387778617</v>
      </c>
      <c r="M480" s="68"/>
      <c r="N480" s="25"/>
    </row>
    <row r="481" spans="1:14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274</v>
      </c>
      <c r="E481" s="41">
        <v>156</v>
      </c>
      <c r="F481" s="41">
        <v>498</v>
      </c>
      <c r="G481" s="41">
        <v>995</v>
      </c>
      <c r="H481" s="41">
        <v>143</v>
      </c>
      <c r="I481" s="41">
        <v>86</v>
      </c>
      <c r="J481" s="41">
        <v>2150</v>
      </c>
      <c r="K481" s="41">
        <v>6577</v>
      </c>
      <c r="L481" s="113">
        <v>3.0590697674418603</v>
      </c>
      <c r="M481" s="69"/>
      <c r="N481" s="25"/>
    </row>
    <row r="482" spans="1:14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1265</v>
      </c>
      <c r="E482" s="41">
        <v>697</v>
      </c>
      <c r="F482" s="41">
        <v>1777</v>
      </c>
      <c r="G482" s="41">
        <v>2401</v>
      </c>
      <c r="H482" s="41">
        <v>472</v>
      </c>
      <c r="I482" s="41">
        <v>235</v>
      </c>
      <c r="J482" s="41">
        <v>6846</v>
      </c>
      <c r="K482" s="41">
        <v>17366</v>
      </c>
      <c r="L482" s="113">
        <v>2.5366637452527021</v>
      </c>
      <c r="M482" s="69"/>
      <c r="N482" s="25"/>
    </row>
    <row r="483" spans="1:14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914</v>
      </c>
      <c r="E483" s="41">
        <v>566</v>
      </c>
      <c r="F483" s="41">
        <v>1377</v>
      </c>
      <c r="G483" s="41">
        <v>1889</v>
      </c>
      <c r="H483" s="41">
        <v>328</v>
      </c>
      <c r="I483" s="41">
        <v>166</v>
      </c>
      <c r="J483" s="41">
        <v>5239</v>
      </c>
      <c r="K483" s="41">
        <v>13290</v>
      </c>
      <c r="L483" s="113">
        <v>2.5367436533689633</v>
      </c>
      <c r="M483" s="69"/>
      <c r="N483" s="25"/>
    </row>
    <row r="484" spans="1:14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596</v>
      </c>
      <c r="E484" s="41">
        <v>360</v>
      </c>
      <c r="F484" s="41">
        <v>910</v>
      </c>
      <c r="G484" s="41">
        <v>1421</v>
      </c>
      <c r="H484" s="41">
        <v>268</v>
      </c>
      <c r="I484" s="41">
        <v>151</v>
      </c>
      <c r="J484" s="41">
        <v>3707</v>
      </c>
      <c r="K484" s="41">
        <v>10037</v>
      </c>
      <c r="L484" s="113">
        <v>2.707580253574319</v>
      </c>
      <c r="M484" s="69"/>
      <c r="N484" s="25"/>
    </row>
    <row r="485" spans="1:14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385</v>
      </c>
      <c r="E485" s="41">
        <v>202</v>
      </c>
      <c r="F485" s="41">
        <v>720</v>
      </c>
      <c r="G485" s="41">
        <v>977</v>
      </c>
      <c r="H485" s="41">
        <v>193</v>
      </c>
      <c r="I485" s="41">
        <v>95</v>
      </c>
      <c r="J485" s="41">
        <v>2571</v>
      </c>
      <c r="K485" s="41">
        <v>7455</v>
      </c>
      <c r="L485" s="113">
        <v>2.8996499416569428</v>
      </c>
      <c r="M485" s="69"/>
      <c r="N485" s="25"/>
    </row>
    <row r="486" spans="1:14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1919</v>
      </c>
      <c r="E486" s="41">
        <v>1047</v>
      </c>
      <c r="F486" s="41">
        <v>2842</v>
      </c>
      <c r="G486" s="41">
        <v>3564</v>
      </c>
      <c r="H486" s="41">
        <v>712</v>
      </c>
      <c r="I486" s="41">
        <v>448</v>
      </c>
      <c r="J486" s="41">
        <v>10531</v>
      </c>
      <c r="K486" s="41">
        <v>27387</v>
      </c>
      <c r="L486" s="113">
        <v>2.6006077295603456</v>
      </c>
      <c r="M486" s="69"/>
      <c r="N486" s="25"/>
    </row>
    <row r="487" spans="1:14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474</v>
      </c>
      <c r="E487" s="41">
        <v>291</v>
      </c>
      <c r="F487" s="41">
        <v>778</v>
      </c>
      <c r="G487" s="41">
        <v>1180</v>
      </c>
      <c r="H487" s="41">
        <v>219</v>
      </c>
      <c r="I487" s="41">
        <v>138</v>
      </c>
      <c r="J487" s="41">
        <v>3080</v>
      </c>
      <c r="K487" s="41">
        <v>9021</v>
      </c>
      <c r="L487" s="113">
        <v>2.9288961038961041</v>
      </c>
      <c r="M487" s="69"/>
      <c r="N487" s="25"/>
    </row>
    <row r="488" spans="1:14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602</v>
      </c>
      <c r="E488" s="41">
        <v>320</v>
      </c>
      <c r="F488" s="41">
        <v>879</v>
      </c>
      <c r="G488" s="41">
        <v>1520</v>
      </c>
      <c r="H488" s="41">
        <v>240</v>
      </c>
      <c r="I488" s="41">
        <v>168</v>
      </c>
      <c r="J488" s="41">
        <v>3728</v>
      </c>
      <c r="K488" s="41">
        <v>10316</v>
      </c>
      <c r="L488" s="113">
        <v>2.7671673819742488</v>
      </c>
      <c r="M488" s="69"/>
      <c r="N488" s="25"/>
    </row>
    <row r="489" spans="1:14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3723</v>
      </c>
      <c r="E489" s="41">
        <v>1378</v>
      </c>
      <c r="F489" s="41">
        <v>3509</v>
      </c>
      <c r="G489" s="41">
        <v>3942</v>
      </c>
      <c r="H489" s="41">
        <v>851</v>
      </c>
      <c r="I489" s="41">
        <v>791</v>
      </c>
      <c r="J489" s="41">
        <v>14194</v>
      </c>
      <c r="K489" s="41">
        <v>33309</v>
      </c>
      <c r="L489" s="113">
        <v>2.3466957869522331</v>
      </c>
      <c r="M489" s="69"/>
      <c r="N489" s="25"/>
    </row>
    <row r="490" spans="1:14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427</v>
      </c>
      <c r="E490" s="41">
        <v>268</v>
      </c>
      <c r="F490" s="41">
        <v>881</v>
      </c>
      <c r="G490" s="41">
        <v>1482</v>
      </c>
      <c r="H490" s="41">
        <v>264</v>
      </c>
      <c r="I490" s="41">
        <v>171</v>
      </c>
      <c r="J490" s="41">
        <v>3494</v>
      </c>
      <c r="K490" s="41">
        <v>10047</v>
      </c>
      <c r="L490" s="113">
        <v>2.8755008586147683</v>
      </c>
      <c r="M490" s="69"/>
      <c r="N490" s="25"/>
    </row>
    <row r="491" spans="1:14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10534</v>
      </c>
      <c r="E491" s="48">
        <v>6939</v>
      </c>
      <c r="F491" s="48">
        <v>14218</v>
      </c>
      <c r="G491" s="48">
        <v>10032</v>
      </c>
      <c r="H491" s="48">
        <v>2632</v>
      </c>
      <c r="I491" s="48">
        <v>1162</v>
      </c>
      <c r="J491" s="48">
        <v>45518</v>
      </c>
      <c r="K491" s="48">
        <v>88430</v>
      </c>
      <c r="L491" s="114">
        <v>1.9427479238982381</v>
      </c>
      <c r="M491" s="68"/>
      <c r="N491" s="25"/>
    </row>
    <row r="492" spans="1:14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559</v>
      </c>
      <c r="E492" s="41">
        <v>403</v>
      </c>
      <c r="F492" s="41">
        <v>1039</v>
      </c>
      <c r="G492" s="41">
        <v>878</v>
      </c>
      <c r="H492" s="41">
        <v>200</v>
      </c>
      <c r="I492" s="41">
        <v>145</v>
      </c>
      <c r="J492" s="41">
        <v>3224</v>
      </c>
      <c r="K492" s="41">
        <v>6755</v>
      </c>
      <c r="L492" s="113">
        <v>2.0952233250620349</v>
      </c>
      <c r="M492" s="69"/>
      <c r="N492" s="25"/>
    </row>
    <row r="493" spans="1:14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2205</v>
      </c>
      <c r="E493" s="41">
        <v>1325</v>
      </c>
      <c r="F493" s="41">
        <v>2489</v>
      </c>
      <c r="G493" s="41">
        <v>1454</v>
      </c>
      <c r="H493" s="41">
        <v>490</v>
      </c>
      <c r="I493" s="41">
        <v>298</v>
      </c>
      <c r="J493" s="41">
        <v>8261</v>
      </c>
      <c r="K493" s="41">
        <v>14884</v>
      </c>
      <c r="L493" s="113">
        <v>1.8017189202275754</v>
      </c>
      <c r="M493" s="69"/>
      <c r="N493" s="25"/>
    </row>
    <row r="494" spans="1:14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525</v>
      </c>
      <c r="E494" s="41">
        <v>586</v>
      </c>
      <c r="F494" s="41">
        <v>1068</v>
      </c>
      <c r="G494" s="41">
        <v>681</v>
      </c>
      <c r="H494" s="41">
        <v>176</v>
      </c>
      <c r="I494" s="41">
        <v>43</v>
      </c>
      <c r="J494" s="41">
        <v>3078</v>
      </c>
      <c r="K494" s="41">
        <v>6067</v>
      </c>
      <c r="L494" s="113">
        <v>1.9710851202079271</v>
      </c>
      <c r="M494" s="69"/>
      <c r="N494" s="25"/>
    </row>
    <row r="495" spans="1:14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1291</v>
      </c>
      <c r="E495" s="41">
        <v>563</v>
      </c>
      <c r="F495" s="41">
        <v>1334</v>
      </c>
      <c r="G495" s="41">
        <v>1067</v>
      </c>
      <c r="H495" s="41">
        <v>274</v>
      </c>
      <c r="I495" s="41">
        <v>99</v>
      </c>
      <c r="J495" s="41">
        <v>4628</v>
      </c>
      <c r="K495" s="41">
        <v>9113</v>
      </c>
      <c r="L495" s="113">
        <v>1.9691011235955056</v>
      </c>
      <c r="M495" s="69"/>
      <c r="N495" s="25"/>
    </row>
    <row r="496" spans="1:14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404</v>
      </c>
      <c r="E496" s="41">
        <v>333</v>
      </c>
      <c r="F496" s="41">
        <v>941</v>
      </c>
      <c r="G496" s="41">
        <v>764</v>
      </c>
      <c r="H496" s="41">
        <v>143</v>
      </c>
      <c r="I496" s="41">
        <v>52</v>
      </c>
      <c r="J496" s="41">
        <v>2638</v>
      </c>
      <c r="K496" s="41">
        <v>5854</v>
      </c>
      <c r="L496" s="113">
        <v>2.2191053828658074</v>
      </c>
      <c r="M496" s="69"/>
      <c r="N496" s="25"/>
    </row>
    <row r="497" spans="1:1014 1027:2041 2054:3068 3081:4095 4108:5109 5122:6136 6149:7163 7176:8190 8203:9204 9217:10231 10244:11258 11271:12285 12298:13312 13325:14326 14339:15353 15366:16380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713</v>
      </c>
      <c r="E497" s="41">
        <v>520</v>
      </c>
      <c r="F497" s="41">
        <v>1131</v>
      </c>
      <c r="G497" s="41">
        <v>766</v>
      </c>
      <c r="H497" s="41">
        <v>198</v>
      </c>
      <c r="I497" s="41">
        <v>95</v>
      </c>
      <c r="J497" s="41">
        <v>3423</v>
      </c>
      <c r="K497" s="41">
        <v>7047</v>
      </c>
      <c r="L497" s="113">
        <v>2.0587204206836107</v>
      </c>
      <c r="M497" s="69"/>
      <c r="N497" s="25"/>
    </row>
    <row r="498" spans="1:1014 1027:2041 2054:3068 3081:4095 4108:5109 5122:6136 6149:7163 7176:8190 8203:9204 9217:10231 10244:11258 11271:12285 12298:13312 13325:14326 14339:15353 15366:16380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3763</v>
      </c>
      <c r="E498" s="41">
        <v>2389</v>
      </c>
      <c r="F498" s="41">
        <v>4204</v>
      </c>
      <c r="G498" s="41">
        <v>2783</v>
      </c>
      <c r="H498" s="41">
        <v>788</v>
      </c>
      <c r="I498" s="41">
        <v>318</v>
      </c>
      <c r="J498" s="41">
        <v>14245</v>
      </c>
      <c r="K498" s="41">
        <v>25959</v>
      </c>
      <c r="L498" s="113">
        <v>1.8223236223236223</v>
      </c>
      <c r="M498" s="69"/>
      <c r="N498" s="25"/>
    </row>
    <row r="499" spans="1:1014 1027:2041 2054:3068 3081:4095 4108:5109 5122:6136 6149:7163 7176:8190 8203:9204 9217:10231 10244:11258 11271:12285 12298:13312 13325:14326 14339:15353 15366:16380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441</v>
      </c>
      <c r="E499" s="41">
        <v>290</v>
      </c>
      <c r="F499" s="41">
        <v>786</v>
      </c>
      <c r="G499" s="41">
        <v>731</v>
      </c>
      <c r="H499" s="41">
        <v>161</v>
      </c>
      <c r="I499" s="41">
        <v>60</v>
      </c>
      <c r="J499" s="41">
        <v>2470</v>
      </c>
      <c r="K499" s="41">
        <v>5262</v>
      </c>
      <c r="L499" s="113">
        <v>2.1303643724696357</v>
      </c>
      <c r="M499" s="69"/>
      <c r="N499" s="25"/>
    </row>
    <row r="500" spans="1:1014 1027:2041 2054:3068 3081:4095 4108:5109 5122:6136 6149:7163 7176:8190 8203:9204 9217:10231 10244:11258 11271:12285 12298:13312 13325:14326 14339:15353 15366:16380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632</v>
      </c>
      <c r="E500" s="41">
        <v>531</v>
      </c>
      <c r="F500" s="41">
        <v>1224</v>
      </c>
      <c r="G500" s="41">
        <v>909</v>
      </c>
      <c r="H500" s="41">
        <v>203</v>
      </c>
      <c r="I500" s="41">
        <v>52</v>
      </c>
      <c r="J500" s="41">
        <v>3550</v>
      </c>
      <c r="K500" s="41">
        <v>7489</v>
      </c>
      <c r="L500" s="113">
        <v>2.1095774647887322</v>
      </c>
      <c r="M500" s="69"/>
      <c r="N500" s="25"/>
    </row>
    <row r="501" spans="1:1014 1027:2041 2054:3068 3081:4095 4108:5109 5122:6136 6149:7163 7176:8190 8203:9204 9217:10231 10244:11258 11271:12285 12298:13312 13325:14326 14339:15353 15366:16380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5444</v>
      </c>
      <c r="E501" s="48">
        <v>4052</v>
      </c>
      <c r="F501" s="48">
        <v>8729</v>
      </c>
      <c r="G501" s="48">
        <v>6592</v>
      </c>
      <c r="H501" s="48">
        <v>1783</v>
      </c>
      <c r="I501" s="48">
        <v>825</v>
      </c>
      <c r="J501" s="48">
        <v>27424</v>
      </c>
      <c r="K501" s="48">
        <v>57455</v>
      </c>
      <c r="L501" s="114">
        <v>2.0950627187864646</v>
      </c>
      <c r="M501" s="68"/>
      <c r="N501" s="25"/>
    </row>
    <row r="502" spans="1:1014 1027:2041 2054:3068 3081:4095 4108:5109 5122:6136 6149:7163 7176:8190 8203:9204 9217:10231 10244:11258 11271:12285 12298:13312 13325:14326 14339:15353 15366:16380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797</v>
      </c>
      <c r="E502" s="41">
        <v>647</v>
      </c>
      <c r="F502" s="41">
        <v>1565</v>
      </c>
      <c r="G502" s="41">
        <v>1243</v>
      </c>
      <c r="H502" s="41">
        <v>360</v>
      </c>
      <c r="I502" s="41">
        <v>162</v>
      </c>
      <c r="J502" s="41">
        <v>4773</v>
      </c>
      <c r="K502" s="41">
        <v>10269</v>
      </c>
      <c r="L502" s="113">
        <v>2.1514770584538025</v>
      </c>
      <c r="M502" s="69"/>
      <c r="N502" s="25"/>
    </row>
    <row r="503" spans="1:1014 1027:2041 2054:3068 3081:4095 4108:5109 5122:6136 6149:7163 7176:8190 8203:9204 9217:10231 10244:11258 11271:12285 12298:13312 13325:14326 14339:15353 15366:16380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313</v>
      </c>
      <c r="E503" s="41">
        <v>94</v>
      </c>
      <c r="F503" s="41">
        <v>264</v>
      </c>
      <c r="G503" s="41">
        <v>160</v>
      </c>
      <c r="H503" s="41">
        <v>53</v>
      </c>
      <c r="I503" s="41">
        <v>38</v>
      </c>
      <c r="J503" s="41">
        <v>922</v>
      </c>
      <c r="K503" s="41">
        <v>1792</v>
      </c>
      <c r="L503" s="113">
        <v>1.9436008676789587</v>
      </c>
      <c r="M503" s="69"/>
      <c r="N503" s="25"/>
    </row>
    <row r="504" spans="1:1014 1027:2041 2054:3068 3081:4095 4108:5109 5122:6136 6149:7163 7176:8190 8203:9204 9217:10231 10244:11258 11271:12285 12298:13312 13325:14326 14339:15353 15366:16380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170</v>
      </c>
      <c r="E504" s="41">
        <v>36</v>
      </c>
      <c r="F504" s="41">
        <v>114</v>
      </c>
      <c r="G504" s="41">
        <v>60</v>
      </c>
      <c r="H504" s="41">
        <v>16</v>
      </c>
      <c r="I504" s="41">
        <v>28</v>
      </c>
      <c r="J504" s="41">
        <v>424</v>
      </c>
      <c r="K504" s="41">
        <v>794</v>
      </c>
      <c r="L504" s="113">
        <v>1.8726415094339623</v>
      </c>
      <c r="M504" s="69"/>
      <c r="N504" s="25"/>
    </row>
    <row r="505" spans="1:1014 1027:2041 2054:3068 3081:4095 4108:5109 5122:6136 6149:7163 7176:8190 8203:9204 9217:10231 10244:11258 11271:12285 12298:13312 13325:14326 14339:15353 15366:16380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2142</v>
      </c>
      <c r="E505" s="41">
        <v>1627</v>
      </c>
      <c r="F505" s="41">
        <v>3383</v>
      </c>
      <c r="G505" s="41">
        <v>2283</v>
      </c>
      <c r="H505" s="41">
        <v>608</v>
      </c>
      <c r="I505" s="41">
        <v>327</v>
      </c>
      <c r="J505" s="41">
        <v>10368</v>
      </c>
      <c r="K505" s="41">
        <v>20433</v>
      </c>
      <c r="L505" s="113">
        <v>1.970775462962963</v>
      </c>
      <c r="M505" s="69"/>
      <c r="N505" s="25"/>
    </row>
    <row r="506" spans="1:1014 1027:2041 2054:3068 3081:4095 4108:5109 5122:6136 6149:7163 7176:8190 8203:9204 9217:10231 10244:11258 11271:12285 12298:13312 13325:14326 14339:15353 15366:16380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1437</v>
      </c>
      <c r="E506" s="41">
        <v>1118</v>
      </c>
      <c r="F506" s="41">
        <v>2081</v>
      </c>
      <c r="G506" s="41">
        <v>1641</v>
      </c>
      <c r="H506" s="41">
        <v>479</v>
      </c>
      <c r="I506" s="41">
        <v>166</v>
      </c>
      <c r="J506" s="41">
        <v>6921</v>
      </c>
      <c r="K506" s="41">
        <v>14468</v>
      </c>
      <c r="L506" s="113">
        <v>2.090449357029331</v>
      </c>
      <c r="M506" s="69"/>
      <c r="N506" s="25"/>
    </row>
    <row r="507" spans="1:1014 1027:2041 2054:3068 3081:4095 4108:5109 5122:6136 6149:7163 7176:8190 8203:9204 9217:10231 10244:11258 11271:12285 12298:13312 13325:14326 14339:15353 15366:16380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586</v>
      </c>
      <c r="E507" s="41">
        <v>530</v>
      </c>
      <c r="F507" s="41">
        <v>1321</v>
      </c>
      <c r="G507" s="41">
        <v>1206</v>
      </c>
      <c r="H507" s="41">
        <v>268</v>
      </c>
      <c r="I507" s="41">
        <v>105</v>
      </c>
      <c r="J507" s="41">
        <v>4016</v>
      </c>
      <c r="K507" s="41">
        <v>9699</v>
      </c>
      <c r="L507" s="113">
        <v>2.4150896414342631</v>
      </c>
      <c r="M507" s="69"/>
      <c r="N507" s="25"/>
    </row>
    <row r="508" spans="1:1014 1027:2041 2054:3068 3081:4095 4108:5109 5122:6136 6149:7163 7176:8190 8203:9204 9217:10231 10244:11258 11271:12285 12298:13312 13325:14326 14339:15353 15366:16380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7"/>
      <c r="O508" s="99"/>
    </row>
    <row r="509" spans="1:1014 1027:2041 2054:3068 3081:4095 4108:5109 5122:6136 6149:7163 7176:8190 8203:9204 9217:10231 10244:11258 11271:12285 12298:13312 13325:14326 14339:15353 15366:16380" s="96" customFormat="1" ht="18" customHeight="1" x14ac:dyDescent="0.2">
      <c r="C509" s="100" t="s">
        <v>74</v>
      </c>
      <c r="M509" s="97"/>
      <c r="Z509" s="97"/>
      <c r="AM509" s="97"/>
      <c r="AZ509" s="97"/>
      <c r="BM509" s="97"/>
      <c r="BZ509" s="97"/>
      <c r="CM509" s="97"/>
      <c r="CZ509" s="97"/>
      <c r="DM509" s="97"/>
      <c r="DZ509" s="97"/>
      <c r="EM509" s="97"/>
      <c r="EZ509" s="97"/>
      <c r="FM509" s="97"/>
      <c r="FZ509" s="97"/>
      <c r="GM509" s="97"/>
      <c r="GZ509" s="97"/>
      <c r="HM509" s="97"/>
      <c r="HZ509" s="97"/>
      <c r="IM509" s="97"/>
      <c r="IZ509" s="97"/>
      <c r="JM509" s="97"/>
      <c r="JZ509" s="97"/>
      <c r="KM509" s="97"/>
      <c r="KZ509" s="97"/>
      <c r="LM509" s="97"/>
      <c r="LZ509" s="97"/>
      <c r="MM509" s="97"/>
      <c r="MZ509" s="97"/>
      <c r="NM509" s="97"/>
      <c r="NZ509" s="97"/>
      <c r="OM509" s="97"/>
      <c r="OZ509" s="97"/>
      <c r="PM509" s="97"/>
      <c r="PZ509" s="97"/>
      <c r="QM509" s="97"/>
      <c r="QZ509" s="97"/>
      <c r="RM509" s="97"/>
      <c r="RZ509" s="97"/>
      <c r="SM509" s="97"/>
      <c r="SZ509" s="97"/>
      <c r="TM509" s="97"/>
      <c r="TZ509" s="97"/>
      <c r="UM509" s="97"/>
      <c r="UZ509" s="97"/>
      <c r="VM509" s="97"/>
      <c r="VZ509" s="97"/>
      <c r="WM509" s="97"/>
      <c r="WZ509" s="97"/>
      <c r="XM509" s="97"/>
      <c r="XZ509" s="97"/>
      <c r="YM509" s="97"/>
      <c r="YZ509" s="97"/>
      <c r="ZM509" s="97"/>
      <c r="ZZ509" s="97"/>
      <c r="AAM509" s="97"/>
      <c r="AAZ509" s="97"/>
      <c r="ABM509" s="97"/>
      <c r="ABZ509" s="97"/>
      <c r="ACM509" s="97"/>
      <c r="ACZ509" s="97"/>
      <c r="ADM509" s="97"/>
      <c r="ADZ509" s="97"/>
      <c r="AEM509" s="97"/>
      <c r="AEZ509" s="97"/>
      <c r="AFM509" s="97"/>
      <c r="AFZ509" s="97"/>
      <c r="AGM509" s="97"/>
      <c r="AGZ509" s="97"/>
      <c r="AHM509" s="97"/>
      <c r="AHZ509" s="97"/>
      <c r="AIM509" s="97"/>
      <c r="AIZ509" s="97"/>
      <c r="AJM509" s="97"/>
      <c r="AJZ509" s="97"/>
      <c r="AKM509" s="97"/>
      <c r="AKZ509" s="97"/>
      <c r="ALM509" s="97"/>
      <c r="ALZ509" s="97"/>
      <c r="AMM509" s="97"/>
      <c r="AMZ509" s="97"/>
      <c r="ANM509" s="97"/>
      <c r="ANZ509" s="97"/>
      <c r="AOM509" s="97"/>
      <c r="AOZ509" s="97"/>
      <c r="APM509" s="97"/>
      <c r="APZ509" s="97"/>
      <c r="AQM509" s="97"/>
      <c r="AQZ509" s="97"/>
      <c r="ARM509" s="97"/>
      <c r="ARZ509" s="97"/>
      <c r="ASM509" s="97"/>
      <c r="ASZ509" s="97"/>
      <c r="ATM509" s="97"/>
      <c r="ATZ509" s="97"/>
      <c r="AUM509" s="97"/>
      <c r="AUZ509" s="97"/>
      <c r="AVM509" s="97"/>
      <c r="AVZ509" s="97"/>
      <c r="AWM509" s="97"/>
      <c r="AWZ509" s="97"/>
      <c r="AXM509" s="97"/>
      <c r="AXZ509" s="97"/>
      <c r="AYM509" s="97"/>
      <c r="AYZ509" s="97"/>
      <c r="AZM509" s="97"/>
      <c r="AZZ509" s="97"/>
      <c r="BAM509" s="97"/>
      <c r="BAZ509" s="97"/>
      <c r="BBM509" s="97"/>
      <c r="BBZ509" s="97"/>
      <c r="BCM509" s="97"/>
      <c r="BCZ509" s="97"/>
      <c r="BDM509" s="97"/>
      <c r="BDZ509" s="97"/>
      <c r="BEM509" s="97"/>
      <c r="BEZ509" s="97"/>
      <c r="BFM509" s="97"/>
      <c r="BFZ509" s="97"/>
      <c r="BGM509" s="97"/>
      <c r="BGZ509" s="97"/>
      <c r="BHM509" s="97"/>
      <c r="BHZ509" s="97"/>
      <c r="BIM509" s="97"/>
      <c r="BIZ509" s="97"/>
      <c r="BJM509" s="97"/>
      <c r="BJZ509" s="97"/>
      <c r="BKM509" s="97"/>
      <c r="BKZ509" s="97"/>
      <c r="BLM509" s="97"/>
      <c r="BLZ509" s="97"/>
      <c r="BMM509" s="97"/>
      <c r="BMZ509" s="97"/>
      <c r="BNM509" s="97"/>
      <c r="BNZ509" s="97"/>
      <c r="BOM509" s="97"/>
      <c r="BOZ509" s="97"/>
      <c r="BPM509" s="97"/>
      <c r="BPZ509" s="97"/>
      <c r="BQM509" s="97"/>
      <c r="BQZ509" s="97"/>
      <c r="BRM509" s="97"/>
      <c r="BRZ509" s="97"/>
      <c r="BSM509" s="97"/>
      <c r="BSZ509" s="97"/>
      <c r="BTM509" s="97"/>
      <c r="BTZ509" s="97"/>
      <c r="BUM509" s="97"/>
      <c r="BUZ509" s="97"/>
      <c r="BVM509" s="97"/>
      <c r="BVZ509" s="97"/>
      <c r="BWM509" s="97"/>
      <c r="BWZ509" s="97"/>
      <c r="BXM509" s="97"/>
      <c r="BXZ509" s="97"/>
      <c r="BYM509" s="97"/>
      <c r="BYZ509" s="97"/>
      <c r="BZM509" s="97"/>
      <c r="BZZ509" s="97"/>
      <c r="CAM509" s="97"/>
      <c r="CAZ509" s="97"/>
      <c r="CBM509" s="97"/>
      <c r="CBZ509" s="97"/>
      <c r="CCM509" s="97"/>
      <c r="CCZ509" s="97"/>
      <c r="CDM509" s="97"/>
      <c r="CDZ509" s="97"/>
      <c r="CEM509" s="97"/>
      <c r="CEZ509" s="97"/>
      <c r="CFM509" s="97"/>
      <c r="CFZ509" s="97"/>
      <c r="CGM509" s="97"/>
      <c r="CGZ509" s="97"/>
      <c r="CHM509" s="97"/>
      <c r="CHZ509" s="97"/>
      <c r="CIM509" s="97"/>
      <c r="CIZ509" s="97"/>
      <c r="CJM509" s="97"/>
      <c r="CJZ509" s="97"/>
      <c r="CKM509" s="97"/>
      <c r="CKZ509" s="97"/>
      <c r="CLM509" s="97"/>
      <c r="CLZ509" s="97"/>
      <c r="CMM509" s="97"/>
      <c r="CMZ509" s="97"/>
      <c r="CNM509" s="97"/>
      <c r="CNZ509" s="97"/>
      <c r="COM509" s="97"/>
      <c r="COZ509" s="97"/>
      <c r="CPM509" s="97"/>
      <c r="CPZ509" s="97"/>
      <c r="CQM509" s="97"/>
      <c r="CQZ509" s="97"/>
      <c r="CRM509" s="97"/>
      <c r="CRZ509" s="97"/>
      <c r="CSM509" s="97"/>
      <c r="CSZ509" s="97"/>
      <c r="CTM509" s="97"/>
      <c r="CTZ509" s="97"/>
      <c r="CUM509" s="97"/>
      <c r="CUZ509" s="97"/>
      <c r="CVM509" s="97"/>
      <c r="CVZ509" s="97"/>
      <c r="CWM509" s="97"/>
      <c r="CWZ509" s="97"/>
      <c r="CXM509" s="97"/>
      <c r="CXZ509" s="97"/>
      <c r="CYM509" s="97"/>
      <c r="CYZ509" s="97"/>
      <c r="CZM509" s="97"/>
      <c r="CZZ509" s="97"/>
      <c r="DAM509" s="97"/>
      <c r="DAZ509" s="97"/>
      <c r="DBM509" s="97"/>
      <c r="DBZ509" s="97"/>
      <c r="DCM509" s="97"/>
      <c r="DCZ509" s="97"/>
      <c r="DDM509" s="97"/>
      <c r="DDZ509" s="97"/>
      <c r="DEM509" s="97"/>
      <c r="DEZ509" s="97"/>
      <c r="DFM509" s="97"/>
      <c r="DFZ509" s="97"/>
      <c r="DGM509" s="97"/>
      <c r="DGZ509" s="97"/>
      <c r="DHM509" s="97"/>
      <c r="DHZ509" s="97"/>
      <c r="DIM509" s="97"/>
      <c r="DIZ509" s="97"/>
      <c r="DJM509" s="97"/>
      <c r="DJZ509" s="97"/>
      <c r="DKM509" s="97"/>
      <c r="DKZ509" s="97"/>
      <c r="DLM509" s="97"/>
      <c r="DLZ509" s="97"/>
      <c r="DMM509" s="97"/>
      <c r="DMZ509" s="97"/>
      <c r="DNM509" s="97"/>
      <c r="DNZ509" s="97"/>
      <c r="DOM509" s="97"/>
      <c r="DOZ509" s="97"/>
      <c r="DPM509" s="97"/>
      <c r="DPZ509" s="97"/>
      <c r="DQM509" s="97"/>
      <c r="DQZ509" s="97"/>
      <c r="DRM509" s="97"/>
      <c r="DRZ509" s="97"/>
      <c r="DSM509" s="97"/>
      <c r="DSZ509" s="97"/>
      <c r="DTM509" s="97"/>
      <c r="DTZ509" s="97"/>
      <c r="DUM509" s="97"/>
      <c r="DUZ509" s="97"/>
      <c r="DVM509" s="97"/>
      <c r="DVZ509" s="97"/>
      <c r="DWM509" s="97"/>
      <c r="DWZ509" s="97"/>
      <c r="DXM509" s="97"/>
      <c r="DXZ509" s="97"/>
      <c r="DYM509" s="97"/>
      <c r="DYZ509" s="97"/>
      <c r="DZM509" s="97"/>
      <c r="DZZ509" s="97"/>
      <c r="EAM509" s="97"/>
      <c r="EAZ509" s="97"/>
      <c r="EBM509" s="97"/>
      <c r="EBZ509" s="97"/>
      <c r="ECM509" s="97"/>
      <c r="ECZ509" s="97"/>
      <c r="EDM509" s="97"/>
      <c r="EDZ509" s="97"/>
      <c r="EEM509" s="97"/>
      <c r="EEZ509" s="97"/>
      <c r="EFM509" s="97"/>
      <c r="EFZ509" s="97"/>
      <c r="EGM509" s="97"/>
      <c r="EGZ509" s="97"/>
      <c r="EHM509" s="97"/>
      <c r="EHZ509" s="97"/>
      <c r="EIM509" s="97"/>
      <c r="EIZ509" s="97"/>
      <c r="EJM509" s="97"/>
      <c r="EJZ509" s="97"/>
      <c r="EKM509" s="97"/>
      <c r="EKZ509" s="97"/>
      <c r="ELM509" s="97"/>
      <c r="ELZ509" s="97"/>
      <c r="EMM509" s="97"/>
      <c r="EMZ509" s="97"/>
      <c r="ENM509" s="97"/>
      <c r="ENZ509" s="97"/>
      <c r="EOM509" s="97"/>
      <c r="EOZ509" s="97"/>
      <c r="EPM509" s="97"/>
      <c r="EPZ509" s="97"/>
      <c r="EQM509" s="97"/>
      <c r="EQZ509" s="97"/>
      <c r="ERM509" s="97"/>
      <c r="ERZ509" s="97"/>
      <c r="ESM509" s="97"/>
      <c r="ESZ509" s="97"/>
      <c r="ETM509" s="97"/>
      <c r="ETZ509" s="97"/>
      <c r="EUM509" s="97"/>
      <c r="EUZ509" s="97"/>
      <c r="EVM509" s="97"/>
      <c r="EVZ509" s="97"/>
      <c r="EWM509" s="97"/>
      <c r="EWZ509" s="97"/>
      <c r="EXM509" s="97"/>
      <c r="EXZ509" s="97"/>
      <c r="EYM509" s="97"/>
      <c r="EYZ509" s="97"/>
      <c r="EZM509" s="97"/>
      <c r="EZZ509" s="97"/>
      <c r="FAM509" s="97"/>
      <c r="FAZ509" s="97"/>
      <c r="FBM509" s="97"/>
      <c r="FBZ509" s="97"/>
      <c r="FCM509" s="97"/>
      <c r="FCZ509" s="97"/>
      <c r="FDM509" s="97"/>
      <c r="FDZ509" s="97"/>
      <c r="FEM509" s="97"/>
      <c r="FEZ509" s="97"/>
      <c r="FFM509" s="97"/>
      <c r="FFZ509" s="97"/>
      <c r="FGM509" s="97"/>
      <c r="FGZ509" s="97"/>
      <c r="FHM509" s="97"/>
      <c r="FHZ509" s="97"/>
      <c r="FIM509" s="97"/>
      <c r="FIZ509" s="97"/>
      <c r="FJM509" s="97"/>
      <c r="FJZ509" s="97"/>
      <c r="FKM509" s="97"/>
      <c r="FKZ509" s="97"/>
      <c r="FLM509" s="97"/>
      <c r="FLZ509" s="97"/>
      <c r="FMM509" s="97"/>
      <c r="FMZ509" s="97"/>
      <c r="FNM509" s="97"/>
      <c r="FNZ509" s="97"/>
      <c r="FOM509" s="97"/>
      <c r="FOZ509" s="97"/>
      <c r="FPM509" s="97"/>
      <c r="FPZ509" s="97"/>
      <c r="FQM509" s="97"/>
      <c r="FQZ509" s="97"/>
      <c r="FRM509" s="97"/>
      <c r="FRZ509" s="97"/>
      <c r="FSM509" s="97"/>
      <c r="FSZ509" s="97"/>
      <c r="FTM509" s="97"/>
      <c r="FTZ509" s="97"/>
      <c r="FUM509" s="97"/>
      <c r="FUZ509" s="97"/>
      <c r="FVM509" s="97"/>
      <c r="FVZ509" s="97"/>
      <c r="FWM509" s="97"/>
      <c r="FWZ509" s="97"/>
      <c r="FXM509" s="97"/>
      <c r="FXZ509" s="97"/>
      <c r="FYM509" s="97"/>
      <c r="FYZ509" s="97"/>
      <c r="FZM509" s="97"/>
      <c r="FZZ509" s="97"/>
      <c r="GAM509" s="97"/>
      <c r="GAZ509" s="97"/>
      <c r="GBM509" s="97"/>
      <c r="GBZ509" s="97"/>
      <c r="GCM509" s="97"/>
      <c r="GCZ509" s="97"/>
      <c r="GDM509" s="97"/>
      <c r="GDZ509" s="97"/>
      <c r="GEM509" s="97"/>
      <c r="GEZ509" s="97"/>
      <c r="GFM509" s="97"/>
      <c r="GFZ509" s="97"/>
      <c r="GGM509" s="97"/>
      <c r="GGZ509" s="97"/>
      <c r="GHM509" s="97"/>
      <c r="GHZ509" s="97"/>
      <c r="GIM509" s="97"/>
      <c r="GIZ509" s="97"/>
      <c r="GJM509" s="97"/>
      <c r="GJZ509" s="97"/>
      <c r="GKM509" s="97"/>
      <c r="GKZ509" s="97"/>
      <c r="GLM509" s="97"/>
      <c r="GLZ509" s="97"/>
      <c r="GMM509" s="97"/>
      <c r="GMZ509" s="97"/>
      <c r="GNM509" s="97"/>
      <c r="GNZ509" s="97"/>
      <c r="GOM509" s="97"/>
      <c r="GOZ509" s="97"/>
      <c r="GPM509" s="97"/>
      <c r="GPZ509" s="97"/>
      <c r="GQM509" s="97"/>
      <c r="GQZ509" s="97"/>
      <c r="GRM509" s="97"/>
      <c r="GRZ509" s="97"/>
      <c r="GSM509" s="97"/>
      <c r="GSZ509" s="97"/>
      <c r="GTM509" s="97"/>
      <c r="GTZ509" s="97"/>
      <c r="GUM509" s="97"/>
      <c r="GUZ509" s="97"/>
      <c r="GVM509" s="97"/>
      <c r="GVZ509" s="97"/>
      <c r="GWM509" s="97"/>
      <c r="GWZ509" s="97"/>
      <c r="GXM509" s="97"/>
      <c r="GXZ509" s="97"/>
      <c r="GYM509" s="97"/>
      <c r="GYZ509" s="97"/>
      <c r="GZM509" s="97"/>
      <c r="GZZ509" s="97"/>
      <c r="HAM509" s="97"/>
      <c r="HAZ509" s="97"/>
      <c r="HBM509" s="97"/>
      <c r="HBZ509" s="97"/>
      <c r="HCM509" s="97"/>
      <c r="HCZ509" s="97"/>
      <c r="HDM509" s="97"/>
      <c r="HDZ509" s="97"/>
      <c r="HEM509" s="97"/>
      <c r="HEZ509" s="97"/>
      <c r="HFM509" s="97"/>
      <c r="HFZ509" s="97"/>
      <c r="HGM509" s="97"/>
      <c r="HGZ509" s="97"/>
      <c r="HHM509" s="97"/>
      <c r="HHZ509" s="97"/>
      <c r="HIM509" s="97"/>
      <c r="HIZ509" s="97"/>
      <c r="HJM509" s="97"/>
      <c r="HJZ509" s="97"/>
      <c r="HKM509" s="97"/>
      <c r="HKZ509" s="97"/>
      <c r="HLM509" s="97"/>
      <c r="HLZ509" s="97"/>
      <c r="HMM509" s="97"/>
      <c r="HMZ509" s="97"/>
      <c r="HNM509" s="97"/>
      <c r="HNZ509" s="97"/>
      <c r="HOM509" s="97"/>
      <c r="HOZ509" s="97"/>
      <c r="HPM509" s="97"/>
      <c r="HPZ509" s="97"/>
      <c r="HQM509" s="97"/>
      <c r="HQZ509" s="97"/>
      <c r="HRM509" s="97"/>
      <c r="HRZ509" s="97"/>
      <c r="HSM509" s="97"/>
      <c r="HSZ509" s="97"/>
      <c r="HTM509" s="97"/>
      <c r="HTZ509" s="97"/>
      <c r="HUM509" s="97"/>
      <c r="HUZ509" s="97"/>
      <c r="HVM509" s="97"/>
      <c r="HVZ509" s="97"/>
      <c r="HWM509" s="97"/>
      <c r="HWZ509" s="97"/>
      <c r="HXM509" s="97"/>
      <c r="HXZ509" s="97"/>
      <c r="HYM509" s="97"/>
      <c r="HYZ509" s="97"/>
      <c r="HZM509" s="97"/>
      <c r="HZZ509" s="97"/>
      <c r="IAM509" s="97"/>
      <c r="IAZ509" s="97"/>
      <c r="IBM509" s="97"/>
      <c r="IBZ509" s="97"/>
      <c r="ICM509" s="97"/>
      <c r="ICZ509" s="97"/>
      <c r="IDM509" s="97"/>
      <c r="IDZ509" s="97"/>
      <c r="IEM509" s="97"/>
      <c r="IEZ509" s="97"/>
      <c r="IFM509" s="97"/>
      <c r="IFZ509" s="97"/>
      <c r="IGM509" s="97"/>
      <c r="IGZ509" s="97"/>
      <c r="IHM509" s="97"/>
      <c r="IHZ509" s="97"/>
      <c r="IIM509" s="97"/>
      <c r="IIZ509" s="97"/>
      <c r="IJM509" s="97"/>
      <c r="IJZ509" s="97"/>
      <c r="IKM509" s="97"/>
      <c r="IKZ509" s="97"/>
      <c r="ILM509" s="97"/>
      <c r="ILZ509" s="97"/>
      <c r="IMM509" s="97"/>
      <c r="IMZ509" s="97"/>
      <c r="INM509" s="97"/>
      <c r="INZ509" s="97"/>
      <c r="IOM509" s="97"/>
      <c r="IOZ509" s="97"/>
      <c r="IPM509" s="97"/>
      <c r="IPZ509" s="97"/>
      <c r="IQM509" s="97"/>
      <c r="IQZ509" s="97"/>
      <c r="IRM509" s="97"/>
      <c r="IRZ509" s="97"/>
      <c r="ISM509" s="97"/>
      <c r="ISZ509" s="97"/>
      <c r="ITM509" s="97"/>
      <c r="ITZ509" s="97"/>
      <c r="IUM509" s="97"/>
      <c r="IUZ509" s="97"/>
      <c r="IVM509" s="97"/>
      <c r="IVZ509" s="97"/>
      <c r="IWM509" s="97"/>
      <c r="IWZ509" s="97"/>
      <c r="IXM509" s="97"/>
      <c r="IXZ509" s="97"/>
      <c r="IYM509" s="97"/>
      <c r="IYZ509" s="97"/>
      <c r="IZM509" s="97"/>
      <c r="IZZ509" s="97"/>
      <c r="JAM509" s="97"/>
      <c r="JAZ509" s="97"/>
      <c r="JBM509" s="97"/>
      <c r="JBZ509" s="97"/>
      <c r="JCM509" s="97"/>
      <c r="JCZ509" s="97"/>
      <c r="JDM509" s="97"/>
      <c r="JDZ509" s="97"/>
      <c r="JEM509" s="97"/>
      <c r="JEZ509" s="97"/>
      <c r="JFM509" s="97"/>
      <c r="JFZ509" s="97"/>
      <c r="JGM509" s="97"/>
      <c r="JGZ509" s="97"/>
      <c r="JHM509" s="97"/>
      <c r="JHZ509" s="97"/>
      <c r="JIM509" s="97"/>
      <c r="JIZ509" s="97"/>
      <c r="JJM509" s="97"/>
      <c r="JJZ509" s="97"/>
      <c r="JKM509" s="97"/>
      <c r="JKZ509" s="97"/>
      <c r="JLM509" s="97"/>
      <c r="JLZ509" s="97"/>
      <c r="JMM509" s="97"/>
      <c r="JMZ509" s="97"/>
      <c r="JNM509" s="97"/>
      <c r="JNZ509" s="97"/>
      <c r="JOM509" s="97"/>
      <c r="JOZ509" s="97"/>
      <c r="JPM509" s="97"/>
      <c r="JPZ509" s="97"/>
      <c r="JQM509" s="97"/>
      <c r="JQZ509" s="97"/>
      <c r="JRM509" s="97"/>
      <c r="JRZ509" s="97"/>
      <c r="JSM509" s="97"/>
      <c r="JSZ509" s="97"/>
      <c r="JTM509" s="97"/>
      <c r="JTZ509" s="97"/>
      <c r="JUM509" s="97"/>
      <c r="JUZ509" s="97"/>
      <c r="JVM509" s="97"/>
      <c r="JVZ509" s="97"/>
      <c r="JWM509" s="97"/>
      <c r="JWZ509" s="97"/>
      <c r="JXM509" s="97"/>
      <c r="JXZ509" s="97"/>
      <c r="JYM509" s="97"/>
      <c r="JYZ509" s="97"/>
      <c r="JZM509" s="97"/>
      <c r="JZZ509" s="97"/>
      <c r="KAM509" s="97"/>
      <c r="KAZ509" s="97"/>
      <c r="KBM509" s="97"/>
      <c r="KBZ509" s="97"/>
      <c r="KCM509" s="97"/>
      <c r="KCZ509" s="97"/>
      <c r="KDM509" s="97"/>
      <c r="KDZ509" s="97"/>
      <c r="KEM509" s="97"/>
      <c r="KEZ509" s="97"/>
      <c r="KFM509" s="97"/>
      <c r="KFZ509" s="97"/>
      <c r="KGM509" s="97"/>
      <c r="KGZ509" s="97"/>
      <c r="KHM509" s="97"/>
      <c r="KHZ509" s="97"/>
      <c r="KIM509" s="97"/>
      <c r="KIZ509" s="97"/>
      <c r="KJM509" s="97"/>
      <c r="KJZ509" s="97"/>
      <c r="KKM509" s="97"/>
      <c r="KKZ509" s="97"/>
      <c r="KLM509" s="97"/>
      <c r="KLZ509" s="97"/>
      <c r="KMM509" s="97"/>
      <c r="KMZ509" s="97"/>
      <c r="KNM509" s="97"/>
      <c r="KNZ509" s="97"/>
      <c r="KOM509" s="97"/>
      <c r="KOZ509" s="97"/>
      <c r="KPM509" s="97"/>
      <c r="KPZ509" s="97"/>
      <c r="KQM509" s="97"/>
      <c r="KQZ509" s="97"/>
      <c r="KRM509" s="97"/>
      <c r="KRZ509" s="97"/>
      <c r="KSM509" s="97"/>
      <c r="KSZ509" s="97"/>
      <c r="KTM509" s="97"/>
      <c r="KTZ509" s="97"/>
      <c r="KUM509" s="97"/>
      <c r="KUZ509" s="97"/>
      <c r="KVM509" s="97"/>
      <c r="KVZ509" s="97"/>
      <c r="KWM509" s="97"/>
      <c r="KWZ509" s="97"/>
      <c r="KXM509" s="97"/>
      <c r="KXZ509" s="97"/>
      <c r="KYM509" s="97"/>
      <c r="KYZ509" s="97"/>
      <c r="KZM509" s="97"/>
      <c r="KZZ509" s="97"/>
      <c r="LAM509" s="97"/>
      <c r="LAZ509" s="97"/>
      <c r="LBM509" s="97"/>
      <c r="LBZ509" s="97"/>
      <c r="LCM509" s="97"/>
      <c r="LCZ509" s="97"/>
      <c r="LDM509" s="97"/>
      <c r="LDZ509" s="97"/>
      <c r="LEM509" s="97"/>
      <c r="LEZ509" s="97"/>
      <c r="LFM509" s="97"/>
      <c r="LFZ509" s="97"/>
      <c r="LGM509" s="97"/>
      <c r="LGZ509" s="97"/>
      <c r="LHM509" s="97"/>
      <c r="LHZ509" s="97"/>
      <c r="LIM509" s="97"/>
      <c r="LIZ509" s="97"/>
      <c r="LJM509" s="97"/>
      <c r="LJZ509" s="97"/>
      <c r="LKM509" s="97"/>
      <c r="LKZ509" s="97"/>
      <c r="LLM509" s="97"/>
      <c r="LLZ509" s="97"/>
      <c r="LMM509" s="97"/>
      <c r="LMZ509" s="97"/>
      <c r="LNM509" s="97"/>
      <c r="LNZ509" s="97"/>
      <c r="LOM509" s="97"/>
      <c r="LOZ509" s="97"/>
      <c r="LPM509" s="97"/>
      <c r="LPZ509" s="97"/>
      <c r="LQM509" s="97"/>
      <c r="LQZ509" s="97"/>
      <c r="LRM509" s="97"/>
      <c r="LRZ509" s="97"/>
      <c r="LSM509" s="97"/>
      <c r="LSZ509" s="97"/>
      <c r="LTM509" s="97"/>
      <c r="LTZ509" s="97"/>
      <c r="LUM509" s="97"/>
      <c r="LUZ509" s="97"/>
      <c r="LVM509" s="97"/>
      <c r="LVZ509" s="97"/>
      <c r="LWM509" s="97"/>
      <c r="LWZ509" s="97"/>
      <c r="LXM509" s="97"/>
      <c r="LXZ509" s="97"/>
      <c r="LYM509" s="97"/>
      <c r="LYZ509" s="97"/>
      <c r="LZM509" s="97"/>
      <c r="LZZ509" s="97"/>
      <c r="MAM509" s="97"/>
      <c r="MAZ509" s="97"/>
      <c r="MBM509" s="97"/>
      <c r="MBZ509" s="97"/>
      <c r="MCM509" s="97"/>
      <c r="MCZ509" s="97"/>
      <c r="MDM509" s="97"/>
      <c r="MDZ509" s="97"/>
      <c r="MEM509" s="97"/>
      <c r="MEZ509" s="97"/>
      <c r="MFM509" s="97"/>
      <c r="MFZ509" s="97"/>
      <c r="MGM509" s="97"/>
      <c r="MGZ509" s="97"/>
      <c r="MHM509" s="97"/>
      <c r="MHZ509" s="97"/>
      <c r="MIM509" s="97"/>
      <c r="MIZ509" s="97"/>
      <c r="MJM509" s="97"/>
      <c r="MJZ509" s="97"/>
      <c r="MKM509" s="97"/>
      <c r="MKZ509" s="97"/>
      <c r="MLM509" s="97"/>
      <c r="MLZ509" s="97"/>
      <c r="MMM509" s="97"/>
      <c r="MMZ509" s="97"/>
      <c r="MNM509" s="97"/>
      <c r="MNZ509" s="97"/>
      <c r="MOM509" s="97"/>
      <c r="MOZ509" s="97"/>
      <c r="MPM509" s="97"/>
      <c r="MPZ509" s="97"/>
      <c r="MQM509" s="97"/>
      <c r="MQZ509" s="97"/>
      <c r="MRM509" s="97"/>
      <c r="MRZ509" s="97"/>
      <c r="MSM509" s="97"/>
      <c r="MSZ509" s="97"/>
      <c r="MTM509" s="97"/>
      <c r="MTZ509" s="97"/>
      <c r="MUM509" s="97"/>
      <c r="MUZ509" s="97"/>
      <c r="MVM509" s="97"/>
      <c r="MVZ509" s="97"/>
      <c r="MWM509" s="97"/>
      <c r="MWZ509" s="97"/>
      <c r="MXM509" s="97"/>
      <c r="MXZ509" s="97"/>
      <c r="MYM509" s="97"/>
      <c r="MYZ509" s="97"/>
      <c r="MZM509" s="97"/>
      <c r="MZZ509" s="97"/>
      <c r="NAM509" s="97"/>
      <c r="NAZ509" s="97"/>
      <c r="NBM509" s="97"/>
      <c r="NBZ509" s="97"/>
      <c r="NCM509" s="97"/>
      <c r="NCZ509" s="97"/>
      <c r="NDM509" s="97"/>
      <c r="NDZ509" s="97"/>
      <c r="NEM509" s="97"/>
      <c r="NEZ509" s="97"/>
      <c r="NFM509" s="97"/>
      <c r="NFZ509" s="97"/>
      <c r="NGM509" s="97"/>
      <c r="NGZ509" s="97"/>
      <c r="NHM509" s="97"/>
      <c r="NHZ509" s="97"/>
      <c r="NIM509" s="97"/>
      <c r="NIZ509" s="97"/>
      <c r="NJM509" s="97"/>
      <c r="NJZ509" s="97"/>
      <c r="NKM509" s="97"/>
      <c r="NKZ509" s="97"/>
      <c r="NLM509" s="97"/>
      <c r="NLZ509" s="97"/>
      <c r="NMM509" s="97"/>
      <c r="NMZ509" s="97"/>
      <c r="NNM509" s="97"/>
      <c r="NNZ509" s="97"/>
      <c r="NOM509" s="97"/>
      <c r="NOZ509" s="97"/>
      <c r="NPM509" s="97"/>
      <c r="NPZ509" s="97"/>
      <c r="NQM509" s="97"/>
      <c r="NQZ509" s="97"/>
      <c r="NRM509" s="97"/>
      <c r="NRZ509" s="97"/>
      <c r="NSM509" s="97"/>
      <c r="NSZ509" s="97"/>
      <c r="NTM509" s="97"/>
      <c r="NTZ509" s="97"/>
      <c r="NUM509" s="97"/>
      <c r="NUZ509" s="97"/>
      <c r="NVM509" s="97"/>
      <c r="NVZ509" s="97"/>
      <c r="NWM509" s="97"/>
      <c r="NWZ509" s="97"/>
      <c r="NXM509" s="97"/>
      <c r="NXZ509" s="97"/>
      <c r="NYM509" s="97"/>
      <c r="NYZ509" s="97"/>
      <c r="NZM509" s="97"/>
      <c r="NZZ509" s="97"/>
      <c r="OAM509" s="97"/>
      <c r="OAZ509" s="97"/>
      <c r="OBM509" s="97"/>
      <c r="OBZ509" s="97"/>
      <c r="OCM509" s="97"/>
      <c r="OCZ509" s="97"/>
      <c r="ODM509" s="97"/>
      <c r="ODZ509" s="97"/>
      <c r="OEM509" s="97"/>
      <c r="OEZ509" s="97"/>
      <c r="OFM509" s="97"/>
      <c r="OFZ509" s="97"/>
      <c r="OGM509" s="97"/>
      <c r="OGZ509" s="97"/>
      <c r="OHM509" s="97"/>
      <c r="OHZ509" s="97"/>
      <c r="OIM509" s="97"/>
      <c r="OIZ509" s="97"/>
      <c r="OJM509" s="97"/>
      <c r="OJZ509" s="97"/>
      <c r="OKM509" s="97"/>
      <c r="OKZ509" s="97"/>
      <c r="OLM509" s="97"/>
      <c r="OLZ509" s="97"/>
      <c r="OMM509" s="97"/>
      <c r="OMZ509" s="97"/>
      <c r="ONM509" s="97"/>
      <c r="ONZ509" s="97"/>
      <c r="OOM509" s="97"/>
      <c r="OOZ509" s="97"/>
      <c r="OPM509" s="97"/>
      <c r="OPZ509" s="97"/>
      <c r="OQM509" s="97"/>
      <c r="OQZ509" s="97"/>
      <c r="ORM509" s="97"/>
      <c r="ORZ509" s="97"/>
      <c r="OSM509" s="97"/>
      <c r="OSZ509" s="97"/>
      <c r="OTM509" s="97"/>
      <c r="OTZ509" s="97"/>
      <c r="OUM509" s="97"/>
      <c r="OUZ509" s="97"/>
      <c r="OVM509" s="97"/>
      <c r="OVZ509" s="97"/>
      <c r="OWM509" s="97"/>
      <c r="OWZ509" s="97"/>
      <c r="OXM509" s="97"/>
      <c r="OXZ509" s="97"/>
      <c r="OYM509" s="97"/>
      <c r="OYZ509" s="97"/>
      <c r="OZM509" s="97"/>
      <c r="OZZ509" s="97"/>
      <c r="PAM509" s="97"/>
      <c r="PAZ509" s="97"/>
      <c r="PBM509" s="97"/>
      <c r="PBZ509" s="97"/>
      <c r="PCM509" s="97"/>
      <c r="PCZ509" s="97"/>
      <c r="PDM509" s="97"/>
      <c r="PDZ509" s="97"/>
      <c r="PEM509" s="97"/>
      <c r="PEZ509" s="97"/>
      <c r="PFM509" s="97"/>
      <c r="PFZ509" s="97"/>
      <c r="PGM509" s="97"/>
      <c r="PGZ509" s="97"/>
      <c r="PHM509" s="97"/>
      <c r="PHZ509" s="97"/>
      <c r="PIM509" s="97"/>
      <c r="PIZ509" s="97"/>
      <c r="PJM509" s="97"/>
      <c r="PJZ509" s="97"/>
      <c r="PKM509" s="97"/>
      <c r="PKZ509" s="97"/>
      <c r="PLM509" s="97"/>
      <c r="PLZ509" s="97"/>
      <c r="PMM509" s="97"/>
      <c r="PMZ509" s="97"/>
      <c r="PNM509" s="97"/>
      <c r="PNZ509" s="97"/>
      <c r="POM509" s="97"/>
      <c r="POZ509" s="97"/>
      <c r="PPM509" s="97"/>
      <c r="PPZ509" s="97"/>
      <c r="PQM509" s="97"/>
      <c r="PQZ509" s="97"/>
      <c r="PRM509" s="97"/>
      <c r="PRZ509" s="97"/>
      <c r="PSM509" s="97"/>
      <c r="PSZ509" s="97"/>
      <c r="PTM509" s="97"/>
      <c r="PTZ509" s="97"/>
      <c r="PUM509" s="97"/>
      <c r="PUZ509" s="97"/>
      <c r="PVM509" s="97"/>
      <c r="PVZ509" s="97"/>
      <c r="PWM509" s="97"/>
      <c r="PWZ509" s="97"/>
      <c r="PXM509" s="97"/>
      <c r="PXZ509" s="97"/>
      <c r="PYM509" s="97"/>
      <c r="PYZ509" s="97"/>
      <c r="PZM509" s="97"/>
      <c r="PZZ509" s="97"/>
      <c r="QAM509" s="97"/>
      <c r="QAZ509" s="97"/>
      <c r="QBM509" s="97"/>
      <c r="QBZ509" s="97"/>
      <c r="QCM509" s="97"/>
      <c r="QCZ509" s="97"/>
      <c r="QDM509" s="97"/>
      <c r="QDZ509" s="97"/>
      <c r="QEM509" s="97"/>
      <c r="QEZ509" s="97"/>
      <c r="QFM509" s="97"/>
      <c r="QFZ509" s="97"/>
      <c r="QGM509" s="97"/>
      <c r="QGZ509" s="97"/>
      <c r="QHM509" s="97"/>
      <c r="QHZ509" s="97"/>
      <c r="QIM509" s="97"/>
      <c r="QIZ509" s="97"/>
      <c r="QJM509" s="97"/>
      <c r="QJZ509" s="97"/>
      <c r="QKM509" s="97"/>
      <c r="QKZ509" s="97"/>
      <c r="QLM509" s="97"/>
      <c r="QLZ509" s="97"/>
      <c r="QMM509" s="97"/>
      <c r="QMZ509" s="97"/>
      <c r="QNM509" s="97"/>
      <c r="QNZ509" s="97"/>
      <c r="QOM509" s="97"/>
      <c r="QOZ509" s="97"/>
      <c r="QPM509" s="97"/>
      <c r="QPZ509" s="97"/>
      <c r="QQM509" s="97"/>
      <c r="QQZ509" s="97"/>
      <c r="QRM509" s="97"/>
      <c r="QRZ509" s="97"/>
      <c r="QSM509" s="97"/>
      <c r="QSZ509" s="97"/>
      <c r="QTM509" s="97"/>
      <c r="QTZ509" s="97"/>
      <c r="QUM509" s="97"/>
      <c r="QUZ509" s="97"/>
      <c r="QVM509" s="97"/>
      <c r="QVZ509" s="97"/>
      <c r="QWM509" s="97"/>
      <c r="QWZ509" s="97"/>
      <c r="QXM509" s="97"/>
      <c r="QXZ509" s="97"/>
      <c r="QYM509" s="97"/>
      <c r="QYZ509" s="97"/>
      <c r="QZM509" s="97"/>
      <c r="QZZ509" s="97"/>
      <c r="RAM509" s="97"/>
      <c r="RAZ509" s="97"/>
      <c r="RBM509" s="97"/>
      <c r="RBZ509" s="97"/>
      <c r="RCM509" s="97"/>
      <c r="RCZ509" s="97"/>
      <c r="RDM509" s="97"/>
      <c r="RDZ509" s="97"/>
      <c r="REM509" s="97"/>
      <c r="REZ509" s="97"/>
      <c r="RFM509" s="97"/>
      <c r="RFZ509" s="97"/>
      <c r="RGM509" s="97"/>
      <c r="RGZ509" s="97"/>
      <c r="RHM509" s="97"/>
      <c r="RHZ509" s="97"/>
      <c r="RIM509" s="97"/>
      <c r="RIZ509" s="97"/>
      <c r="RJM509" s="97"/>
      <c r="RJZ509" s="97"/>
      <c r="RKM509" s="97"/>
      <c r="RKZ509" s="97"/>
      <c r="RLM509" s="97"/>
      <c r="RLZ509" s="97"/>
      <c r="RMM509" s="97"/>
      <c r="RMZ509" s="97"/>
      <c r="RNM509" s="97"/>
      <c r="RNZ509" s="97"/>
      <c r="ROM509" s="97"/>
      <c r="ROZ509" s="97"/>
      <c r="RPM509" s="97"/>
      <c r="RPZ509" s="97"/>
      <c r="RQM509" s="97"/>
      <c r="RQZ509" s="97"/>
      <c r="RRM509" s="97"/>
      <c r="RRZ509" s="97"/>
      <c r="RSM509" s="97"/>
      <c r="RSZ509" s="97"/>
      <c r="RTM509" s="97"/>
      <c r="RTZ509" s="97"/>
      <c r="RUM509" s="97"/>
      <c r="RUZ509" s="97"/>
      <c r="RVM509" s="97"/>
      <c r="RVZ509" s="97"/>
      <c r="RWM509" s="97"/>
      <c r="RWZ509" s="97"/>
      <c r="RXM509" s="97"/>
      <c r="RXZ509" s="97"/>
      <c r="RYM509" s="97"/>
      <c r="RYZ509" s="97"/>
      <c r="RZM509" s="97"/>
      <c r="RZZ509" s="97"/>
      <c r="SAM509" s="97"/>
      <c r="SAZ509" s="97"/>
      <c r="SBM509" s="97"/>
      <c r="SBZ509" s="97"/>
      <c r="SCM509" s="97"/>
      <c r="SCZ509" s="97"/>
      <c r="SDM509" s="97"/>
      <c r="SDZ509" s="97"/>
      <c r="SEM509" s="97"/>
      <c r="SEZ509" s="97"/>
      <c r="SFM509" s="97"/>
      <c r="SFZ509" s="97"/>
      <c r="SGM509" s="97"/>
      <c r="SGZ509" s="97"/>
      <c r="SHM509" s="97"/>
      <c r="SHZ509" s="97"/>
      <c r="SIM509" s="97"/>
      <c r="SIZ509" s="97"/>
      <c r="SJM509" s="97"/>
      <c r="SJZ509" s="97"/>
      <c r="SKM509" s="97"/>
      <c r="SKZ509" s="97"/>
      <c r="SLM509" s="97"/>
      <c r="SLZ509" s="97"/>
      <c r="SMM509" s="97"/>
      <c r="SMZ509" s="97"/>
      <c r="SNM509" s="97"/>
      <c r="SNZ509" s="97"/>
      <c r="SOM509" s="97"/>
      <c r="SOZ509" s="97"/>
      <c r="SPM509" s="97"/>
      <c r="SPZ509" s="97"/>
      <c r="SQM509" s="97"/>
      <c r="SQZ509" s="97"/>
      <c r="SRM509" s="97"/>
      <c r="SRZ509" s="97"/>
      <c r="SSM509" s="97"/>
      <c r="SSZ509" s="97"/>
      <c r="STM509" s="97"/>
      <c r="STZ509" s="97"/>
      <c r="SUM509" s="97"/>
      <c r="SUZ509" s="97"/>
      <c r="SVM509" s="97"/>
      <c r="SVZ509" s="97"/>
      <c r="SWM509" s="97"/>
      <c r="SWZ509" s="97"/>
      <c r="SXM509" s="97"/>
      <c r="SXZ509" s="97"/>
      <c r="SYM509" s="97"/>
      <c r="SYZ509" s="97"/>
      <c r="SZM509" s="97"/>
      <c r="SZZ509" s="97"/>
      <c r="TAM509" s="97"/>
      <c r="TAZ509" s="97"/>
      <c r="TBM509" s="97"/>
      <c r="TBZ509" s="97"/>
      <c r="TCM509" s="97"/>
      <c r="TCZ509" s="97"/>
      <c r="TDM509" s="97"/>
      <c r="TDZ509" s="97"/>
      <c r="TEM509" s="97"/>
      <c r="TEZ509" s="97"/>
      <c r="TFM509" s="97"/>
      <c r="TFZ509" s="97"/>
      <c r="TGM509" s="97"/>
      <c r="TGZ509" s="97"/>
      <c r="THM509" s="97"/>
      <c r="THZ509" s="97"/>
      <c r="TIM509" s="97"/>
      <c r="TIZ509" s="97"/>
      <c r="TJM509" s="97"/>
      <c r="TJZ509" s="97"/>
      <c r="TKM509" s="97"/>
      <c r="TKZ509" s="97"/>
      <c r="TLM509" s="97"/>
      <c r="TLZ509" s="97"/>
      <c r="TMM509" s="97"/>
      <c r="TMZ509" s="97"/>
      <c r="TNM509" s="97"/>
      <c r="TNZ509" s="97"/>
      <c r="TOM509" s="97"/>
      <c r="TOZ509" s="97"/>
      <c r="TPM509" s="97"/>
      <c r="TPZ509" s="97"/>
      <c r="TQM509" s="97"/>
      <c r="TQZ509" s="97"/>
      <c r="TRM509" s="97"/>
      <c r="TRZ509" s="97"/>
      <c r="TSM509" s="97"/>
      <c r="TSZ509" s="97"/>
      <c r="TTM509" s="97"/>
      <c r="TTZ509" s="97"/>
      <c r="TUM509" s="97"/>
      <c r="TUZ509" s="97"/>
      <c r="TVM509" s="97"/>
      <c r="TVZ509" s="97"/>
      <c r="TWM509" s="97"/>
      <c r="TWZ509" s="97"/>
      <c r="TXM509" s="97"/>
      <c r="TXZ509" s="97"/>
      <c r="TYM509" s="97"/>
      <c r="TYZ509" s="97"/>
      <c r="TZM509" s="97"/>
      <c r="TZZ509" s="97"/>
      <c r="UAM509" s="97"/>
      <c r="UAZ509" s="97"/>
      <c r="UBM509" s="97"/>
      <c r="UBZ509" s="97"/>
      <c r="UCM509" s="97"/>
      <c r="UCZ509" s="97"/>
      <c r="UDM509" s="97"/>
      <c r="UDZ509" s="97"/>
      <c r="UEM509" s="97"/>
      <c r="UEZ509" s="97"/>
      <c r="UFM509" s="97"/>
      <c r="UFZ509" s="97"/>
      <c r="UGM509" s="97"/>
      <c r="UGZ509" s="97"/>
      <c r="UHM509" s="97"/>
      <c r="UHZ509" s="97"/>
      <c r="UIM509" s="97"/>
      <c r="UIZ509" s="97"/>
      <c r="UJM509" s="97"/>
      <c r="UJZ509" s="97"/>
      <c r="UKM509" s="97"/>
      <c r="UKZ509" s="97"/>
      <c r="ULM509" s="97"/>
      <c r="ULZ509" s="97"/>
      <c r="UMM509" s="97"/>
      <c r="UMZ509" s="97"/>
      <c r="UNM509" s="97"/>
      <c r="UNZ509" s="97"/>
      <c r="UOM509" s="97"/>
      <c r="UOZ509" s="97"/>
      <c r="UPM509" s="97"/>
      <c r="UPZ509" s="97"/>
      <c r="UQM509" s="97"/>
      <c r="UQZ509" s="97"/>
      <c r="URM509" s="97"/>
      <c r="URZ509" s="97"/>
      <c r="USM509" s="97"/>
      <c r="USZ509" s="97"/>
      <c r="UTM509" s="97"/>
      <c r="UTZ509" s="97"/>
      <c r="UUM509" s="97"/>
      <c r="UUZ509" s="97"/>
      <c r="UVM509" s="97"/>
      <c r="UVZ509" s="97"/>
      <c r="UWM509" s="97"/>
      <c r="UWZ509" s="97"/>
      <c r="UXM509" s="97"/>
      <c r="UXZ509" s="97"/>
      <c r="UYM509" s="97"/>
      <c r="UYZ509" s="97"/>
      <c r="UZM509" s="97"/>
      <c r="UZZ509" s="97"/>
      <c r="VAM509" s="97"/>
      <c r="VAZ509" s="97"/>
      <c r="VBM509" s="97"/>
      <c r="VBZ509" s="97"/>
      <c r="VCM509" s="97"/>
      <c r="VCZ509" s="97"/>
      <c r="VDM509" s="97"/>
      <c r="VDZ509" s="97"/>
      <c r="VEM509" s="97"/>
      <c r="VEZ509" s="97"/>
      <c r="VFM509" s="97"/>
      <c r="VFZ509" s="97"/>
      <c r="VGM509" s="97"/>
      <c r="VGZ509" s="97"/>
      <c r="VHM509" s="97"/>
      <c r="VHZ509" s="97"/>
      <c r="VIM509" s="97"/>
      <c r="VIZ509" s="97"/>
      <c r="VJM509" s="97"/>
      <c r="VJZ509" s="97"/>
      <c r="VKM509" s="97"/>
      <c r="VKZ509" s="97"/>
      <c r="VLM509" s="97"/>
      <c r="VLZ509" s="97"/>
      <c r="VMM509" s="97"/>
      <c r="VMZ509" s="97"/>
      <c r="VNM509" s="97"/>
      <c r="VNZ509" s="97"/>
      <c r="VOM509" s="97"/>
      <c r="VOZ509" s="97"/>
      <c r="VPM509" s="97"/>
      <c r="VPZ509" s="97"/>
      <c r="VQM509" s="97"/>
      <c r="VQZ509" s="97"/>
      <c r="VRM509" s="97"/>
      <c r="VRZ509" s="97"/>
      <c r="VSM509" s="97"/>
      <c r="VSZ509" s="97"/>
      <c r="VTM509" s="97"/>
      <c r="VTZ509" s="97"/>
      <c r="VUM509" s="97"/>
      <c r="VUZ509" s="97"/>
      <c r="VVM509" s="97"/>
      <c r="VVZ509" s="97"/>
      <c r="VWM509" s="97"/>
      <c r="VWZ509" s="97"/>
      <c r="VXM509" s="97"/>
      <c r="VXZ509" s="97"/>
      <c r="VYM509" s="97"/>
      <c r="VYZ509" s="97"/>
      <c r="VZM509" s="97"/>
      <c r="VZZ509" s="97"/>
      <c r="WAM509" s="97"/>
      <c r="WAZ509" s="97"/>
      <c r="WBM509" s="97"/>
      <c r="WBZ509" s="97"/>
      <c r="WCM509" s="97"/>
      <c r="WCZ509" s="97"/>
      <c r="WDM509" s="97"/>
      <c r="WDZ509" s="97"/>
      <c r="WEM509" s="97"/>
      <c r="WEZ509" s="97"/>
      <c r="WFM509" s="97"/>
      <c r="WFZ509" s="97"/>
      <c r="WGM509" s="97"/>
      <c r="WGZ509" s="97"/>
      <c r="WHM509" s="97"/>
      <c r="WHZ509" s="97"/>
      <c r="WIM509" s="97"/>
      <c r="WIZ509" s="97"/>
      <c r="WJM509" s="97"/>
      <c r="WJZ509" s="97"/>
      <c r="WKM509" s="97"/>
      <c r="WKZ509" s="97"/>
      <c r="WLM509" s="97"/>
      <c r="WLZ509" s="97"/>
      <c r="WMM509" s="97"/>
      <c r="WMZ509" s="97"/>
      <c r="WNM509" s="97"/>
      <c r="WNZ509" s="97"/>
      <c r="WOM509" s="97"/>
      <c r="WOZ509" s="97"/>
      <c r="WPM509" s="97"/>
      <c r="WPZ509" s="97"/>
      <c r="WQM509" s="97"/>
      <c r="WQZ509" s="97"/>
      <c r="WRM509" s="97"/>
      <c r="WRZ509" s="97"/>
      <c r="WSM509" s="97"/>
      <c r="WSZ509" s="97"/>
      <c r="WTM509" s="97"/>
      <c r="WTZ509" s="97"/>
      <c r="WUM509" s="97"/>
      <c r="WUZ509" s="97"/>
      <c r="WVM509" s="97"/>
      <c r="WVZ509" s="97"/>
      <c r="WWM509" s="97"/>
      <c r="WWZ509" s="97"/>
      <c r="WXM509" s="97"/>
      <c r="WXZ509" s="97"/>
      <c r="WYM509" s="97"/>
      <c r="WYZ509" s="97"/>
      <c r="WZM509" s="97"/>
      <c r="WZZ509" s="97"/>
      <c r="XAM509" s="97"/>
      <c r="XAZ509" s="97"/>
      <c r="XBM509" s="97"/>
      <c r="XBZ509" s="97"/>
      <c r="XCM509" s="97"/>
      <c r="XCZ509" s="97"/>
      <c r="XDM509" s="97"/>
      <c r="XDZ509" s="97"/>
      <c r="XEM509" s="97"/>
      <c r="XEZ509" s="97"/>
    </row>
    <row r="510" spans="1:1014 1027:2041 2054:3068 3081:4095 4108:5109 5122:6136 6149:7163 7176:8190 8203:9204 9217:10231 10244:11258 11271:12285 12298:13312 13325:14326 14339:15353 15366:16380" s="96" customFormat="1" ht="18" customHeight="1" x14ac:dyDescent="0.2">
      <c r="C510" s="100"/>
      <c r="M510" s="97"/>
      <c r="Z510" s="97"/>
      <c r="AM510" s="97"/>
      <c r="AZ510" s="97"/>
      <c r="BM510" s="97"/>
      <c r="BZ510" s="97"/>
      <c r="CM510" s="97"/>
      <c r="CZ510" s="97"/>
      <c r="DM510" s="97"/>
      <c r="DZ510" s="97"/>
      <c r="EM510" s="97"/>
      <c r="EZ510" s="97"/>
      <c r="FM510" s="97"/>
      <c r="FZ510" s="97"/>
      <c r="GM510" s="97"/>
      <c r="GZ510" s="97"/>
      <c r="HM510" s="97"/>
      <c r="HZ510" s="97"/>
      <c r="IM510" s="97"/>
      <c r="IZ510" s="97"/>
      <c r="JM510" s="97"/>
      <c r="JZ510" s="97"/>
      <c r="KM510" s="97"/>
      <c r="KZ510" s="97"/>
      <c r="LM510" s="97"/>
      <c r="LZ510" s="97"/>
      <c r="MM510" s="97"/>
      <c r="MZ510" s="97"/>
      <c r="NM510" s="97"/>
      <c r="NZ510" s="97"/>
      <c r="OM510" s="97"/>
      <c r="OZ510" s="97"/>
      <c r="PM510" s="97"/>
      <c r="PZ510" s="97"/>
      <c r="QM510" s="97"/>
      <c r="QZ510" s="97"/>
      <c r="RM510" s="97"/>
      <c r="RZ510" s="97"/>
      <c r="SM510" s="97"/>
      <c r="SZ510" s="97"/>
      <c r="TM510" s="97"/>
      <c r="TZ510" s="97"/>
      <c r="UM510" s="97"/>
      <c r="UZ510" s="97"/>
      <c r="VM510" s="97"/>
      <c r="VZ510" s="97"/>
      <c r="WM510" s="97"/>
      <c r="WZ510" s="97"/>
      <c r="XM510" s="97"/>
      <c r="XZ510" s="97"/>
      <c r="YM510" s="97"/>
      <c r="YZ510" s="97"/>
      <c r="ZM510" s="97"/>
      <c r="ZZ510" s="97"/>
      <c r="AAM510" s="97"/>
      <c r="AAZ510" s="97"/>
      <c r="ABM510" s="97"/>
      <c r="ABZ510" s="97"/>
      <c r="ACM510" s="97"/>
      <c r="ACZ510" s="97"/>
      <c r="ADM510" s="97"/>
      <c r="ADZ510" s="97"/>
      <c r="AEM510" s="97"/>
      <c r="AEZ510" s="97"/>
      <c r="AFM510" s="97"/>
      <c r="AFZ510" s="97"/>
      <c r="AGM510" s="97"/>
      <c r="AGZ510" s="97"/>
      <c r="AHM510" s="97"/>
      <c r="AHZ510" s="97"/>
      <c r="AIM510" s="97"/>
      <c r="AIZ510" s="97"/>
      <c r="AJM510" s="97"/>
      <c r="AJZ510" s="97"/>
      <c r="AKM510" s="97"/>
      <c r="AKZ510" s="97"/>
      <c r="ALM510" s="97"/>
      <c r="ALZ510" s="97"/>
      <c r="AMM510" s="97"/>
      <c r="AMZ510" s="97"/>
      <c r="ANM510" s="97"/>
      <c r="ANZ510" s="97"/>
      <c r="AOM510" s="97"/>
      <c r="AOZ510" s="97"/>
      <c r="APM510" s="97"/>
      <c r="APZ510" s="97"/>
      <c r="AQM510" s="97"/>
      <c r="AQZ510" s="97"/>
      <c r="ARM510" s="97"/>
      <c r="ARZ510" s="97"/>
      <c r="ASM510" s="97"/>
      <c r="ASZ510" s="97"/>
      <c r="ATM510" s="97"/>
      <c r="ATZ510" s="97"/>
      <c r="AUM510" s="97"/>
      <c r="AUZ510" s="97"/>
      <c r="AVM510" s="97"/>
      <c r="AVZ510" s="97"/>
      <c r="AWM510" s="97"/>
      <c r="AWZ510" s="97"/>
      <c r="AXM510" s="97"/>
      <c r="AXZ510" s="97"/>
      <c r="AYM510" s="97"/>
      <c r="AYZ510" s="97"/>
      <c r="AZM510" s="97"/>
      <c r="AZZ510" s="97"/>
      <c r="BAM510" s="97"/>
      <c r="BAZ510" s="97"/>
      <c r="BBM510" s="97"/>
      <c r="BBZ510" s="97"/>
      <c r="BCM510" s="97"/>
      <c r="BCZ510" s="97"/>
      <c r="BDM510" s="97"/>
      <c r="BDZ510" s="97"/>
      <c r="BEM510" s="97"/>
      <c r="BEZ510" s="97"/>
      <c r="BFM510" s="97"/>
      <c r="BFZ510" s="97"/>
      <c r="BGM510" s="97"/>
      <c r="BGZ510" s="97"/>
      <c r="BHM510" s="97"/>
      <c r="BHZ510" s="97"/>
      <c r="BIM510" s="97"/>
      <c r="BIZ510" s="97"/>
      <c r="BJM510" s="97"/>
      <c r="BJZ510" s="97"/>
      <c r="BKM510" s="97"/>
      <c r="BKZ510" s="97"/>
      <c r="BLM510" s="97"/>
      <c r="BLZ510" s="97"/>
      <c r="BMM510" s="97"/>
      <c r="BMZ510" s="97"/>
      <c r="BNM510" s="97"/>
      <c r="BNZ510" s="97"/>
      <c r="BOM510" s="97"/>
      <c r="BOZ510" s="97"/>
      <c r="BPM510" s="97"/>
      <c r="BPZ510" s="97"/>
      <c r="BQM510" s="97"/>
      <c r="BQZ510" s="97"/>
      <c r="BRM510" s="97"/>
      <c r="BRZ510" s="97"/>
      <c r="BSM510" s="97"/>
      <c r="BSZ510" s="97"/>
      <c r="BTM510" s="97"/>
      <c r="BTZ510" s="97"/>
      <c r="BUM510" s="97"/>
      <c r="BUZ510" s="97"/>
      <c r="BVM510" s="97"/>
      <c r="BVZ510" s="97"/>
      <c r="BWM510" s="97"/>
      <c r="BWZ510" s="97"/>
      <c r="BXM510" s="97"/>
      <c r="BXZ510" s="97"/>
      <c r="BYM510" s="97"/>
      <c r="BYZ510" s="97"/>
      <c r="BZM510" s="97"/>
      <c r="BZZ510" s="97"/>
      <c r="CAM510" s="97"/>
      <c r="CAZ510" s="97"/>
      <c r="CBM510" s="97"/>
      <c r="CBZ510" s="97"/>
      <c r="CCM510" s="97"/>
      <c r="CCZ510" s="97"/>
      <c r="CDM510" s="97"/>
      <c r="CDZ510" s="97"/>
      <c r="CEM510" s="97"/>
      <c r="CEZ510" s="97"/>
      <c r="CFM510" s="97"/>
      <c r="CFZ510" s="97"/>
      <c r="CGM510" s="97"/>
      <c r="CGZ510" s="97"/>
      <c r="CHM510" s="97"/>
      <c r="CHZ510" s="97"/>
      <c r="CIM510" s="97"/>
      <c r="CIZ510" s="97"/>
      <c r="CJM510" s="97"/>
      <c r="CJZ510" s="97"/>
      <c r="CKM510" s="97"/>
      <c r="CKZ510" s="97"/>
      <c r="CLM510" s="97"/>
      <c r="CLZ510" s="97"/>
      <c r="CMM510" s="97"/>
      <c r="CMZ510" s="97"/>
      <c r="CNM510" s="97"/>
      <c r="CNZ510" s="97"/>
      <c r="COM510" s="97"/>
      <c r="COZ510" s="97"/>
      <c r="CPM510" s="97"/>
      <c r="CPZ510" s="97"/>
      <c r="CQM510" s="97"/>
      <c r="CQZ510" s="97"/>
      <c r="CRM510" s="97"/>
      <c r="CRZ510" s="97"/>
      <c r="CSM510" s="97"/>
      <c r="CSZ510" s="97"/>
      <c r="CTM510" s="97"/>
      <c r="CTZ510" s="97"/>
      <c r="CUM510" s="97"/>
      <c r="CUZ510" s="97"/>
      <c r="CVM510" s="97"/>
      <c r="CVZ510" s="97"/>
      <c r="CWM510" s="97"/>
      <c r="CWZ510" s="97"/>
      <c r="CXM510" s="97"/>
      <c r="CXZ510" s="97"/>
      <c r="CYM510" s="97"/>
      <c r="CYZ510" s="97"/>
      <c r="CZM510" s="97"/>
      <c r="CZZ510" s="97"/>
      <c r="DAM510" s="97"/>
      <c r="DAZ510" s="97"/>
      <c r="DBM510" s="97"/>
      <c r="DBZ510" s="97"/>
      <c r="DCM510" s="97"/>
      <c r="DCZ510" s="97"/>
      <c r="DDM510" s="97"/>
      <c r="DDZ510" s="97"/>
      <c r="DEM510" s="97"/>
      <c r="DEZ510" s="97"/>
      <c r="DFM510" s="97"/>
      <c r="DFZ510" s="97"/>
      <c r="DGM510" s="97"/>
      <c r="DGZ510" s="97"/>
      <c r="DHM510" s="97"/>
      <c r="DHZ510" s="97"/>
      <c r="DIM510" s="97"/>
      <c r="DIZ510" s="97"/>
      <c r="DJM510" s="97"/>
      <c r="DJZ510" s="97"/>
      <c r="DKM510" s="97"/>
      <c r="DKZ510" s="97"/>
      <c r="DLM510" s="97"/>
      <c r="DLZ510" s="97"/>
      <c r="DMM510" s="97"/>
      <c r="DMZ510" s="97"/>
      <c r="DNM510" s="97"/>
      <c r="DNZ510" s="97"/>
      <c r="DOM510" s="97"/>
      <c r="DOZ510" s="97"/>
      <c r="DPM510" s="97"/>
      <c r="DPZ510" s="97"/>
      <c r="DQM510" s="97"/>
      <c r="DQZ510" s="97"/>
      <c r="DRM510" s="97"/>
      <c r="DRZ510" s="97"/>
      <c r="DSM510" s="97"/>
      <c r="DSZ510" s="97"/>
      <c r="DTM510" s="97"/>
      <c r="DTZ510" s="97"/>
      <c r="DUM510" s="97"/>
      <c r="DUZ510" s="97"/>
      <c r="DVM510" s="97"/>
      <c r="DVZ510" s="97"/>
      <c r="DWM510" s="97"/>
      <c r="DWZ510" s="97"/>
      <c r="DXM510" s="97"/>
      <c r="DXZ510" s="97"/>
      <c r="DYM510" s="97"/>
      <c r="DYZ510" s="97"/>
      <c r="DZM510" s="97"/>
      <c r="DZZ510" s="97"/>
      <c r="EAM510" s="97"/>
      <c r="EAZ510" s="97"/>
      <c r="EBM510" s="97"/>
      <c r="EBZ510" s="97"/>
      <c r="ECM510" s="97"/>
      <c r="ECZ510" s="97"/>
      <c r="EDM510" s="97"/>
      <c r="EDZ510" s="97"/>
      <c r="EEM510" s="97"/>
      <c r="EEZ510" s="97"/>
      <c r="EFM510" s="97"/>
      <c r="EFZ510" s="97"/>
      <c r="EGM510" s="97"/>
      <c r="EGZ510" s="97"/>
      <c r="EHM510" s="97"/>
      <c r="EHZ510" s="97"/>
      <c r="EIM510" s="97"/>
      <c r="EIZ510" s="97"/>
      <c r="EJM510" s="97"/>
      <c r="EJZ510" s="97"/>
      <c r="EKM510" s="97"/>
      <c r="EKZ510" s="97"/>
      <c r="ELM510" s="97"/>
      <c r="ELZ510" s="97"/>
      <c r="EMM510" s="97"/>
      <c r="EMZ510" s="97"/>
      <c r="ENM510" s="97"/>
      <c r="ENZ510" s="97"/>
      <c r="EOM510" s="97"/>
      <c r="EOZ510" s="97"/>
      <c r="EPM510" s="97"/>
      <c r="EPZ510" s="97"/>
      <c r="EQM510" s="97"/>
      <c r="EQZ510" s="97"/>
      <c r="ERM510" s="97"/>
      <c r="ERZ510" s="97"/>
      <c r="ESM510" s="97"/>
      <c r="ESZ510" s="97"/>
      <c r="ETM510" s="97"/>
      <c r="ETZ510" s="97"/>
      <c r="EUM510" s="97"/>
      <c r="EUZ510" s="97"/>
      <c r="EVM510" s="97"/>
      <c r="EVZ510" s="97"/>
      <c r="EWM510" s="97"/>
      <c r="EWZ510" s="97"/>
      <c r="EXM510" s="97"/>
      <c r="EXZ510" s="97"/>
      <c r="EYM510" s="97"/>
      <c r="EYZ510" s="97"/>
      <c r="EZM510" s="97"/>
      <c r="EZZ510" s="97"/>
      <c r="FAM510" s="97"/>
      <c r="FAZ510" s="97"/>
      <c r="FBM510" s="97"/>
      <c r="FBZ510" s="97"/>
      <c r="FCM510" s="97"/>
      <c r="FCZ510" s="97"/>
      <c r="FDM510" s="97"/>
      <c r="FDZ510" s="97"/>
      <c r="FEM510" s="97"/>
      <c r="FEZ510" s="97"/>
      <c r="FFM510" s="97"/>
      <c r="FFZ510" s="97"/>
      <c r="FGM510" s="97"/>
      <c r="FGZ510" s="97"/>
      <c r="FHM510" s="97"/>
      <c r="FHZ510" s="97"/>
      <c r="FIM510" s="97"/>
      <c r="FIZ510" s="97"/>
      <c r="FJM510" s="97"/>
      <c r="FJZ510" s="97"/>
      <c r="FKM510" s="97"/>
      <c r="FKZ510" s="97"/>
      <c r="FLM510" s="97"/>
      <c r="FLZ510" s="97"/>
      <c r="FMM510" s="97"/>
      <c r="FMZ510" s="97"/>
      <c r="FNM510" s="97"/>
      <c r="FNZ510" s="97"/>
      <c r="FOM510" s="97"/>
      <c r="FOZ510" s="97"/>
      <c r="FPM510" s="97"/>
      <c r="FPZ510" s="97"/>
      <c r="FQM510" s="97"/>
      <c r="FQZ510" s="97"/>
      <c r="FRM510" s="97"/>
      <c r="FRZ510" s="97"/>
      <c r="FSM510" s="97"/>
      <c r="FSZ510" s="97"/>
      <c r="FTM510" s="97"/>
      <c r="FTZ510" s="97"/>
      <c r="FUM510" s="97"/>
      <c r="FUZ510" s="97"/>
      <c r="FVM510" s="97"/>
      <c r="FVZ510" s="97"/>
      <c r="FWM510" s="97"/>
      <c r="FWZ510" s="97"/>
      <c r="FXM510" s="97"/>
      <c r="FXZ510" s="97"/>
      <c r="FYM510" s="97"/>
      <c r="FYZ510" s="97"/>
      <c r="FZM510" s="97"/>
      <c r="FZZ510" s="97"/>
      <c r="GAM510" s="97"/>
      <c r="GAZ510" s="97"/>
      <c r="GBM510" s="97"/>
      <c r="GBZ510" s="97"/>
      <c r="GCM510" s="97"/>
      <c r="GCZ510" s="97"/>
      <c r="GDM510" s="97"/>
      <c r="GDZ510" s="97"/>
      <c r="GEM510" s="97"/>
      <c r="GEZ510" s="97"/>
      <c r="GFM510" s="97"/>
      <c r="GFZ510" s="97"/>
      <c r="GGM510" s="97"/>
      <c r="GGZ510" s="97"/>
      <c r="GHM510" s="97"/>
      <c r="GHZ510" s="97"/>
      <c r="GIM510" s="97"/>
      <c r="GIZ510" s="97"/>
      <c r="GJM510" s="97"/>
      <c r="GJZ510" s="97"/>
      <c r="GKM510" s="97"/>
      <c r="GKZ510" s="97"/>
      <c r="GLM510" s="97"/>
      <c r="GLZ510" s="97"/>
      <c r="GMM510" s="97"/>
      <c r="GMZ510" s="97"/>
      <c r="GNM510" s="97"/>
      <c r="GNZ510" s="97"/>
      <c r="GOM510" s="97"/>
      <c r="GOZ510" s="97"/>
      <c r="GPM510" s="97"/>
      <c r="GPZ510" s="97"/>
      <c r="GQM510" s="97"/>
      <c r="GQZ510" s="97"/>
      <c r="GRM510" s="97"/>
      <c r="GRZ510" s="97"/>
      <c r="GSM510" s="97"/>
      <c r="GSZ510" s="97"/>
      <c r="GTM510" s="97"/>
      <c r="GTZ510" s="97"/>
      <c r="GUM510" s="97"/>
      <c r="GUZ510" s="97"/>
      <c r="GVM510" s="97"/>
      <c r="GVZ510" s="97"/>
      <c r="GWM510" s="97"/>
      <c r="GWZ510" s="97"/>
      <c r="GXM510" s="97"/>
      <c r="GXZ510" s="97"/>
      <c r="GYM510" s="97"/>
      <c r="GYZ510" s="97"/>
      <c r="GZM510" s="97"/>
      <c r="GZZ510" s="97"/>
      <c r="HAM510" s="97"/>
      <c r="HAZ510" s="97"/>
      <c r="HBM510" s="97"/>
      <c r="HBZ510" s="97"/>
      <c r="HCM510" s="97"/>
      <c r="HCZ510" s="97"/>
      <c r="HDM510" s="97"/>
      <c r="HDZ510" s="97"/>
      <c r="HEM510" s="97"/>
      <c r="HEZ510" s="97"/>
      <c r="HFM510" s="97"/>
      <c r="HFZ510" s="97"/>
      <c r="HGM510" s="97"/>
      <c r="HGZ510" s="97"/>
      <c r="HHM510" s="97"/>
      <c r="HHZ510" s="97"/>
      <c r="HIM510" s="97"/>
      <c r="HIZ510" s="97"/>
      <c r="HJM510" s="97"/>
      <c r="HJZ510" s="97"/>
      <c r="HKM510" s="97"/>
      <c r="HKZ510" s="97"/>
      <c r="HLM510" s="97"/>
      <c r="HLZ510" s="97"/>
      <c r="HMM510" s="97"/>
      <c r="HMZ510" s="97"/>
      <c r="HNM510" s="97"/>
      <c r="HNZ510" s="97"/>
      <c r="HOM510" s="97"/>
      <c r="HOZ510" s="97"/>
      <c r="HPM510" s="97"/>
      <c r="HPZ510" s="97"/>
      <c r="HQM510" s="97"/>
      <c r="HQZ510" s="97"/>
      <c r="HRM510" s="97"/>
      <c r="HRZ510" s="97"/>
      <c r="HSM510" s="97"/>
      <c r="HSZ510" s="97"/>
      <c r="HTM510" s="97"/>
      <c r="HTZ510" s="97"/>
      <c r="HUM510" s="97"/>
      <c r="HUZ510" s="97"/>
      <c r="HVM510" s="97"/>
      <c r="HVZ510" s="97"/>
      <c r="HWM510" s="97"/>
      <c r="HWZ510" s="97"/>
      <c r="HXM510" s="97"/>
      <c r="HXZ510" s="97"/>
      <c r="HYM510" s="97"/>
      <c r="HYZ510" s="97"/>
      <c r="HZM510" s="97"/>
      <c r="HZZ510" s="97"/>
      <c r="IAM510" s="97"/>
      <c r="IAZ510" s="97"/>
      <c r="IBM510" s="97"/>
      <c r="IBZ510" s="97"/>
      <c r="ICM510" s="97"/>
      <c r="ICZ510" s="97"/>
      <c r="IDM510" s="97"/>
      <c r="IDZ510" s="97"/>
      <c r="IEM510" s="97"/>
      <c r="IEZ510" s="97"/>
      <c r="IFM510" s="97"/>
      <c r="IFZ510" s="97"/>
      <c r="IGM510" s="97"/>
      <c r="IGZ510" s="97"/>
      <c r="IHM510" s="97"/>
      <c r="IHZ510" s="97"/>
      <c r="IIM510" s="97"/>
      <c r="IIZ510" s="97"/>
      <c r="IJM510" s="97"/>
      <c r="IJZ510" s="97"/>
      <c r="IKM510" s="97"/>
      <c r="IKZ510" s="97"/>
      <c r="ILM510" s="97"/>
      <c r="ILZ510" s="97"/>
      <c r="IMM510" s="97"/>
      <c r="IMZ510" s="97"/>
      <c r="INM510" s="97"/>
      <c r="INZ510" s="97"/>
      <c r="IOM510" s="97"/>
      <c r="IOZ510" s="97"/>
      <c r="IPM510" s="97"/>
      <c r="IPZ510" s="97"/>
      <c r="IQM510" s="97"/>
      <c r="IQZ510" s="97"/>
      <c r="IRM510" s="97"/>
      <c r="IRZ510" s="97"/>
      <c r="ISM510" s="97"/>
      <c r="ISZ510" s="97"/>
      <c r="ITM510" s="97"/>
      <c r="ITZ510" s="97"/>
      <c r="IUM510" s="97"/>
      <c r="IUZ510" s="97"/>
      <c r="IVM510" s="97"/>
      <c r="IVZ510" s="97"/>
      <c r="IWM510" s="97"/>
      <c r="IWZ510" s="97"/>
      <c r="IXM510" s="97"/>
      <c r="IXZ510" s="97"/>
      <c r="IYM510" s="97"/>
      <c r="IYZ510" s="97"/>
      <c r="IZM510" s="97"/>
      <c r="IZZ510" s="97"/>
      <c r="JAM510" s="97"/>
      <c r="JAZ510" s="97"/>
      <c r="JBM510" s="97"/>
      <c r="JBZ510" s="97"/>
      <c r="JCM510" s="97"/>
      <c r="JCZ510" s="97"/>
      <c r="JDM510" s="97"/>
      <c r="JDZ510" s="97"/>
      <c r="JEM510" s="97"/>
      <c r="JEZ510" s="97"/>
      <c r="JFM510" s="97"/>
      <c r="JFZ510" s="97"/>
      <c r="JGM510" s="97"/>
      <c r="JGZ510" s="97"/>
      <c r="JHM510" s="97"/>
      <c r="JHZ510" s="97"/>
      <c r="JIM510" s="97"/>
      <c r="JIZ510" s="97"/>
      <c r="JJM510" s="97"/>
      <c r="JJZ510" s="97"/>
      <c r="JKM510" s="97"/>
      <c r="JKZ510" s="97"/>
      <c r="JLM510" s="97"/>
      <c r="JLZ510" s="97"/>
      <c r="JMM510" s="97"/>
      <c r="JMZ510" s="97"/>
      <c r="JNM510" s="97"/>
      <c r="JNZ510" s="97"/>
      <c r="JOM510" s="97"/>
      <c r="JOZ510" s="97"/>
      <c r="JPM510" s="97"/>
      <c r="JPZ510" s="97"/>
      <c r="JQM510" s="97"/>
      <c r="JQZ510" s="97"/>
      <c r="JRM510" s="97"/>
      <c r="JRZ510" s="97"/>
      <c r="JSM510" s="97"/>
      <c r="JSZ510" s="97"/>
      <c r="JTM510" s="97"/>
      <c r="JTZ510" s="97"/>
      <c r="JUM510" s="97"/>
      <c r="JUZ510" s="97"/>
      <c r="JVM510" s="97"/>
      <c r="JVZ510" s="97"/>
      <c r="JWM510" s="97"/>
      <c r="JWZ510" s="97"/>
      <c r="JXM510" s="97"/>
      <c r="JXZ510" s="97"/>
      <c r="JYM510" s="97"/>
      <c r="JYZ510" s="97"/>
      <c r="JZM510" s="97"/>
      <c r="JZZ510" s="97"/>
      <c r="KAM510" s="97"/>
      <c r="KAZ510" s="97"/>
      <c r="KBM510" s="97"/>
      <c r="KBZ510" s="97"/>
      <c r="KCM510" s="97"/>
      <c r="KCZ510" s="97"/>
      <c r="KDM510" s="97"/>
      <c r="KDZ510" s="97"/>
      <c r="KEM510" s="97"/>
      <c r="KEZ510" s="97"/>
      <c r="KFM510" s="97"/>
      <c r="KFZ510" s="97"/>
      <c r="KGM510" s="97"/>
      <c r="KGZ510" s="97"/>
      <c r="KHM510" s="97"/>
      <c r="KHZ510" s="97"/>
      <c r="KIM510" s="97"/>
      <c r="KIZ510" s="97"/>
      <c r="KJM510" s="97"/>
      <c r="KJZ510" s="97"/>
      <c r="KKM510" s="97"/>
      <c r="KKZ510" s="97"/>
      <c r="KLM510" s="97"/>
      <c r="KLZ510" s="97"/>
      <c r="KMM510" s="97"/>
      <c r="KMZ510" s="97"/>
      <c r="KNM510" s="97"/>
      <c r="KNZ510" s="97"/>
      <c r="KOM510" s="97"/>
      <c r="KOZ510" s="97"/>
      <c r="KPM510" s="97"/>
      <c r="KPZ510" s="97"/>
      <c r="KQM510" s="97"/>
      <c r="KQZ510" s="97"/>
      <c r="KRM510" s="97"/>
      <c r="KRZ510" s="97"/>
      <c r="KSM510" s="97"/>
      <c r="KSZ510" s="97"/>
      <c r="KTM510" s="97"/>
      <c r="KTZ510" s="97"/>
      <c r="KUM510" s="97"/>
      <c r="KUZ510" s="97"/>
      <c r="KVM510" s="97"/>
      <c r="KVZ510" s="97"/>
      <c r="KWM510" s="97"/>
      <c r="KWZ510" s="97"/>
      <c r="KXM510" s="97"/>
      <c r="KXZ510" s="97"/>
      <c r="KYM510" s="97"/>
      <c r="KYZ510" s="97"/>
      <c r="KZM510" s="97"/>
      <c r="KZZ510" s="97"/>
      <c r="LAM510" s="97"/>
      <c r="LAZ510" s="97"/>
      <c r="LBM510" s="97"/>
      <c r="LBZ510" s="97"/>
      <c r="LCM510" s="97"/>
      <c r="LCZ510" s="97"/>
      <c r="LDM510" s="97"/>
      <c r="LDZ510" s="97"/>
      <c r="LEM510" s="97"/>
      <c r="LEZ510" s="97"/>
      <c r="LFM510" s="97"/>
      <c r="LFZ510" s="97"/>
      <c r="LGM510" s="97"/>
      <c r="LGZ510" s="97"/>
      <c r="LHM510" s="97"/>
      <c r="LHZ510" s="97"/>
      <c r="LIM510" s="97"/>
      <c r="LIZ510" s="97"/>
      <c r="LJM510" s="97"/>
      <c r="LJZ510" s="97"/>
      <c r="LKM510" s="97"/>
      <c r="LKZ510" s="97"/>
      <c r="LLM510" s="97"/>
      <c r="LLZ510" s="97"/>
      <c r="LMM510" s="97"/>
      <c r="LMZ510" s="97"/>
      <c r="LNM510" s="97"/>
      <c r="LNZ510" s="97"/>
      <c r="LOM510" s="97"/>
      <c r="LOZ510" s="97"/>
      <c r="LPM510" s="97"/>
      <c r="LPZ510" s="97"/>
      <c r="LQM510" s="97"/>
      <c r="LQZ510" s="97"/>
      <c r="LRM510" s="97"/>
      <c r="LRZ510" s="97"/>
      <c r="LSM510" s="97"/>
      <c r="LSZ510" s="97"/>
      <c r="LTM510" s="97"/>
      <c r="LTZ510" s="97"/>
      <c r="LUM510" s="97"/>
      <c r="LUZ510" s="97"/>
      <c r="LVM510" s="97"/>
      <c r="LVZ510" s="97"/>
      <c r="LWM510" s="97"/>
      <c r="LWZ510" s="97"/>
      <c r="LXM510" s="97"/>
      <c r="LXZ510" s="97"/>
      <c r="LYM510" s="97"/>
      <c r="LYZ510" s="97"/>
      <c r="LZM510" s="97"/>
      <c r="LZZ510" s="97"/>
      <c r="MAM510" s="97"/>
      <c r="MAZ510" s="97"/>
      <c r="MBM510" s="97"/>
      <c r="MBZ510" s="97"/>
      <c r="MCM510" s="97"/>
      <c r="MCZ510" s="97"/>
      <c r="MDM510" s="97"/>
      <c r="MDZ510" s="97"/>
      <c r="MEM510" s="97"/>
      <c r="MEZ510" s="97"/>
      <c r="MFM510" s="97"/>
      <c r="MFZ510" s="97"/>
      <c r="MGM510" s="97"/>
      <c r="MGZ510" s="97"/>
      <c r="MHM510" s="97"/>
      <c r="MHZ510" s="97"/>
      <c r="MIM510" s="97"/>
      <c r="MIZ510" s="97"/>
      <c r="MJM510" s="97"/>
      <c r="MJZ510" s="97"/>
      <c r="MKM510" s="97"/>
      <c r="MKZ510" s="97"/>
      <c r="MLM510" s="97"/>
      <c r="MLZ510" s="97"/>
      <c r="MMM510" s="97"/>
      <c r="MMZ510" s="97"/>
      <c r="MNM510" s="97"/>
      <c r="MNZ510" s="97"/>
      <c r="MOM510" s="97"/>
      <c r="MOZ510" s="97"/>
      <c r="MPM510" s="97"/>
      <c r="MPZ510" s="97"/>
      <c r="MQM510" s="97"/>
      <c r="MQZ510" s="97"/>
      <c r="MRM510" s="97"/>
      <c r="MRZ510" s="97"/>
      <c r="MSM510" s="97"/>
      <c r="MSZ510" s="97"/>
      <c r="MTM510" s="97"/>
      <c r="MTZ510" s="97"/>
      <c r="MUM510" s="97"/>
      <c r="MUZ510" s="97"/>
      <c r="MVM510" s="97"/>
      <c r="MVZ510" s="97"/>
      <c r="MWM510" s="97"/>
      <c r="MWZ510" s="97"/>
      <c r="MXM510" s="97"/>
      <c r="MXZ510" s="97"/>
      <c r="MYM510" s="97"/>
      <c r="MYZ510" s="97"/>
      <c r="MZM510" s="97"/>
      <c r="MZZ510" s="97"/>
      <c r="NAM510" s="97"/>
      <c r="NAZ510" s="97"/>
      <c r="NBM510" s="97"/>
      <c r="NBZ510" s="97"/>
      <c r="NCM510" s="97"/>
      <c r="NCZ510" s="97"/>
      <c r="NDM510" s="97"/>
      <c r="NDZ510" s="97"/>
      <c r="NEM510" s="97"/>
      <c r="NEZ510" s="97"/>
      <c r="NFM510" s="97"/>
      <c r="NFZ510" s="97"/>
      <c r="NGM510" s="97"/>
      <c r="NGZ510" s="97"/>
      <c r="NHM510" s="97"/>
      <c r="NHZ510" s="97"/>
      <c r="NIM510" s="97"/>
      <c r="NIZ510" s="97"/>
      <c r="NJM510" s="97"/>
      <c r="NJZ510" s="97"/>
      <c r="NKM510" s="97"/>
      <c r="NKZ510" s="97"/>
      <c r="NLM510" s="97"/>
      <c r="NLZ510" s="97"/>
      <c r="NMM510" s="97"/>
      <c r="NMZ510" s="97"/>
      <c r="NNM510" s="97"/>
      <c r="NNZ510" s="97"/>
      <c r="NOM510" s="97"/>
      <c r="NOZ510" s="97"/>
      <c r="NPM510" s="97"/>
      <c r="NPZ510" s="97"/>
      <c r="NQM510" s="97"/>
      <c r="NQZ510" s="97"/>
      <c r="NRM510" s="97"/>
      <c r="NRZ510" s="97"/>
      <c r="NSM510" s="97"/>
      <c r="NSZ510" s="97"/>
      <c r="NTM510" s="97"/>
      <c r="NTZ510" s="97"/>
      <c r="NUM510" s="97"/>
      <c r="NUZ510" s="97"/>
      <c r="NVM510" s="97"/>
      <c r="NVZ510" s="97"/>
      <c r="NWM510" s="97"/>
      <c r="NWZ510" s="97"/>
      <c r="NXM510" s="97"/>
      <c r="NXZ510" s="97"/>
      <c r="NYM510" s="97"/>
      <c r="NYZ510" s="97"/>
      <c r="NZM510" s="97"/>
      <c r="NZZ510" s="97"/>
      <c r="OAM510" s="97"/>
      <c r="OAZ510" s="97"/>
      <c r="OBM510" s="97"/>
      <c r="OBZ510" s="97"/>
      <c r="OCM510" s="97"/>
      <c r="OCZ510" s="97"/>
      <c r="ODM510" s="97"/>
      <c r="ODZ510" s="97"/>
      <c r="OEM510" s="97"/>
      <c r="OEZ510" s="97"/>
      <c r="OFM510" s="97"/>
      <c r="OFZ510" s="97"/>
      <c r="OGM510" s="97"/>
      <c r="OGZ510" s="97"/>
      <c r="OHM510" s="97"/>
      <c r="OHZ510" s="97"/>
      <c r="OIM510" s="97"/>
      <c r="OIZ510" s="97"/>
      <c r="OJM510" s="97"/>
      <c r="OJZ510" s="97"/>
      <c r="OKM510" s="97"/>
      <c r="OKZ510" s="97"/>
      <c r="OLM510" s="97"/>
      <c r="OLZ510" s="97"/>
      <c r="OMM510" s="97"/>
      <c r="OMZ510" s="97"/>
      <c r="ONM510" s="97"/>
      <c r="ONZ510" s="97"/>
      <c r="OOM510" s="97"/>
      <c r="OOZ510" s="97"/>
      <c r="OPM510" s="97"/>
      <c r="OPZ510" s="97"/>
      <c r="OQM510" s="97"/>
      <c r="OQZ510" s="97"/>
      <c r="ORM510" s="97"/>
      <c r="ORZ510" s="97"/>
      <c r="OSM510" s="97"/>
      <c r="OSZ510" s="97"/>
      <c r="OTM510" s="97"/>
      <c r="OTZ510" s="97"/>
      <c r="OUM510" s="97"/>
      <c r="OUZ510" s="97"/>
      <c r="OVM510" s="97"/>
      <c r="OVZ510" s="97"/>
      <c r="OWM510" s="97"/>
      <c r="OWZ510" s="97"/>
      <c r="OXM510" s="97"/>
      <c r="OXZ510" s="97"/>
      <c r="OYM510" s="97"/>
      <c r="OYZ510" s="97"/>
      <c r="OZM510" s="97"/>
      <c r="OZZ510" s="97"/>
      <c r="PAM510" s="97"/>
      <c r="PAZ510" s="97"/>
      <c r="PBM510" s="97"/>
      <c r="PBZ510" s="97"/>
      <c r="PCM510" s="97"/>
      <c r="PCZ510" s="97"/>
      <c r="PDM510" s="97"/>
      <c r="PDZ510" s="97"/>
      <c r="PEM510" s="97"/>
      <c r="PEZ510" s="97"/>
      <c r="PFM510" s="97"/>
      <c r="PFZ510" s="97"/>
      <c r="PGM510" s="97"/>
      <c r="PGZ510" s="97"/>
      <c r="PHM510" s="97"/>
      <c r="PHZ510" s="97"/>
      <c r="PIM510" s="97"/>
      <c r="PIZ510" s="97"/>
      <c r="PJM510" s="97"/>
      <c r="PJZ510" s="97"/>
      <c r="PKM510" s="97"/>
      <c r="PKZ510" s="97"/>
      <c r="PLM510" s="97"/>
      <c r="PLZ510" s="97"/>
      <c r="PMM510" s="97"/>
      <c r="PMZ510" s="97"/>
      <c r="PNM510" s="97"/>
      <c r="PNZ510" s="97"/>
      <c r="POM510" s="97"/>
      <c r="POZ510" s="97"/>
      <c r="PPM510" s="97"/>
      <c r="PPZ510" s="97"/>
      <c r="PQM510" s="97"/>
      <c r="PQZ510" s="97"/>
      <c r="PRM510" s="97"/>
      <c r="PRZ510" s="97"/>
      <c r="PSM510" s="97"/>
      <c r="PSZ510" s="97"/>
      <c r="PTM510" s="97"/>
      <c r="PTZ510" s="97"/>
      <c r="PUM510" s="97"/>
      <c r="PUZ510" s="97"/>
      <c r="PVM510" s="97"/>
      <c r="PVZ510" s="97"/>
      <c r="PWM510" s="97"/>
      <c r="PWZ510" s="97"/>
      <c r="PXM510" s="97"/>
      <c r="PXZ510" s="97"/>
      <c r="PYM510" s="97"/>
      <c r="PYZ510" s="97"/>
      <c r="PZM510" s="97"/>
      <c r="PZZ510" s="97"/>
      <c r="QAM510" s="97"/>
      <c r="QAZ510" s="97"/>
      <c r="QBM510" s="97"/>
      <c r="QBZ510" s="97"/>
      <c r="QCM510" s="97"/>
      <c r="QCZ510" s="97"/>
      <c r="QDM510" s="97"/>
      <c r="QDZ510" s="97"/>
      <c r="QEM510" s="97"/>
      <c r="QEZ510" s="97"/>
      <c r="QFM510" s="97"/>
      <c r="QFZ510" s="97"/>
      <c r="QGM510" s="97"/>
      <c r="QGZ510" s="97"/>
      <c r="QHM510" s="97"/>
      <c r="QHZ510" s="97"/>
      <c r="QIM510" s="97"/>
      <c r="QIZ510" s="97"/>
      <c r="QJM510" s="97"/>
      <c r="QJZ510" s="97"/>
      <c r="QKM510" s="97"/>
      <c r="QKZ510" s="97"/>
      <c r="QLM510" s="97"/>
      <c r="QLZ510" s="97"/>
      <c r="QMM510" s="97"/>
      <c r="QMZ510" s="97"/>
      <c r="QNM510" s="97"/>
      <c r="QNZ510" s="97"/>
      <c r="QOM510" s="97"/>
      <c r="QOZ510" s="97"/>
      <c r="QPM510" s="97"/>
      <c r="QPZ510" s="97"/>
      <c r="QQM510" s="97"/>
      <c r="QQZ510" s="97"/>
      <c r="QRM510" s="97"/>
      <c r="QRZ510" s="97"/>
      <c r="QSM510" s="97"/>
      <c r="QSZ510" s="97"/>
      <c r="QTM510" s="97"/>
      <c r="QTZ510" s="97"/>
      <c r="QUM510" s="97"/>
      <c r="QUZ510" s="97"/>
      <c r="QVM510" s="97"/>
      <c r="QVZ510" s="97"/>
      <c r="QWM510" s="97"/>
      <c r="QWZ510" s="97"/>
      <c r="QXM510" s="97"/>
      <c r="QXZ510" s="97"/>
      <c r="QYM510" s="97"/>
      <c r="QYZ510" s="97"/>
      <c r="QZM510" s="97"/>
      <c r="QZZ510" s="97"/>
      <c r="RAM510" s="97"/>
      <c r="RAZ510" s="97"/>
      <c r="RBM510" s="97"/>
      <c r="RBZ510" s="97"/>
      <c r="RCM510" s="97"/>
      <c r="RCZ510" s="97"/>
      <c r="RDM510" s="97"/>
      <c r="RDZ510" s="97"/>
      <c r="REM510" s="97"/>
      <c r="REZ510" s="97"/>
      <c r="RFM510" s="97"/>
      <c r="RFZ510" s="97"/>
      <c r="RGM510" s="97"/>
      <c r="RGZ510" s="97"/>
      <c r="RHM510" s="97"/>
      <c r="RHZ510" s="97"/>
      <c r="RIM510" s="97"/>
      <c r="RIZ510" s="97"/>
      <c r="RJM510" s="97"/>
      <c r="RJZ510" s="97"/>
      <c r="RKM510" s="97"/>
      <c r="RKZ510" s="97"/>
      <c r="RLM510" s="97"/>
      <c r="RLZ510" s="97"/>
      <c r="RMM510" s="97"/>
      <c r="RMZ510" s="97"/>
      <c r="RNM510" s="97"/>
      <c r="RNZ510" s="97"/>
      <c r="ROM510" s="97"/>
      <c r="ROZ510" s="97"/>
      <c r="RPM510" s="97"/>
      <c r="RPZ510" s="97"/>
      <c r="RQM510" s="97"/>
      <c r="RQZ510" s="97"/>
      <c r="RRM510" s="97"/>
      <c r="RRZ510" s="97"/>
      <c r="RSM510" s="97"/>
      <c r="RSZ510" s="97"/>
      <c r="RTM510" s="97"/>
      <c r="RTZ510" s="97"/>
      <c r="RUM510" s="97"/>
      <c r="RUZ510" s="97"/>
      <c r="RVM510" s="97"/>
      <c r="RVZ510" s="97"/>
      <c r="RWM510" s="97"/>
      <c r="RWZ510" s="97"/>
      <c r="RXM510" s="97"/>
      <c r="RXZ510" s="97"/>
      <c r="RYM510" s="97"/>
      <c r="RYZ510" s="97"/>
      <c r="RZM510" s="97"/>
      <c r="RZZ510" s="97"/>
      <c r="SAM510" s="97"/>
      <c r="SAZ510" s="97"/>
      <c r="SBM510" s="97"/>
      <c r="SBZ510" s="97"/>
      <c r="SCM510" s="97"/>
      <c r="SCZ510" s="97"/>
      <c r="SDM510" s="97"/>
      <c r="SDZ510" s="97"/>
      <c r="SEM510" s="97"/>
      <c r="SEZ510" s="97"/>
      <c r="SFM510" s="97"/>
      <c r="SFZ510" s="97"/>
      <c r="SGM510" s="97"/>
      <c r="SGZ510" s="97"/>
      <c r="SHM510" s="97"/>
      <c r="SHZ510" s="97"/>
      <c r="SIM510" s="97"/>
      <c r="SIZ510" s="97"/>
      <c r="SJM510" s="97"/>
      <c r="SJZ510" s="97"/>
      <c r="SKM510" s="97"/>
      <c r="SKZ510" s="97"/>
      <c r="SLM510" s="97"/>
      <c r="SLZ510" s="97"/>
      <c r="SMM510" s="97"/>
      <c r="SMZ510" s="97"/>
      <c r="SNM510" s="97"/>
      <c r="SNZ510" s="97"/>
      <c r="SOM510" s="97"/>
      <c r="SOZ510" s="97"/>
      <c r="SPM510" s="97"/>
      <c r="SPZ510" s="97"/>
      <c r="SQM510" s="97"/>
      <c r="SQZ510" s="97"/>
      <c r="SRM510" s="97"/>
      <c r="SRZ510" s="97"/>
      <c r="SSM510" s="97"/>
      <c r="SSZ510" s="97"/>
      <c r="STM510" s="97"/>
      <c r="STZ510" s="97"/>
      <c r="SUM510" s="97"/>
      <c r="SUZ510" s="97"/>
      <c r="SVM510" s="97"/>
      <c r="SVZ510" s="97"/>
      <c r="SWM510" s="97"/>
      <c r="SWZ510" s="97"/>
      <c r="SXM510" s="97"/>
      <c r="SXZ510" s="97"/>
      <c r="SYM510" s="97"/>
      <c r="SYZ510" s="97"/>
      <c r="SZM510" s="97"/>
      <c r="SZZ510" s="97"/>
      <c r="TAM510" s="97"/>
      <c r="TAZ510" s="97"/>
      <c r="TBM510" s="97"/>
      <c r="TBZ510" s="97"/>
      <c r="TCM510" s="97"/>
      <c r="TCZ510" s="97"/>
      <c r="TDM510" s="97"/>
      <c r="TDZ510" s="97"/>
      <c r="TEM510" s="97"/>
      <c r="TEZ510" s="97"/>
      <c r="TFM510" s="97"/>
      <c r="TFZ510" s="97"/>
      <c r="TGM510" s="97"/>
      <c r="TGZ510" s="97"/>
      <c r="THM510" s="97"/>
      <c r="THZ510" s="97"/>
      <c r="TIM510" s="97"/>
      <c r="TIZ510" s="97"/>
      <c r="TJM510" s="97"/>
      <c r="TJZ510" s="97"/>
      <c r="TKM510" s="97"/>
      <c r="TKZ510" s="97"/>
      <c r="TLM510" s="97"/>
      <c r="TLZ510" s="97"/>
      <c r="TMM510" s="97"/>
      <c r="TMZ510" s="97"/>
      <c r="TNM510" s="97"/>
      <c r="TNZ510" s="97"/>
      <c r="TOM510" s="97"/>
      <c r="TOZ510" s="97"/>
      <c r="TPM510" s="97"/>
      <c r="TPZ510" s="97"/>
      <c r="TQM510" s="97"/>
      <c r="TQZ510" s="97"/>
      <c r="TRM510" s="97"/>
      <c r="TRZ510" s="97"/>
      <c r="TSM510" s="97"/>
      <c r="TSZ510" s="97"/>
      <c r="TTM510" s="97"/>
      <c r="TTZ510" s="97"/>
      <c r="TUM510" s="97"/>
      <c r="TUZ510" s="97"/>
      <c r="TVM510" s="97"/>
      <c r="TVZ510" s="97"/>
      <c r="TWM510" s="97"/>
      <c r="TWZ510" s="97"/>
      <c r="TXM510" s="97"/>
      <c r="TXZ510" s="97"/>
      <c r="TYM510" s="97"/>
      <c r="TYZ510" s="97"/>
      <c r="TZM510" s="97"/>
      <c r="TZZ510" s="97"/>
      <c r="UAM510" s="97"/>
      <c r="UAZ510" s="97"/>
      <c r="UBM510" s="97"/>
      <c r="UBZ510" s="97"/>
      <c r="UCM510" s="97"/>
      <c r="UCZ510" s="97"/>
      <c r="UDM510" s="97"/>
      <c r="UDZ510" s="97"/>
      <c r="UEM510" s="97"/>
      <c r="UEZ510" s="97"/>
      <c r="UFM510" s="97"/>
      <c r="UFZ510" s="97"/>
      <c r="UGM510" s="97"/>
      <c r="UGZ510" s="97"/>
      <c r="UHM510" s="97"/>
      <c r="UHZ510" s="97"/>
      <c r="UIM510" s="97"/>
      <c r="UIZ510" s="97"/>
      <c r="UJM510" s="97"/>
      <c r="UJZ510" s="97"/>
      <c r="UKM510" s="97"/>
      <c r="UKZ510" s="97"/>
      <c r="ULM510" s="97"/>
      <c r="ULZ510" s="97"/>
      <c r="UMM510" s="97"/>
      <c r="UMZ510" s="97"/>
      <c r="UNM510" s="97"/>
      <c r="UNZ510" s="97"/>
      <c r="UOM510" s="97"/>
      <c r="UOZ510" s="97"/>
      <c r="UPM510" s="97"/>
      <c r="UPZ510" s="97"/>
      <c r="UQM510" s="97"/>
      <c r="UQZ510" s="97"/>
      <c r="URM510" s="97"/>
      <c r="URZ510" s="97"/>
      <c r="USM510" s="97"/>
      <c r="USZ510" s="97"/>
      <c r="UTM510" s="97"/>
      <c r="UTZ510" s="97"/>
      <c r="UUM510" s="97"/>
      <c r="UUZ510" s="97"/>
      <c r="UVM510" s="97"/>
      <c r="UVZ510" s="97"/>
      <c r="UWM510" s="97"/>
      <c r="UWZ510" s="97"/>
      <c r="UXM510" s="97"/>
      <c r="UXZ510" s="97"/>
      <c r="UYM510" s="97"/>
      <c r="UYZ510" s="97"/>
      <c r="UZM510" s="97"/>
      <c r="UZZ510" s="97"/>
      <c r="VAM510" s="97"/>
      <c r="VAZ510" s="97"/>
      <c r="VBM510" s="97"/>
      <c r="VBZ510" s="97"/>
      <c r="VCM510" s="97"/>
      <c r="VCZ510" s="97"/>
      <c r="VDM510" s="97"/>
      <c r="VDZ510" s="97"/>
      <c r="VEM510" s="97"/>
      <c r="VEZ510" s="97"/>
      <c r="VFM510" s="97"/>
      <c r="VFZ510" s="97"/>
      <c r="VGM510" s="97"/>
      <c r="VGZ510" s="97"/>
      <c r="VHM510" s="97"/>
      <c r="VHZ510" s="97"/>
      <c r="VIM510" s="97"/>
      <c r="VIZ510" s="97"/>
      <c r="VJM510" s="97"/>
      <c r="VJZ510" s="97"/>
      <c r="VKM510" s="97"/>
      <c r="VKZ510" s="97"/>
      <c r="VLM510" s="97"/>
      <c r="VLZ510" s="97"/>
      <c r="VMM510" s="97"/>
      <c r="VMZ510" s="97"/>
      <c r="VNM510" s="97"/>
      <c r="VNZ510" s="97"/>
      <c r="VOM510" s="97"/>
      <c r="VOZ510" s="97"/>
      <c r="VPM510" s="97"/>
      <c r="VPZ510" s="97"/>
      <c r="VQM510" s="97"/>
      <c r="VQZ510" s="97"/>
      <c r="VRM510" s="97"/>
      <c r="VRZ510" s="97"/>
      <c r="VSM510" s="97"/>
      <c r="VSZ510" s="97"/>
      <c r="VTM510" s="97"/>
      <c r="VTZ510" s="97"/>
      <c r="VUM510" s="97"/>
      <c r="VUZ510" s="97"/>
      <c r="VVM510" s="97"/>
      <c r="VVZ510" s="97"/>
      <c r="VWM510" s="97"/>
      <c r="VWZ510" s="97"/>
      <c r="VXM510" s="97"/>
      <c r="VXZ510" s="97"/>
      <c r="VYM510" s="97"/>
      <c r="VYZ510" s="97"/>
      <c r="VZM510" s="97"/>
      <c r="VZZ510" s="97"/>
      <c r="WAM510" s="97"/>
      <c r="WAZ510" s="97"/>
      <c r="WBM510" s="97"/>
      <c r="WBZ510" s="97"/>
      <c r="WCM510" s="97"/>
      <c r="WCZ510" s="97"/>
      <c r="WDM510" s="97"/>
      <c r="WDZ510" s="97"/>
      <c r="WEM510" s="97"/>
      <c r="WEZ510" s="97"/>
      <c r="WFM510" s="97"/>
      <c r="WFZ510" s="97"/>
      <c r="WGM510" s="97"/>
      <c r="WGZ510" s="97"/>
      <c r="WHM510" s="97"/>
      <c r="WHZ510" s="97"/>
      <c r="WIM510" s="97"/>
      <c r="WIZ510" s="97"/>
      <c r="WJM510" s="97"/>
      <c r="WJZ510" s="97"/>
      <c r="WKM510" s="97"/>
      <c r="WKZ510" s="97"/>
      <c r="WLM510" s="97"/>
      <c r="WLZ510" s="97"/>
      <c r="WMM510" s="97"/>
      <c r="WMZ510" s="97"/>
      <c r="WNM510" s="97"/>
      <c r="WNZ510" s="97"/>
      <c r="WOM510" s="97"/>
      <c r="WOZ510" s="97"/>
      <c r="WPM510" s="97"/>
      <c r="WPZ510" s="97"/>
      <c r="WQM510" s="97"/>
      <c r="WQZ510" s="97"/>
      <c r="WRM510" s="97"/>
      <c r="WRZ510" s="97"/>
      <c r="WSM510" s="97"/>
      <c r="WSZ510" s="97"/>
      <c r="WTM510" s="97"/>
      <c r="WTZ510" s="97"/>
      <c r="WUM510" s="97"/>
      <c r="WUZ510" s="97"/>
      <c r="WVM510" s="97"/>
      <c r="WVZ510" s="97"/>
      <c r="WWM510" s="97"/>
      <c r="WWZ510" s="97"/>
      <c r="WXM510" s="97"/>
      <c r="WXZ510" s="97"/>
      <c r="WYM510" s="97"/>
      <c r="WYZ510" s="97"/>
      <c r="WZM510" s="97"/>
      <c r="WZZ510" s="97"/>
      <c r="XAM510" s="97"/>
      <c r="XAZ510" s="97"/>
      <c r="XBM510" s="97"/>
      <c r="XBZ510" s="97"/>
      <c r="XCM510" s="97"/>
      <c r="XCZ510" s="97"/>
      <c r="XDM510" s="97"/>
      <c r="XDZ510" s="97"/>
      <c r="XEM510" s="97"/>
      <c r="XEZ510" s="97"/>
    </row>
  </sheetData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F0582-0B3B-46F8-B303-B2F245129114}">
  <dimension ref="A1:XEX510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10" width="14.140625" style="22" customWidth="1"/>
    <col min="11" max="11" width="6.28515625" style="22" customWidth="1"/>
    <col min="12" max="12" width="4.7109375" style="22" customWidth="1"/>
    <col min="13" max="16384" width="11.42578125" style="22"/>
  </cols>
  <sheetData>
    <row r="1" spans="1:17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K1" s="20"/>
      <c r="L1" s="21"/>
    </row>
    <row r="2" spans="1:17" ht="21" customHeight="1" x14ac:dyDescent="0.3">
      <c r="C2" s="61" t="s">
        <v>552</v>
      </c>
      <c r="G2" s="26"/>
      <c r="H2" s="23"/>
      <c r="I2" s="13"/>
      <c r="J2" s="13"/>
    </row>
    <row r="3" spans="1:17" s="26" customFormat="1" ht="15.75" x14ac:dyDescent="0.25">
      <c r="C3" s="104"/>
      <c r="D3" s="105">
        <v>2021</v>
      </c>
      <c r="E3" s="105">
        <v>2021</v>
      </c>
      <c r="F3" s="105">
        <v>2021</v>
      </c>
      <c r="G3" s="105">
        <v>2021</v>
      </c>
      <c r="H3" s="105">
        <v>2021</v>
      </c>
      <c r="I3" s="105">
        <v>2021</v>
      </c>
      <c r="J3" s="105">
        <v>2021</v>
      </c>
    </row>
    <row r="4" spans="1:17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58"/>
      <c r="K4" s="36"/>
    </row>
    <row r="5" spans="1:17" s="24" customFormat="1" ht="48" customHeight="1" x14ac:dyDescent="0.2">
      <c r="A5" s="94" t="s">
        <v>94</v>
      </c>
      <c r="B5" s="56"/>
      <c r="C5" s="57" t="s">
        <v>0</v>
      </c>
      <c r="D5" s="119" t="s">
        <v>122</v>
      </c>
      <c r="E5" s="119" t="s">
        <v>123</v>
      </c>
      <c r="F5" s="119" t="s">
        <v>125</v>
      </c>
      <c r="G5" s="119" t="s">
        <v>124</v>
      </c>
      <c r="H5" s="119" t="s">
        <v>126</v>
      </c>
      <c r="I5" s="119" t="s">
        <v>127</v>
      </c>
      <c r="J5" s="119" t="s">
        <v>83</v>
      </c>
      <c r="K5" s="36"/>
    </row>
    <row r="6" spans="1:17" s="24" customFormat="1" ht="19.5" customHeight="1" x14ac:dyDescent="0.2">
      <c r="B6" s="56"/>
      <c r="C6" s="119" t="s">
        <v>120</v>
      </c>
      <c r="D6" s="120">
        <v>2040</v>
      </c>
      <c r="E6" s="120">
        <v>2040</v>
      </c>
      <c r="F6" s="121">
        <v>2040</v>
      </c>
      <c r="G6" s="121">
        <v>2040</v>
      </c>
      <c r="H6" s="120">
        <v>2040</v>
      </c>
      <c r="I6" s="120">
        <v>2040</v>
      </c>
      <c r="J6" s="120">
        <v>2040</v>
      </c>
      <c r="K6" s="37"/>
    </row>
    <row r="7" spans="1:17" s="81" customFormat="1" ht="5.45" customHeight="1" x14ac:dyDescent="0.2">
      <c r="A7" s="101"/>
      <c r="B7" s="101"/>
      <c r="C7" s="102"/>
      <c r="D7" s="88">
        <v>2596</v>
      </c>
      <c r="E7" s="89">
        <v>2597</v>
      </c>
      <c r="F7" s="89">
        <v>2598</v>
      </c>
      <c r="G7" s="89">
        <v>2599</v>
      </c>
      <c r="H7" s="89">
        <v>2600</v>
      </c>
      <c r="I7" s="89">
        <v>2601</v>
      </c>
      <c r="J7" s="89">
        <v>2595</v>
      </c>
      <c r="K7" s="103"/>
      <c r="M7" s="24"/>
      <c r="N7" s="24"/>
      <c r="O7" s="24"/>
      <c r="P7" s="24"/>
      <c r="Q7" s="24"/>
    </row>
    <row r="8" spans="1:17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88.791888144210773</v>
      </c>
      <c r="E8" s="40">
        <v>118.02791718163976</v>
      </c>
      <c r="F8" s="40">
        <v>100.40008757617302</v>
      </c>
      <c r="G8" s="40">
        <v>100.22136233099037</v>
      </c>
      <c r="H8" s="40">
        <v>106.35123966942149</v>
      </c>
      <c r="I8" s="40">
        <v>108.18533333333333</v>
      </c>
      <c r="J8" s="40">
        <v>100.47403366127897</v>
      </c>
      <c r="K8" s="62"/>
      <c r="M8" s="24"/>
      <c r="N8" s="24"/>
      <c r="O8" s="24"/>
      <c r="P8" s="24"/>
      <c r="Q8" s="24"/>
    </row>
    <row r="9" spans="1:17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89.569911822926045</v>
      </c>
      <c r="E9" s="44">
        <v>108.31150608044902</v>
      </c>
      <c r="F9" s="44">
        <v>99.464006155968903</v>
      </c>
      <c r="G9" s="44">
        <v>103.06934633369814</v>
      </c>
      <c r="H9" s="44">
        <v>106.68433096471155</v>
      </c>
      <c r="I9" s="44">
        <v>101.49882323795367</v>
      </c>
      <c r="J9" s="44">
        <v>98.063713487830384</v>
      </c>
      <c r="K9" s="63"/>
      <c r="M9" s="24"/>
      <c r="N9" s="24"/>
      <c r="O9" s="24"/>
      <c r="P9" s="24"/>
      <c r="Q9" s="24"/>
    </row>
    <row r="10" spans="1:17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92.241857028508107</v>
      </c>
      <c r="E10" s="39">
        <v>101.17604267701262</v>
      </c>
      <c r="F10" s="39">
        <v>94.189958592132513</v>
      </c>
      <c r="G10" s="39">
        <v>103.08229426433914</v>
      </c>
      <c r="H10" s="39">
        <v>108.05084745762711</v>
      </c>
      <c r="I10" s="39">
        <v>113.28502415458937</v>
      </c>
      <c r="J10" s="39">
        <v>97.578648078510497</v>
      </c>
      <c r="K10" s="64"/>
      <c r="M10" s="24"/>
      <c r="N10" s="24"/>
      <c r="O10" s="24"/>
      <c r="P10" s="24"/>
      <c r="Q10" s="24"/>
    </row>
    <row r="11" spans="1:17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93.078651685393254</v>
      </c>
      <c r="E11" s="46">
        <v>103.38983050847457</v>
      </c>
      <c r="F11" s="46">
        <v>100.69697124993593</v>
      </c>
      <c r="G11" s="46">
        <v>98.880441139610667</v>
      </c>
      <c r="H11" s="46">
        <v>105.03251342945998</v>
      </c>
      <c r="I11" s="46">
        <v>112.08390332877336</v>
      </c>
      <c r="J11" s="46">
        <v>99.10574791316381</v>
      </c>
      <c r="K11" s="65"/>
      <c r="M11" s="24"/>
      <c r="N11" s="24"/>
      <c r="O11" s="24"/>
      <c r="P11" s="24"/>
      <c r="Q11" s="24"/>
    </row>
    <row r="12" spans="1:17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88.170947139557015</v>
      </c>
      <c r="E12" s="41">
        <v>131.20437956204381</v>
      </c>
      <c r="F12" s="41">
        <v>103.48166637975555</v>
      </c>
      <c r="G12" s="41">
        <v>99.012476303839875</v>
      </c>
      <c r="H12" s="41">
        <v>108.82882882882883</v>
      </c>
      <c r="I12" s="41">
        <v>119.06175771971496</v>
      </c>
      <c r="J12" s="41">
        <v>103.28061384278109</v>
      </c>
      <c r="K12" s="66"/>
      <c r="M12" s="24"/>
      <c r="N12" s="24"/>
      <c r="O12" s="24"/>
      <c r="P12" s="24"/>
      <c r="Q12" s="24"/>
    </row>
    <row r="13" spans="1:17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78.183330253187961</v>
      </c>
      <c r="E13" s="41">
        <v>100.04221487370717</v>
      </c>
      <c r="F13" s="41">
        <v>87.526981842806961</v>
      </c>
      <c r="G13" s="41">
        <v>89.816386360129613</v>
      </c>
      <c r="H13" s="41">
        <v>93.274255850942964</v>
      </c>
      <c r="I13" s="41">
        <v>94.724409448818903</v>
      </c>
      <c r="J13" s="41">
        <v>88.142894932419665</v>
      </c>
      <c r="K13" s="64"/>
      <c r="M13" s="24"/>
      <c r="N13" s="24"/>
      <c r="O13" s="24"/>
      <c r="P13" s="24"/>
      <c r="Q13" s="24"/>
    </row>
    <row r="14" spans="1:17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83.917655519597261</v>
      </c>
      <c r="E14" s="41">
        <v>105.68373663477773</v>
      </c>
      <c r="F14" s="41">
        <v>92.904185256001711</v>
      </c>
      <c r="G14" s="41">
        <v>95.423228346456696</v>
      </c>
      <c r="H14" s="41">
        <v>97.728911319394371</v>
      </c>
      <c r="I14" s="41">
        <v>104.70869912210694</v>
      </c>
      <c r="J14" s="41">
        <v>93.863343360550061</v>
      </c>
      <c r="K14" s="64"/>
      <c r="M14" s="24"/>
      <c r="N14" s="24"/>
      <c r="O14" s="24"/>
      <c r="P14" s="24"/>
      <c r="Q14" s="24"/>
    </row>
    <row r="15" spans="1:17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83.159243832105091</v>
      </c>
      <c r="E15" s="41">
        <v>110.40332040061355</v>
      </c>
      <c r="F15" s="41">
        <v>91.311239193083566</v>
      </c>
      <c r="G15" s="41">
        <v>93.812968225264797</v>
      </c>
      <c r="H15" s="41">
        <v>100.43698252069917</v>
      </c>
      <c r="I15" s="41">
        <v>104.89073881373569</v>
      </c>
      <c r="J15" s="41">
        <v>94.039935894659337</v>
      </c>
      <c r="K15" s="64"/>
      <c r="M15" s="24"/>
      <c r="N15" s="24"/>
      <c r="O15" s="24"/>
      <c r="P15" s="24"/>
      <c r="Q15" s="24"/>
    </row>
    <row r="16" spans="1:17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94.982445874780581</v>
      </c>
      <c r="E16" s="41">
        <v>124.70438210062602</v>
      </c>
      <c r="F16" s="41">
        <v>106.06076370825097</v>
      </c>
      <c r="G16" s="41">
        <v>108.27780625320349</v>
      </c>
      <c r="H16" s="41">
        <v>116.3340724316334</v>
      </c>
      <c r="I16" s="41">
        <v>120.40603852160334</v>
      </c>
      <c r="J16" s="41">
        <v>107.85637320149586</v>
      </c>
      <c r="K16" s="64"/>
    </row>
    <row r="17" spans="1:11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80.549818389003633</v>
      </c>
      <c r="E17" s="41">
        <v>113.42367139529961</v>
      </c>
      <c r="F17" s="41">
        <v>93.693153967648826</v>
      </c>
      <c r="G17" s="41">
        <v>90.495078595563399</v>
      </c>
      <c r="H17" s="41">
        <v>98.449401523394997</v>
      </c>
      <c r="I17" s="41">
        <v>103.32428765264585</v>
      </c>
      <c r="J17" s="41">
        <v>93.530877233505478</v>
      </c>
      <c r="K17" s="64"/>
    </row>
    <row r="18" spans="1:11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83.559078595712961</v>
      </c>
      <c r="E18" s="41">
        <v>110.2388807186295</v>
      </c>
      <c r="F18" s="41">
        <v>94.220329073749269</v>
      </c>
      <c r="G18" s="41">
        <v>96.990945398006161</v>
      </c>
      <c r="H18" s="41">
        <v>103.11877241929055</v>
      </c>
      <c r="I18" s="41">
        <v>95.293294693714401</v>
      </c>
      <c r="J18" s="41">
        <v>94.26195977843868</v>
      </c>
      <c r="K18" s="67"/>
    </row>
    <row r="19" spans="1:11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91.75518720296742</v>
      </c>
      <c r="E19" s="41">
        <v>114.76855895196508</v>
      </c>
      <c r="F19" s="41">
        <v>101.5119636839345</v>
      </c>
      <c r="G19" s="41">
        <v>100.93042606705876</v>
      </c>
      <c r="H19" s="41">
        <v>107.01929751492433</v>
      </c>
      <c r="I19" s="41">
        <v>107.933219595418</v>
      </c>
      <c r="J19" s="41">
        <v>100.58135171309559</v>
      </c>
      <c r="K19" s="67"/>
    </row>
    <row r="20" spans="1:11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92.446942204775553</v>
      </c>
      <c r="E20" s="48">
        <v>114.93285271556366</v>
      </c>
      <c r="F20" s="48">
        <v>102.83096951587336</v>
      </c>
      <c r="G20" s="48">
        <v>107.24963910841427</v>
      </c>
      <c r="H20" s="48">
        <v>110.98228851083663</v>
      </c>
      <c r="I20" s="48">
        <v>105.48893876242384</v>
      </c>
      <c r="J20" s="48">
        <v>101.14983375897462</v>
      </c>
      <c r="K20" s="68"/>
    </row>
    <row r="21" spans="1:11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90.037095919448859</v>
      </c>
      <c r="E21" s="41">
        <v>124.76081132797549</v>
      </c>
      <c r="F21" s="41">
        <v>102.64299560013539</v>
      </c>
      <c r="G21" s="41">
        <v>102.90611919473788</v>
      </c>
      <c r="H21" s="41">
        <v>110.39924254379044</v>
      </c>
      <c r="I21" s="41">
        <v>115.50683190340006</v>
      </c>
      <c r="J21" s="41">
        <v>103.86750188320184</v>
      </c>
      <c r="K21" s="66"/>
    </row>
    <row r="22" spans="1:11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90.929451287793952</v>
      </c>
      <c r="E22" s="41">
        <v>107.92639266790778</v>
      </c>
      <c r="F22" s="41">
        <v>96.368018265612449</v>
      </c>
      <c r="G22" s="41">
        <v>100.82102893464875</v>
      </c>
      <c r="H22" s="41">
        <v>106.84317718940936</v>
      </c>
      <c r="I22" s="41">
        <v>112.10191082802548</v>
      </c>
      <c r="J22" s="41">
        <v>98.80751670584182</v>
      </c>
      <c r="K22" s="64"/>
    </row>
    <row r="23" spans="1:11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84.369081136421812</v>
      </c>
      <c r="E23" s="41">
        <v>111.62907957462413</v>
      </c>
      <c r="F23" s="41">
        <v>94.939496611810256</v>
      </c>
      <c r="G23" s="41">
        <v>96.35520660597652</v>
      </c>
      <c r="H23" s="41">
        <v>102.13782124175574</v>
      </c>
      <c r="I23" s="41">
        <v>100.46863189720332</v>
      </c>
      <c r="J23" s="41">
        <v>95.570248158517018</v>
      </c>
      <c r="K23" s="64"/>
    </row>
    <row r="24" spans="1:11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79.224242424242419</v>
      </c>
      <c r="E24" s="41">
        <v>105.16752792132023</v>
      </c>
      <c r="F24" s="41">
        <v>89.056674123788213</v>
      </c>
      <c r="G24" s="41">
        <v>89.580093312597199</v>
      </c>
      <c r="H24" s="41">
        <v>95.843724023275144</v>
      </c>
      <c r="I24" s="41">
        <v>98.076923076923066</v>
      </c>
      <c r="J24" s="41">
        <v>90.285605379944997</v>
      </c>
      <c r="K24" s="64"/>
    </row>
    <row r="25" spans="1:11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87.873212344233508</v>
      </c>
      <c r="E25" s="41">
        <v>120.27233392720792</v>
      </c>
      <c r="F25" s="41">
        <v>98.58160237388725</v>
      </c>
      <c r="G25" s="41">
        <v>99.289036544850489</v>
      </c>
      <c r="H25" s="41">
        <v>106.17160060210738</v>
      </c>
      <c r="I25" s="41">
        <v>111.27361365021329</v>
      </c>
      <c r="J25" s="41">
        <v>100.3958634881328</v>
      </c>
      <c r="K25" s="64"/>
    </row>
    <row r="26" spans="1:11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86.863314874719009</v>
      </c>
      <c r="E26" s="41">
        <v>116.27830921429157</v>
      </c>
      <c r="F26" s="41">
        <v>97.760210803689063</v>
      </c>
      <c r="G26" s="41">
        <v>96.406267741569209</v>
      </c>
      <c r="H26" s="41">
        <v>102.47658688865764</v>
      </c>
      <c r="I26" s="41">
        <v>109.58772770853307</v>
      </c>
      <c r="J26" s="41">
        <v>98.409073704927962</v>
      </c>
      <c r="K26" s="64"/>
    </row>
    <row r="27" spans="1:11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90.222243555896895</v>
      </c>
      <c r="E27" s="41">
        <v>112.33302975106254</v>
      </c>
      <c r="F27" s="41">
        <v>99.819120473301425</v>
      </c>
      <c r="G27" s="41">
        <v>97.646161667513979</v>
      </c>
      <c r="H27" s="41">
        <v>103.86516060713025</v>
      </c>
      <c r="I27" s="41">
        <v>110.72826938136258</v>
      </c>
      <c r="J27" s="41">
        <v>99.514897947645167</v>
      </c>
      <c r="K27" s="64"/>
    </row>
    <row r="28" spans="1:11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83.736064167885786</v>
      </c>
      <c r="E28" s="41">
        <v>113.62410367738964</v>
      </c>
      <c r="F28" s="41">
        <v>94.679902879798377</v>
      </c>
      <c r="G28" s="41">
        <v>95.216848117080133</v>
      </c>
      <c r="H28" s="41">
        <v>102.55462184873949</v>
      </c>
      <c r="I28" s="41">
        <v>108.68496517820564</v>
      </c>
      <c r="J28" s="41">
        <v>96.347240860477413</v>
      </c>
      <c r="K28" s="64"/>
    </row>
    <row r="29" spans="1:11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94.99179623408078</v>
      </c>
      <c r="E29" s="41">
        <v>124.26415094339622</v>
      </c>
      <c r="F29" s="41">
        <v>107.12270246037816</v>
      </c>
      <c r="G29" s="41">
        <v>104.35245330103857</v>
      </c>
      <c r="H29" s="41">
        <v>111.54808226792663</v>
      </c>
      <c r="I29" s="41">
        <v>117.90840738209158</v>
      </c>
      <c r="J29" s="41">
        <v>106.83365326883884</v>
      </c>
      <c r="K29" s="64"/>
    </row>
    <row r="30" spans="1:11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78.982742960944591</v>
      </c>
      <c r="E30" s="41">
        <v>111.42251530852567</v>
      </c>
      <c r="F30" s="41">
        <v>90.779273765809876</v>
      </c>
      <c r="G30" s="41">
        <v>88.989587350559191</v>
      </c>
      <c r="H30" s="41">
        <v>95.661265028750648</v>
      </c>
      <c r="I30" s="41">
        <v>103.2258064516129</v>
      </c>
      <c r="J30" s="41">
        <v>92.035682713172065</v>
      </c>
      <c r="K30" s="64"/>
    </row>
    <row r="31" spans="1:11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90.762637885882071</v>
      </c>
      <c r="E31" s="41">
        <v>132.98451234826288</v>
      </c>
      <c r="F31" s="41">
        <v>106.66318159884189</v>
      </c>
      <c r="G31" s="41">
        <v>99.361342763644046</v>
      </c>
      <c r="H31" s="41">
        <v>106.09489051094891</v>
      </c>
      <c r="I31" s="41">
        <v>108.91438658428949</v>
      </c>
      <c r="J31" s="41">
        <v>104.27045089805877</v>
      </c>
      <c r="K31" s="64"/>
    </row>
    <row r="32" spans="1:11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88.576398956219194</v>
      </c>
      <c r="E32" s="41">
        <v>122.6749695410857</v>
      </c>
      <c r="F32" s="41">
        <v>101.23484508307139</v>
      </c>
      <c r="G32" s="41">
        <v>98.147009072735656</v>
      </c>
      <c r="H32" s="41">
        <v>106.61764705882352</v>
      </c>
      <c r="I32" s="41">
        <v>114.78426395939086</v>
      </c>
      <c r="J32" s="41">
        <v>101.71238663887794</v>
      </c>
      <c r="K32" s="64"/>
    </row>
    <row r="33" spans="1:11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85.557048697766689</v>
      </c>
      <c r="E33" s="41">
        <v>126.81744749596122</v>
      </c>
      <c r="F33" s="41">
        <v>101.29600141542817</v>
      </c>
      <c r="G33" s="41">
        <v>98.361934477379094</v>
      </c>
      <c r="H33" s="41">
        <v>106.19834710743801</v>
      </c>
      <c r="I33" s="41">
        <v>108.26727066817668</v>
      </c>
      <c r="J33" s="41">
        <v>100.93882415254238</v>
      </c>
      <c r="K33" s="64"/>
    </row>
    <row r="34" spans="1:11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88.554065906527995</v>
      </c>
      <c r="E34" s="41">
        <v>120.83728777812928</v>
      </c>
      <c r="F34" s="41">
        <v>100.80808080808082</v>
      </c>
      <c r="G34" s="41">
        <v>101.17069980379331</v>
      </c>
      <c r="H34" s="41">
        <v>108.05844587115342</v>
      </c>
      <c r="I34" s="41">
        <v>110.94601287766221</v>
      </c>
      <c r="J34" s="41">
        <v>101.58828110077724</v>
      </c>
      <c r="K34" s="64"/>
    </row>
    <row r="35" spans="1:11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91.139635423630608</v>
      </c>
      <c r="E35" s="41">
        <v>122.53035644339991</v>
      </c>
      <c r="F35" s="41">
        <v>104.34259800048098</v>
      </c>
      <c r="G35" s="41">
        <v>104.3789843921741</v>
      </c>
      <c r="H35" s="41">
        <v>110.80533513422253</v>
      </c>
      <c r="I35" s="41">
        <v>116.40414905877834</v>
      </c>
      <c r="J35" s="41">
        <v>104.40991839296925</v>
      </c>
      <c r="K35" s="64"/>
    </row>
    <row r="36" spans="1:11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82.400761048170892</v>
      </c>
      <c r="E36" s="41">
        <v>114.63540992099468</v>
      </c>
      <c r="F36" s="41">
        <v>95.302427650528045</v>
      </c>
      <c r="G36" s="41">
        <v>94.712505026135901</v>
      </c>
      <c r="H36" s="41">
        <v>101.45310435931307</v>
      </c>
      <c r="I36" s="41">
        <v>104.96712929145362</v>
      </c>
      <c r="J36" s="41">
        <v>95.845260319435795</v>
      </c>
      <c r="K36" s="64"/>
    </row>
    <row r="37" spans="1:11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90.968765779412834</v>
      </c>
      <c r="E37" s="41">
        <v>123.35223245924875</v>
      </c>
      <c r="F37" s="41">
        <v>102.30889387874646</v>
      </c>
      <c r="G37" s="41">
        <v>100.34654112723945</v>
      </c>
      <c r="H37" s="41">
        <v>107.34274097105956</v>
      </c>
      <c r="I37" s="41">
        <v>114.44783937145351</v>
      </c>
      <c r="J37" s="41">
        <v>102.924963612152</v>
      </c>
      <c r="K37" s="67"/>
    </row>
    <row r="38" spans="1:11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91.323998582063098</v>
      </c>
      <c r="E38" s="43">
        <v>107.09765691807765</v>
      </c>
      <c r="F38" s="43">
        <v>97.378342832091192</v>
      </c>
      <c r="G38" s="43">
        <v>101.36837826852729</v>
      </c>
      <c r="H38" s="43">
        <v>106.88187300461156</v>
      </c>
      <c r="I38" s="43">
        <v>112.43611584327087</v>
      </c>
      <c r="J38" s="43">
        <v>98.945126534703093</v>
      </c>
      <c r="K38" s="63"/>
    </row>
    <row r="39" spans="1:11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83.033120278907617</v>
      </c>
      <c r="E39" s="38">
        <v>110.85467917829064</v>
      </c>
      <c r="F39" s="38">
        <v>95.439347331817572</v>
      </c>
      <c r="G39" s="38">
        <v>89.686468646864682</v>
      </c>
      <c r="H39" s="38">
        <v>93.336974330966683</v>
      </c>
      <c r="I39" s="38">
        <v>98.957557706626957</v>
      </c>
      <c r="J39" s="38">
        <v>92.837023567582989</v>
      </c>
      <c r="K39" s="64"/>
    </row>
    <row r="40" spans="1:11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93.419279226486964</v>
      </c>
      <c r="E40" s="38">
        <v>126</v>
      </c>
      <c r="F40" s="38">
        <v>104.39161300974081</v>
      </c>
      <c r="G40" s="38">
        <v>105.74485234850151</v>
      </c>
      <c r="H40" s="38">
        <v>109.19220055710306</v>
      </c>
      <c r="I40" s="38">
        <v>105.37889574434425</v>
      </c>
      <c r="J40" s="38">
        <v>103.63674496644295</v>
      </c>
      <c r="K40" s="64"/>
    </row>
    <row r="41" spans="1:11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89.319374682544165</v>
      </c>
      <c r="E41" s="38">
        <v>114.82429205049472</v>
      </c>
      <c r="F41" s="38">
        <v>100.62580444720608</v>
      </c>
      <c r="G41" s="38">
        <v>106.67843483377465</v>
      </c>
      <c r="H41" s="38">
        <v>108.79569892473117</v>
      </c>
      <c r="I41" s="38">
        <v>98.086484857616398</v>
      </c>
      <c r="J41" s="38">
        <v>99.240822195905949</v>
      </c>
      <c r="K41" s="64"/>
    </row>
    <row r="42" spans="1:11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86.805398049444321</v>
      </c>
      <c r="E42" s="46">
        <v>91.75873015873016</v>
      </c>
      <c r="F42" s="46">
        <v>88.624814322570558</v>
      </c>
      <c r="G42" s="46">
        <v>100.24129610479145</v>
      </c>
      <c r="H42" s="46">
        <v>105.0600655260284</v>
      </c>
      <c r="I42" s="46">
        <v>101.05764145954521</v>
      </c>
      <c r="J42" s="46">
        <v>91.268131552491738</v>
      </c>
      <c r="K42" s="65"/>
    </row>
    <row r="43" spans="1:11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91.500792672186009</v>
      </c>
      <c r="E43" s="41">
        <v>125.46513099607644</v>
      </c>
      <c r="F43" s="41">
        <v>105.08273594566917</v>
      </c>
      <c r="G43" s="41">
        <v>100.26052974381241</v>
      </c>
      <c r="H43" s="41">
        <v>106.81882220343759</v>
      </c>
      <c r="I43" s="41">
        <v>115.24027459954233</v>
      </c>
      <c r="J43" s="41">
        <v>104.53451882845188</v>
      </c>
      <c r="K43" s="66"/>
    </row>
    <row r="44" spans="1:11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79.673039623164314</v>
      </c>
      <c r="E44" s="41">
        <v>126.87046864489125</v>
      </c>
      <c r="F44" s="41">
        <v>96.373221994197152</v>
      </c>
      <c r="G44" s="41">
        <v>90.42078203220133</v>
      </c>
      <c r="H44" s="41">
        <v>97.617849354135217</v>
      </c>
      <c r="I44" s="41">
        <v>106.83875293328865</v>
      </c>
      <c r="J44" s="41">
        <v>96.51777454737676</v>
      </c>
      <c r="K44" s="64"/>
    </row>
    <row r="45" spans="1:11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96.973575934899884</v>
      </c>
      <c r="E45" s="41">
        <v>147.50926970820569</v>
      </c>
      <c r="F45" s="41">
        <v>114.98632946001368</v>
      </c>
      <c r="G45" s="41">
        <v>112.15140290373398</v>
      </c>
      <c r="H45" s="41">
        <v>119.27094436154337</v>
      </c>
      <c r="I45" s="41">
        <v>123.53890862124636</v>
      </c>
      <c r="J45" s="41">
        <v>114.75148924560048</v>
      </c>
      <c r="K45" s="64"/>
    </row>
    <row r="46" spans="1:11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92.522353919733831</v>
      </c>
      <c r="E46" s="41">
        <v>136.87233898763262</v>
      </c>
      <c r="F46" s="41">
        <v>110.01653421515813</v>
      </c>
      <c r="G46" s="41">
        <v>106.17808904452227</v>
      </c>
      <c r="H46" s="41">
        <v>113.93651951842394</v>
      </c>
      <c r="I46" s="41">
        <v>116.9302870533099</v>
      </c>
      <c r="J46" s="41">
        <v>109.08485583037813</v>
      </c>
      <c r="K46" s="64"/>
    </row>
    <row r="47" spans="1:11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82.507942440665289</v>
      </c>
      <c r="E47" s="41">
        <v>116.00098924199331</v>
      </c>
      <c r="F47" s="41">
        <v>95.491803278688522</v>
      </c>
      <c r="G47" s="41">
        <v>93.825490385544498</v>
      </c>
      <c r="H47" s="41">
        <v>99.24861156484809</v>
      </c>
      <c r="I47" s="41">
        <v>105.32786885245902</v>
      </c>
      <c r="J47" s="41">
        <v>96.194059405940592</v>
      </c>
      <c r="K47" s="64"/>
    </row>
    <row r="48" spans="1:11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90.809745610892151</v>
      </c>
      <c r="E48" s="41">
        <v>130.97503792580335</v>
      </c>
      <c r="F48" s="41">
        <v>106.04929895974674</v>
      </c>
      <c r="G48" s="41">
        <v>105.14181456294575</v>
      </c>
      <c r="H48" s="41">
        <v>112.87553648068669</v>
      </c>
      <c r="I48" s="41">
        <v>115.74123989218327</v>
      </c>
      <c r="J48" s="41">
        <v>106.6544617813534</v>
      </c>
      <c r="K48" s="64"/>
    </row>
    <row r="49" spans="1:13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87.993513378656516</v>
      </c>
      <c r="E49" s="41">
        <v>130.1818853291478</v>
      </c>
      <c r="F49" s="41">
        <v>104.15483547686655</v>
      </c>
      <c r="G49" s="41">
        <v>101.71628189550425</v>
      </c>
      <c r="H49" s="41">
        <v>108.71279321900256</v>
      </c>
      <c r="I49" s="41">
        <v>113.90433815350389</v>
      </c>
      <c r="J49" s="41">
        <v>104.46166415604974</v>
      </c>
      <c r="K49" s="64"/>
    </row>
    <row r="50" spans="1:13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87.52452291778134</v>
      </c>
      <c r="E50" s="41">
        <v>134.99332443257677</v>
      </c>
      <c r="F50" s="41">
        <v>105.150329599657</v>
      </c>
      <c r="G50" s="41">
        <v>100.38572175732216</v>
      </c>
      <c r="H50" s="41">
        <v>108.15554955441533</v>
      </c>
      <c r="I50" s="41">
        <v>113.89344262295083</v>
      </c>
      <c r="J50" s="41">
        <v>104.90111048756017</v>
      </c>
      <c r="K50" s="64"/>
    </row>
    <row r="51" spans="1:13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89.61397058823529</v>
      </c>
      <c r="E51" s="41">
        <v>131.2398759661221</v>
      </c>
      <c r="F51" s="41">
        <v>105.02634171413887</v>
      </c>
      <c r="G51" s="41">
        <v>101.76942641641817</v>
      </c>
      <c r="H51" s="41">
        <v>109.59803921568627</v>
      </c>
      <c r="I51" s="41">
        <v>116.14785992217899</v>
      </c>
      <c r="J51" s="41">
        <v>105.2822118215913</v>
      </c>
      <c r="K51" s="64"/>
    </row>
    <row r="52" spans="1:13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93.68560355421117</v>
      </c>
      <c r="E52" s="41">
        <v>155.65019875070982</v>
      </c>
      <c r="F52" s="41">
        <v>115.75753298990897</v>
      </c>
      <c r="G52" s="41">
        <v>108.16210635002581</v>
      </c>
      <c r="H52" s="41">
        <v>117.04145218098077</v>
      </c>
      <c r="I52" s="41">
        <v>120.92357989374744</v>
      </c>
      <c r="J52" s="41">
        <v>113.00997443376184</v>
      </c>
      <c r="K52" s="64"/>
    </row>
    <row r="53" spans="1:13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82.485285741408774</v>
      </c>
      <c r="E53" s="41">
        <v>116.5874045251477</v>
      </c>
      <c r="F53" s="41">
        <v>94.591363060908705</v>
      </c>
      <c r="G53" s="41">
        <v>94.667065390749599</v>
      </c>
      <c r="H53" s="41">
        <v>101.06382978723406</v>
      </c>
      <c r="I53" s="41">
        <v>104.47504302925989</v>
      </c>
      <c r="J53" s="41">
        <v>95.781888483676795</v>
      </c>
      <c r="K53" s="64"/>
    </row>
    <row r="54" spans="1:13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81.429096252755329</v>
      </c>
      <c r="E54" s="41">
        <v>122.8035538005923</v>
      </c>
      <c r="F54" s="41">
        <v>96.471531676022451</v>
      </c>
      <c r="G54" s="41">
        <v>92.703276699029118</v>
      </c>
      <c r="H54" s="41">
        <v>99.326977005047667</v>
      </c>
      <c r="I54" s="41">
        <v>106.06060606060606</v>
      </c>
      <c r="J54" s="41">
        <v>96.947928821470242</v>
      </c>
      <c r="K54" s="69"/>
    </row>
    <row r="55" spans="1:13" s="25" customFormat="1" ht="18" customHeight="1" x14ac:dyDescent="0.2">
      <c r="A55" s="95"/>
      <c r="B55" s="34" t="str">
        <f t="shared" si="0"/>
        <v/>
      </c>
      <c r="C55" s="47" t="s">
        <v>41</v>
      </c>
      <c r="D55" s="49"/>
      <c r="E55" s="49"/>
      <c r="F55" s="49"/>
      <c r="G55" s="49"/>
      <c r="H55" s="49"/>
      <c r="I55" s="49"/>
      <c r="J55" s="49"/>
      <c r="K55" s="47"/>
    </row>
    <row r="56" spans="1:13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77.620464009518145</v>
      </c>
      <c r="E56" s="41">
        <v>104.42881581448393</v>
      </c>
      <c r="F56" s="41">
        <v>88.865668176013003</v>
      </c>
      <c r="G56" s="41">
        <v>86.80333119795003</v>
      </c>
      <c r="H56" s="41">
        <v>91.422121896162537</v>
      </c>
      <c r="I56" s="41">
        <v>97.425997425997423</v>
      </c>
      <c r="J56" s="41">
        <v>88.492036597763473</v>
      </c>
      <c r="K56" s="71"/>
    </row>
    <row r="57" spans="1:13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83.31266278060275</v>
      </c>
      <c r="E57" s="41">
        <v>108.80060619181641</v>
      </c>
      <c r="F57" s="41">
        <v>95.684850003131459</v>
      </c>
      <c r="G57" s="41">
        <v>103.27850633474105</v>
      </c>
      <c r="H57" s="41">
        <v>106.75070028011204</v>
      </c>
      <c r="I57" s="41">
        <v>90.328846954349942</v>
      </c>
      <c r="J57" s="41">
        <v>92.984682316686303</v>
      </c>
      <c r="K57" s="70"/>
    </row>
    <row r="58" spans="1:13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94.800519948005203</v>
      </c>
      <c r="E58" s="41">
        <v>105.3798033958892</v>
      </c>
      <c r="F58" s="41">
        <v>96.723868954758188</v>
      </c>
      <c r="G58" s="41">
        <v>106.27043662242738</v>
      </c>
      <c r="H58" s="41">
        <v>110.7413010590015</v>
      </c>
      <c r="I58" s="41">
        <v>112.82420749279538</v>
      </c>
      <c r="J58" s="41">
        <v>100.36061026352287</v>
      </c>
      <c r="K58" s="71"/>
    </row>
    <row r="59" spans="1:13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84.924098671726753</v>
      </c>
      <c r="E59" s="41">
        <v>105.07506161774592</v>
      </c>
      <c r="F59" s="41">
        <v>93.415869442881259</v>
      </c>
      <c r="G59" s="41">
        <v>96.646306327071571</v>
      </c>
      <c r="H59" s="41">
        <v>100.43010752688173</v>
      </c>
      <c r="I59" s="41">
        <v>96.931003584229387</v>
      </c>
      <c r="J59" s="41">
        <v>93.27768521420677</v>
      </c>
      <c r="K59" s="71"/>
    </row>
    <row r="60" spans="1:13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90.575776452789896</v>
      </c>
      <c r="E60" s="41">
        <v>98.920921243356418</v>
      </c>
      <c r="F60" s="41">
        <v>94.508506616257094</v>
      </c>
      <c r="G60" s="41">
        <v>97.300199417088507</v>
      </c>
      <c r="H60" s="41">
        <v>101.592082616179</v>
      </c>
      <c r="I60" s="41">
        <v>107.46951219512195</v>
      </c>
      <c r="J60" s="41">
        <v>95.416688491959562</v>
      </c>
      <c r="K60" s="71"/>
    </row>
    <row r="61" spans="1:13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84.261800219538969</v>
      </c>
      <c r="E61" s="41">
        <v>94.877958579881664</v>
      </c>
      <c r="F61" s="41">
        <v>87.942786903564638</v>
      </c>
      <c r="G61" s="41">
        <v>95.585501858736052</v>
      </c>
      <c r="H61" s="41">
        <v>99.679897567221502</v>
      </c>
      <c r="I61" s="41">
        <v>101.8641810918775</v>
      </c>
      <c r="J61" s="41">
        <v>90.503485121890819</v>
      </c>
      <c r="K61" s="71"/>
    </row>
    <row r="62" spans="1:13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92.430426716141</v>
      </c>
      <c r="E62" s="41">
        <v>126.79692951849266</v>
      </c>
      <c r="F62" s="41">
        <v>106.44823615618131</v>
      </c>
      <c r="G62" s="41">
        <v>103.61466039004708</v>
      </c>
      <c r="H62" s="41">
        <v>105.17029134181371</v>
      </c>
      <c r="I62" s="41">
        <v>105.46633724521311</v>
      </c>
      <c r="J62" s="41">
        <v>103.35662387706309</v>
      </c>
      <c r="K62" s="71"/>
    </row>
    <row r="63" spans="1:13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94.86973303312962</v>
      </c>
      <c r="E63" s="41">
        <v>119.29012345679013</v>
      </c>
      <c r="F63" s="41">
        <v>104.91826785202178</v>
      </c>
      <c r="G63" s="41">
        <v>108.60387014233169</v>
      </c>
      <c r="H63" s="41">
        <v>113.07834669956817</v>
      </c>
      <c r="I63" s="41">
        <v>113.33333333333333</v>
      </c>
      <c r="J63" s="41">
        <v>106.05221518987342</v>
      </c>
      <c r="K63" s="71"/>
    </row>
    <row r="64" spans="1:13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7"/>
      <c r="M64" s="99"/>
    </row>
    <row r="65" spans="1:1012 1025:2039 2052:3066 3079:4093 4106:5120 5133:6134 6147:7161 7174:8188 8201:9215 9228:10229 10242:11256 11269:12283 12296:13310 13323:14324 14337:15351 15364:16378" s="96" customFormat="1" ht="18" customHeight="1" x14ac:dyDescent="0.2">
      <c r="C65" s="100" t="s">
        <v>86</v>
      </c>
      <c r="K65" s="97"/>
      <c r="X65" s="97"/>
      <c r="AK65" s="97"/>
      <c r="AX65" s="97"/>
      <c r="BK65" s="97"/>
      <c r="BX65" s="97"/>
      <c r="CK65" s="97"/>
      <c r="CX65" s="97"/>
      <c r="DK65" s="97"/>
      <c r="DX65" s="97"/>
      <c r="EK65" s="97"/>
      <c r="EX65" s="97"/>
      <c r="FK65" s="97"/>
      <c r="FX65" s="97"/>
      <c r="GK65" s="97"/>
      <c r="GX65" s="97"/>
      <c r="HK65" s="97"/>
      <c r="HX65" s="97"/>
      <c r="IK65" s="97"/>
      <c r="IX65" s="97"/>
      <c r="JK65" s="97"/>
      <c r="JX65" s="97"/>
      <c r="KK65" s="97"/>
      <c r="KX65" s="97"/>
      <c r="LK65" s="97"/>
      <c r="LX65" s="97"/>
      <c r="MK65" s="97"/>
      <c r="MX65" s="97"/>
      <c r="NK65" s="97"/>
      <c r="NX65" s="97"/>
      <c r="OK65" s="97"/>
      <c r="OX65" s="97"/>
      <c r="PK65" s="97"/>
      <c r="PX65" s="97"/>
      <c r="QK65" s="97"/>
      <c r="QX65" s="97"/>
      <c r="RK65" s="97"/>
      <c r="RX65" s="97"/>
      <c r="SK65" s="97"/>
      <c r="SX65" s="97"/>
      <c r="TK65" s="97"/>
      <c r="TX65" s="97"/>
      <c r="UK65" s="97"/>
      <c r="UX65" s="97"/>
      <c r="VK65" s="97"/>
      <c r="VX65" s="97"/>
      <c r="WK65" s="97"/>
      <c r="WX65" s="97"/>
      <c r="XK65" s="97"/>
      <c r="XX65" s="97"/>
      <c r="YK65" s="97"/>
      <c r="YX65" s="97"/>
      <c r="ZK65" s="97"/>
      <c r="ZX65" s="97"/>
      <c r="AAK65" s="97"/>
      <c r="AAX65" s="97"/>
      <c r="ABK65" s="97"/>
      <c r="ABX65" s="97"/>
      <c r="ACK65" s="97"/>
      <c r="ACX65" s="97"/>
      <c r="ADK65" s="97"/>
      <c r="ADX65" s="97"/>
      <c r="AEK65" s="97"/>
      <c r="AEX65" s="97"/>
      <c r="AFK65" s="97"/>
      <c r="AFX65" s="97"/>
      <c r="AGK65" s="97"/>
      <c r="AGX65" s="97"/>
      <c r="AHK65" s="97"/>
      <c r="AHX65" s="97"/>
      <c r="AIK65" s="97"/>
      <c r="AIX65" s="97"/>
      <c r="AJK65" s="97"/>
      <c r="AJX65" s="97"/>
      <c r="AKK65" s="97"/>
      <c r="AKX65" s="97"/>
      <c r="ALK65" s="97"/>
      <c r="ALX65" s="97"/>
      <c r="AMK65" s="97"/>
      <c r="AMX65" s="97"/>
      <c r="ANK65" s="97"/>
      <c r="ANX65" s="97"/>
      <c r="AOK65" s="97"/>
      <c r="AOX65" s="97"/>
      <c r="APK65" s="97"/>
      <c r="APX65" s="97"/>
      <c r="AQK65" s="97"/>
      <c r="AQX65" s="97"/>
      <c r="ARK65" s="97"/>
      <c r="ARX65" s="97"/>
      <c r="ASK65" s="97"/>
      <c r="ASX65" s="97"/>
      <c r="ATK65" s="97"/>
      <c r="ATX65" s="97"/>
      <c r="AUK65" s="97"/>
      <c r="AUX65" s="97"/>
      <c r="AVK65" s="97"/>
      <c r="AVX65" s="97"/>
      <c r="AWK65" s="97"/>
      <c r="AWX65" s="97"/>
      <c r="AXK65" s="97"/>
      <c r="AXX65" s="97"/>
      <c r="AYK65" s="97"/>
      <c r="AYX65" s="97"/>
      <c r="AZK65" s="97"/>
      <c r="AZX65" s="97"/>
      <c r="BAK65" s="97"/>
      <c r="BAX65" s="97"/>
      <c r="BBK65" s="97"/>
      <c r="BBX65" s="97"/>
      <c r="BCK65" s="97"/>
      <c r="BCX65" s="97"/>
      <c r="BDK65" s="97"/>
      <c r="BDX65" s="97"/>
      <c r="BEK65" s="97"/>
      <c r="BEX65" s="97"/>
      <c r="BFK65" s="97"/>
      <c r="BFX65" s="97"/>
      <c r="BGK65" s="97"/>
      <c r="BGX65" s="97"/>
      <c r="BHK65" s="97"/>
      <c r="BHX65" s="97"/>
      <c r="BIK65" s="97"/>
      <c r="BIX65" s="97"/>
      <c r="BJK65" s="97"/>
      <c r="BJX65" s="97"/>
      <c r="BKK65" s="97"/>
      <c r="BKX65" s="97"/>
      <c r="BLK65" s="97"/>
      <c r="BLX65" s="97"/>
      <c r="BMK65" s="97"/>
      <c r="BMX65" s="97"/>
      <c r="BNK65" s="97"/>
      <c r="BNX65" s="97"/>
      <c r="BOK65" s="97"/>
      <c r="BOX65" s="97"/>
      <c r="BPK65" s="97"/>
      <c r="BPX65" s="97"/>
      <c r="BQK65" s="97"/>
      <c r="BQX65" s="97"/>
      <c r="BRK65" s="97"/>
      <c r="BRX65" s="97"/>
      <c r="BSK65" s="97"/>
      <c r="BSX65" s="97"/>
      <c r="BTK65" s="97"/>
      <c r="BTX65" s="97"/>
      <c r="BUK65" s="97"/>
      <c r="BUX65" s="97"/>
      <c r="BVK65" s="97"/>
      <c r="BVX65" s="97"/>
      <c r="BWK65" s="97"/>
      <c r="BWX65" s="97"/>
      <c r="BXK65" s="97"/>
      <c r="BXX65" s="97"/>
      <c r="BYK65" s="97"/>
      <c r="BYX65" s="97"/>
      <c r="BZK65" s="97"/>
      <c r="BZX65" s="97"/>
      <c r="CAK65" s="97"/>
      <c r="CAX65" s="97"/>
      <c r="CBK65" s="97"/>
      <c r="CBX65" s="97"/>
      <c r="CCK65" s="97"/>
      <c r="CCX65" s="97"/>
      <c r="CDK65" s="97"/>
      <c r="CDX65" s="97"/>
      <c r="CEK65" s="97"/>
      <c r="CEX65" s="97"/>
      <c r="CFK65" s="97"/>
      <c r="CFX65" s="97"/>
      <c r="CGK65" s="97"/>
      <c r="CGX65" s="97"/>
      <c r="CHK65" s="97"/>
      <c r="CHX65" s="97"/>
      <c r="CIK65" s="97"/>
      <c r="CIX65" s="97"/>
      <c r="CJK65" s="97"/>
      <c r="CJX65" s="97"/>
      <c r="CKK65" s="97"/>
      <c r="CKX65" s="97"/>
      <c r="CLK65" s="97"/>
      <c r="CLX65" s="97"/>
      <c r="CMK65" s="97"/>
      <c r="CMX65" s="97"/>
      <c r="CNK65" s="97"/>
      <c r="CNX65" s="97"/>
      <c r="COK65" s="97"/>
      <c r="COX65" s="97"/>
      <c r="CPK65" s="97"/>
      <c r="CPX65" s="97"/>
      <c r="CQK65" s="97"/>
      <c r="CQX65" s="97"/>
      <c r="CRK65" s="97"/>
      <c r="CRX65" s="97"/>
      <c r="CSK65" s="97"/>
      <c r="CSX65" s="97"/>
      <c r="CTK65" s="97"/>
      <c r="CTX65" s="97"/>
      <c r="CUK65" s="97"/>
      <c r="CUX65" s="97"/>
      <c r="CVK65" s="97"/>
      <c r="CVX65" s="97"/>
      <c r="CWK65" s="97"/>
      <c r="CWX65" s="97"/>
      <c r="CXK65" s="97"/>
      <c r="CXX65" s="97"/>
      <c r="CYK65" s="97"/>
      <c r="CYX65" s="97"/>
      <c r="CZK65" s="97"/>
      <c r="CZX65" s="97"/>
      <c r="DAK65" s="97"/>
      <c r="DAX65" s="97"/>
      <c r="DBK65" s="97"/>
      <c r="DBX65" s="97"/>
      <c r="DCK65" s="97"/>
      <c r="DCX65" s="97"/>
      <c r="DDK65" s="97"/>
      <c r="DDX65" s="97"/>
      <c r="DEK65" s="97"/>
      <c r="DEX65" s="97"/>
      <c r="DFK65" s="97"/>
      <c r="DFX65" s="97"/>
      <c r="DGK65" s="97"/>
      <c r="DGX65" s="97"/>
      <c r="DHK65" s="97"/>
      <c r="DHX65" s="97"/>
      <c r="DIK65" s="97"/>
      <c r="DIX65" s="97"/>
      <c r="DJK65" s="97"/>
      <c r="DJX65" s="97"/>
      <c r="DKK65" s="97"/>
      <c r="DKX65" s="97"/>
      <c r="DLK65" s="97"/>
      <c r="DLX65" s="97"/>
      <c r="DMK65" s="97"/>
      <c r="DMX65" s="97"/>
      <c r="DNK65" s="97"/>
      <c r="DNX65" s="97"/>
      <c r="DOK65" s="97"/>
      <c r="DOX65" s="97"/>
      <c r="DPK65" s="97"/>
      <c r="DPX65" s="97"/>
      <c r="DQK65" s="97"/>
      <c r="DQX65" s="97"/>
      <c r="DRK65" s="97"/>
      <c r="DRX65" s="97"/>
      <c r="DSK65" s="97"/>
      <c r="DSX65" s="97"/>
      <c r="DTK65" s="97"/>
      <c r="DTX65" s="97"/>
      <c r="DUK65" s="97"/>
      <c r="DUX65" s="97"/>
      <c r="DVK65" s="97"/>
      <c r="DVX65" s="97"/>
      <c r="DWK65" s="97"/>
      <c r="DWX65" s="97"/>
      <c r="DXK65" s="97"/>
      <c r="DXX65" s="97"/>
      <c r="DYK65" s="97"/>
      <c r="DYX65" s="97"/>
      <c r="DZK65" s="97"/>
      <c r="DZX65" s="97"/>
      <c r="EAK65" s="97"/>
      <c r="EAX65" s="97"/>
      <c r="EBK65" s="97"/>
      <c r="EBX65" s="97"/>
      <c r="ECK65" s="97"/>
      <c r="ECX65" s="97"/>
      <c r="EDK65" s="97"/>
      <c r="EDX65" s="97"/>
      <c r="EEK65" s="97"/>
      <c r="EEX65" s="97"/>
      <c r="EFK65" s="97"/>
      <c r="EFX65" s="97"/>
      <c r="EGK65" s="97"/>
      <c r="EGX65" s="97"/>
      <c r="EHK65" s="97"/>
      <c r="EHX65" s="97"/>
      <c r="EIK65" s="97"/>
      <c r="EIX65" s="97"/>
      <c r="EJK65" s="97"/>
      <c r="EJX65" s="97"/>
      <c r="EKK65" s="97"/>
      <c r="EKX65" s="97"/>
      <c r="ELK65" s="97"/>
      <c r="ELX65" s="97"/>
      <c r="EMK65" s="97"/>
      <c r="EMX65" s="97"/>
      <c r="ENK65" s="97"/>
      <c r="ENX65" s="97"/>
      <c r="EOK65" s="97"/>
      <c r="EOX65" s="97"/>
      <c r="EPK65" s="97"/>
      <c r="EPX65" s="97"/>
      <c r="EQK65" s="97"/>
      <c r="EQX65" s="97"/>
      <c r="ERK65" s="97"/>
      <c r="ERX65" s="97"/>
      <c r="ESK65" s="97"/>
      <c r="ESX65" s="97"/>
      <c r="ETK65" s="97"/>
      <c r="ETX65" s="97"/>
      <c r="EUK65" s="97"/>
      <c r="EUX65" s="97"/>
      <c r="EVK65" s="97"/>
      <c r="EVX65" s="97"/>
      <c r="EWK65" s="97"/>
      <c r="EWX65" s="97"/>
      <c r="EXK65" s="97"/>
      <c r="EXX65" s="97"/>
      <c r="EYK65" s="97"/>
      <c r="EYX65" s="97"/>
      <c r="EZK65" s="97"/>
      <c r="EZX65" s="97"/>
      <c r="FAK65" s="97"/>
      <c r="FAX65" s="97"/>
      <c r="FBK65" s="97"/>
      <c r="FBX65" s="97"/>
      <c r="FCK65" s="97"/>
      <c r="FCX65" s="97"/>
      <c r="FDK65" s="97"/>
      <c r="FDX65" s="97"/>
      <c r="FEK65" s="97"/>
      <c r="FEX65" s="97"/>
      <c r="FFK65" s="97"/>
      <c r="FFX65" s="97"/>
      <c r="FGK65" s="97"/>
      <c r="FGX65" s="97"/>
      <c r="FHK65" s="97"/>
      <c r="FHX65" s="97"/>
      <c r="FIK65" s="97"/>
      <c r="FIX65" s="97"/>
      <c r="FJK65" s="97"/>
      <c r="FJX65" s="97"/>
      <c r="FKK65" s="97"/>
      <c r="FKX65" s="97"/>
      <c r="FLK65" s="97"/>
      <c r="FLX65" s="97"/>
      <c r="FMK65" s="97"/>
      <c r="FMX65" s="97"/>
      <c r="FNK65" s="97"/>
      <c r="FNX65" s="97"/>
      <c r="FOK65" s="97"/>
      <c r="FOX65" s="97"/>
      <c r="FPK65" s="97"/>
      <c r="FPX65" s="97"/>
      <c r="FQK65" s="97"/>
      <c r="FQX65" s="97"/>
      <c r="FRK65" s="97"/>
      <c r="FRX65" s="97"/>
      <c r="FSK65" s="97"/>
      <c r="FSX65" s="97"/>
      <c r="FTK65" s="97"/>
      <c r="FTX65" s="97"/>
      <c r="FUK65" s="97"/>
      <c r="FUX65" s="97"/>
      <c r="FVK65" s="97"/>
      <c r="FVX65" s="97"/>
      <c r="FWK65" s="97"/>
      <c r="FWX65" s="97"/>
      <c r="FXK65" s="97"/>
      <c r="FXX65" s="97"/>
      <c r="FYK65" s="97"/>
      <c r="FYX65" s="97"/>
      <c r="FZK65" s="97"/>
      <c r="FZX65" s="97"/>
      <c r="GAK65" s="97"/>
      <c r="GAX65" s="97"/>
      <c r="GBK65" s="97"/>
      <c r="GBX65" s="97"/>
      <c r="GCK65" s="97"/>
      <c r="GCX65" s="97"/>
      <c r="GDK65" s="97"/>
      <c r="GDX65" s="97"/>
      <c r="GEK65" s="97"/>
      <c r="GEX65" s="97"/>
      <c r="GFK65" s="97"/>
      <c r="GFX65" s="97"/>
      <c r="GGK65" s="97"/>
      <c r="GGX65" s="97"/>
      <c r="GHK65" s="97"/>
      <c r="GHX65" s="97"/>
      <c r="GIK65" s="97"/>
      <c r="GIX65" s="97"/>
      <c r="GJK65" s="97"/>
      <c r="GJX65" s="97"/>
      <c r="GKK65" s="97"/>
      <c r="GKX65" s="97"/>
      <c r="GLK65" s="97"/>
      <c r="GLX65" s="97"/>
      <c r="GMK65" s="97"/>
      <c r="GMX65" s="97"/>
      <c r="GNK65" s="97"/>
      <c r="GNX65" s="97"/>
      <c r="GOK65" s="97"/>
      <c r="GOX65" s="97"/>
      <c r="GPK65" s="97"/>
      <c r="GPX65" s="97"/>
      <c r="GQK65" s="97"/>
      <c r="GQX65" s="97"/>
      <c r="GRK65" s="97"/>
      <c r="GRX65" s="97"/>
      <c r="GSK65" s="97"/>
      <c r="GSX65" s="97"/>
      <c r="GTK65" s="97"/>
      <c r="GTX65" s="97"/>
      <c r="GUK65" s="97"/>
      <c r="GUX65" s="97"/>
      <c r="GVK65" s="97"/>
      <c r="GVX65" s="97"/>
      <c r="GWK65" s="97"/>
      <c r="GWX65" s="97"/>
      <c r="GXK65" s="97"/>
      <c r="GXX65" s="97"/>
      <c r="GYK65" s="97"/>
      <c r="GYX65" s="97"/>
      <c r="GZK65" s="97"/>
      <c r="GZX65" s="97"/>
      <c r="HAK65" s="97"/>
      <c r="HAX65" s="97"/>
      <c r="HBK65" s="97"/>
      <c r="HBX65" s="97"/>
      <c r="HCK65" s="97"/>
      <c r="HCX65" s="97"/>
      <c r="HDK65" s="97"/>
      <c r="HDX65" s="97"/>
      <c r="HEK65" s="97"/>
      <c r="HEX65" s="97"/>
      <c r="HFK65" s="97"/>
      <c r="HFX65" s="97"/>
      <c r="HGK65" s="97"/>
      <c r="HGX65" s="97"/>
      <c r="HHK65" s="97"/>
      <c r="HHX65" s="97"/>
      <c r="HIK65" s="97"/>
      <c r="HIX65" s="97"/>
      <c r="HJK65" s="97"/>
      <c r="HJX65" s="97"/>
      <c r="HKK65" s="97"/>
      <c r="HKX65" s="97"/>
      <c r="HLK65" s="97"/>
      <c r="HLX65" s="97"/>
      <c r="HMK65" s="97"/>
      <c r="HMX65" s="97"/>
      <c r="HNK65" s="97"/>
      <c r="HNX65" s="97"/>
      <c r="HOK65" s="97"/>
      <c r="HOX65" s="97"/>
      <c r="HPK65" s="97"/>
      <c r="HPX65" s="97"/>
      <c r="HQK65" s="97"/>
      <c r="HQX65" s="97"/>
      <c r="HRK65" s="97"/>
      <c r="HRX65" s="97"/>
      <c r="HSK65" s="97"/>
      <c r="HSX65" s="97"/>
      <c r="HTK65" s="97"/>
      <c r="HTX65" s="97"/>
      <c r="HUK65" s="97"/>
      <c r="HUX65" s="97"/>
      <c r="HVK65" s="97"/>
      <c r="HVX65" s="97"/>
      <c r="HWK65" s="97"/>
      <c r="HWX65" s="97"/>
      <c r="HXK65" s="97"/>
      <c r="HXX65" s="97"/>
      <c r="HYK65" s="97"/>
      <c r="HYX65" s="97"/>
      <c r="HZK65" s="97"/>
      <c r="HZX65" s="97"/>
      <c r="IAK65" s="97"/>
      <c r="IAX65" s="97"/>
      <c r="IBK65" s="97"/>
      <c r="IBX65" s="97"/>
      <c r="ICK65" s="97"/>
      <c r="ICX65" s="97"/>
      <c r="IDK65" s="97"/>
      <c r="IDX65" s="97"/>
      <c r="IEK65" s="97"/>
      <c r="IEX65" s="97"/>
      <c r="IFK65" s="97"/>
      <c r="IFX65" s="97"/>
      <c r="IGK65" s="97"/>
      <c r="IGX65" s="97"/>
      <c r="IHK65" s="97"/>
      <c r="IHX65" s="97"/>
      <c r="IIK65" s="97"/>
      <c r="IIX65" s="97"/>
      <c r="IJK65" s="97"/>
      <c r="IJX65" s="97"/>
      <c r="IKK65" s="97"/>
      <c r="IKX65" s="97"/>
      <c r="ILK65" s="97"/>
      <c r="ILX65" s="97"/>
      <c r="IMK65" s="97"/>
      <c r="IMX65" s="97"/>
      <c r="INK65" s="97"/>
      <c r="INX65" s="97"/>
      <c r="IOK65" s="97"/>
      <c r="IOX65" s="97"/>
      <c r="IPK65" s="97"/>
      <c r="IPX65" s="97"/>
      <c r="IQK65" s="97"/>
      <c r="IQX65" s="97"/>
      <c r="IRK65" s="97"/>
      <c r="IRX65" s="97"/>
      <c r="ISK65" s="97"/>
      <c r="ISX65" s="97"/>
      <c r="ITK65" s="97"/>
      <c r="ITX65" s="97"/>
      <c r="IUK65" s="97"/>
      <c r="IUX65" s="97"/>
      <c r="IVK65" s="97"/>
      <c r="IVX65" s="97"/>
      <c r="IWK65" s="97"/>
      <c r="IWX65" s="97"/>
      <c r="IXK65" s="97"/>
      <c r="IXX65" s="97"/>
      <c r="IYK65" s="97"/>
      <c r="IYX65" s="97"/>
      <c r="IZK65" s="97"/>
      <c r="IZX65" s="97"/>
      <c r="JAK65" s="97"/>
      <c r="JAX65" s="97"/>
      <c r="JBK65" s="97"/>
      <c r="JBX65" s="97"/>
      <c r="JCK65" s="97"/>
      <c r="JCX65" s="97"/>
      <c r="JDK65" s="97"/>
      <c r="JDX65" s="97"/>
      <c r="JEK65" s="97"/>
      <c r="JEX65" s="97"/>
      <c r="JFK65" s="97"/>
      <c r="JFX65" s="97"/>
      <c r="JGK65" s="97"/>
      <c r="JGX65" s="97"/>
      <c r="JHK65" s="97"/>
      <c r="JHX65" s="97"/>
      <c r="JIK65" s="97"/>
      <c r="JIX65" s="97"/>
      <c r="JJK65" s="97"/>
      <c r="JJX65" s="97"/>
      <c r="JKK65" s="97"/>
      <c r="JKX65" s="97"/>
      <c r="JLK65" s="97"/>
      <c r="JLX65" s="97"/>
      <c r="JMK65" s="97"/>
      <c r="JMX65" s="97"/>
      <c r="JNK65" s="97"/>
      <c r="JNX65" s="97"/>
      <c r="JOK65" s="97"/>
      <c r="JOX65" s="97"/>
      <c r="JPK65" s="97"/>
      <c r="JPX65" s="97"/>
      <c r="JQK65" s="97"/>
      <c r="JQX65" s="97"/>
      <c r="JRK65" s="97"/>
      <c r="JRX65" s="97"/>
      <c r="JSK65" s="97"/>
      <c r="JSX65" s="97"/>
      <c r="JTK65" s="97"/>
      <c r="JTX65" s="97"/>
      <c r="JUK65" s="97"/>
      <c r="JUX65" s="97"/>
      <c r="JVK65" s="97"/>
      <c r="JVX65" s="97"/>
      <c r="JWK65" s="97"/>
      <c r="JWX65" s="97"/>
      <c r="JXK65" s="97"/>
      <c r="JXX65" s="97"/>
      <c r="JYK65" s="97"/>
      <c r="JYX65" s="97"/>
      <c r="JZK65" s="97"/>
      <c r="JZX65" s="97"/>
      <c r="KAK65" s="97"/>
      <c r="KAX65" s="97"/>
      <c r="KBK65" s="97"/>
      <c r="KBX65" s="97"/>
      <c r="KCK65" s="97"/>
      <c r="KCX65" s="97"/>
      <c r="KDK65" s="97"/>
      <c r="KDX65" s="97"/>
      <c r="KEK65" s="97"/>
      <c r="KEX65" s="97"/>
      <c r="KFK65" s="97"/>
      <c r="KFX65" s="97"/>
      <c r="KGK65" s="97"/>
      <c r="KGX65" s="97"/>
      <c r="KHK65" s="97"/>
      <c r="KHX65" s="97"/>
      <c r="KIK65" s="97"/>
      <c r="KIX65" s="97"/>
      <c r="KJK65" s="97"/>
      <c r="KJX65" s="97"/>
      <c r="KKK65" s="97"/>
      <c r="KKX65" s="97"/>
      <c r="KLK65" s="97"/>
      <c r="KLX65" s="97"/>
      <c r="KMK65" s="97"/>
      <c r="KMX65" s="97"/>
      <c r="KNK65" s="97"/>
      <c r="KNX65" s="97"/>
      <c r="KOK65" s="97"/>
      <c r="KOX65" s="97"/>
      <c r="KPK65" s="97"/>
      <c r="KPX65" s="97"/>
      <c r="KQK65" s="97"/>
      <c r="KQX65" s="97"/>
      <c r="KRK65" s="97"/>
      <c r="KRX65" s="97"/>
      <c r="KSK65" s="97"/>
      <c r="KSX65" s="97"/>
      <c r="KTK65" s="97"/>
      <c r="KTX65" s="97"/>
      <c r="KUK65" s="97"/>
      <c r="KUX65" s="97"/>
      <c r="KVK65" s="97"/>
      <c r="KVX65" s="97"/>
      <c r="KWK65" s="97"/>
      <c r="KWX65" s="97"/>
      <c r="KXK65" s="97"/>
      <c r="KXX65" s="97"/>
      <c r="KYK65" s="97"/>
      <c r="KYX65" s="97"/>
      <c r="KZK65" s="97"/>
      <c r="KZX65" s="97"/>
      <c r="LAK65" s="97"/>
      <c r="LAX65" s="97"/>
      <c r="LBK65" s="97"/>
      <c r="LBX65" s="97"/>
      <c r="LCK65" s="97"/>
      <c r="LCX65" s="97"/>
      <c r="LDK65" s="97"/>
      <c r="LDX65" s="97"/>
      <c r="LEK65" s="97"/>
      <c r="LEX65" s="97"/>
      <c r="LFK65" s="97"/>
      <c r="LFX65" s="97"/>
      <c r="LGK65" s="97"/>
      <c r="LGX65" s="97"/>
      <c r="LHK65" s="97"/>
      <c r="LHX65" s="97"/>
      <c r="LIK65" s="97"/>
      <c r="LIX65" s="97"/>
      <c r="LJK65" s="97"/>
      <c r="LJX65" s="97"/>
      <c r="LKK65" s="97"/>
      <c r="LKX65" s="97"/>
      <c r="LLK65" s="97"/>
      <c r="LLX65" s="97"/>
      <c r="LMK65" s="97"/>
      <c r="LMX65" s="97"/>
      <c r="LNK65" s="97"/>
      <c r="LNX65" s="97"/>
      <c r="LOK65" s="97"/>
      <c r="LOX65" s="97"/>
      <c r="LPK65" s="97"/>
      <c r="LPX65" s="97"/>
      <c r="LQK65" s="97"/>
      <c r="LQX65" s="97"/>
      <c r="LRK65" s="97"/>
      <c r="LRX65" s="97"/>
      <c r="LSK65" s="97"/>
      <c r="LSX65" s="97"/>
      <c r="LTK65" s="97"/>
      <c r="LTX65" s="97"/>
      <c r="LUK65" s="97"/>
      <c r="LUX65" s="97"/>
      <c r="LVK65" s="97"/>
      <c r="LVX65" s="97"/>
      <c r="LWK65" s="97"/>
      <c r="LWX65" s="97"/>
      <c r="LXK65" s="97"/>
      <c r="LXX65" s="97"/>
      <c r="LYK65" s="97"/>
      <c r="LYX65" s="97"/>
      <c r="LZK65" s="97"/>
      <c r="LZX65" s="97"/>
      <c r="MAK65" s="97"/>
      <c r="MAX65" s="97"/>
      <c r="MBK65" s="97"/>
      <c r="MBX65" s="97"/>
      <c r="MCK65" s="97"/>
      <c r="MCX65" s="97"/>
      <c r="MDK65" s="97"/>
      <c r="MDX65" s="97"/>
      <c r="MEK65" s="97"/>
      <c r="MEX65" s="97"/>
      <c r="MFK65" s="97"/>
      <c r="MFX65" s="97"/>
      <c r="MGK65" s="97"/>
      <c r="MGX65" s="97"/>
      <c r="MHK65" s="97"/>
      <c r="MHX65" s="97"/>
      <c r="MIK65" s="97"/>
      <c r="MIX65" s="97"/>
      <c r="MJK65" s="97"/>
      <c r="MJX65" s="97"/>
      <c r="MKK65" s="97"/>
      <c r="MKX65" s="97"/>
      <c r="MLK65" s="97"/>
      <c r="MLX65" s="97"/>
      <c r="MMK65" s="97"/>
      <c r="MMX65" s="97"/>
      <c r="MNK65" s="97"/>
      <c r="MNX65" s="97"/>
      <c r="MOK65" s="97"/>
      <c r="MOX65" s="97"/>
      <c r="MPK65" s="97"/>
      <c r="MPX65" s="97"/>
      <c r="MQK65" s="97"/>
      <c r="MQX65" s="97"/>
      <c r="MRK65" s="97"/>
      <c r="MRX65" s="97"/>
      <c r="MSK65" s="97"/>
      <c r="MSX65" s="97"/>
      <c r="MTK65" s="97"/>
      <c r="MTX65" s="97"/>
      <c r="MUK65" s="97"/>
      <c r="MUX65" s="97"/>
      <c r="MVK65" s="97"/>
      <c r="MVX65" s="97"/>
      <c r="MWK65" s="97"/>
      <c r="MWX65" s="97"/>
      <c r="MXK65" s="97"/>
      <c r="MXX65" s="97"/>
      <c r="MYK65" s="97"/>
      <c r="MYX65" s="97"/>
      <c r="MZK65" s="97"/>
      <c r="MZX65" s="97"/>
      <c r="NAK65" s="97"/>
      <c r="NAX65" s="97"/>
      <c r="NBK65" s="97"/>
      <c r="NBX65" s="97"/>
      <c r="NCK65" s="97"/>
      <c r="NCX65" s="97"/>
      <c r="NDK65" s="97"/>
      <c r="NDX65" s="97"/>
      <c r="NEK65" s="97"/>
      <c r="NEX65" s="97"/>
      <c r="NFK65" s="97"/>
      <c r="NFX65" s="97"/>
      <c r="NGK65" s="97"/>
      <c r="NGX65" s="97"/>
      <c r="NHK65" s="97"/>
      <c r="NHX65" s="97"/>
      <c r="NIK65" s="97"/>
      <c r="NIX65" s="97"/>
      <c r="NJK65" s="97"/>
      <c r="NJX65" s="97"/>
      <c r="NKK65" s="97"/>
      <c r="NKX65" s="97"/>
      <c r="NLK65" s="97"/>
      <c r="NLX65" s="97"/>
      <c r="NMK65" s="97"/>
      <c r="NMX65" s="97"/>
      <c r="NNK65" s="97"/>
      <c r="NNX65" s="97"/>
      <c r="NOK65" s="97"/>
      <c r="NOX65" s="97"/>
      <c r="NPK65" s="97"/>
      <c r="NPX65" s="97"/>
      <c r="NQK65" s="97"/>
      <c r="NQX65" s="97"/>
      <c r="NRK65" s="97"/>
      <c r="NRX65" s="97"/>
      <c r="NSK65" s="97"/>
      <c r="NSX65" s="97"/>
      <c r="NTK65" s="97"/>
      <c r="NTX65" s="97"/>
      <c r="NUK65" s="97"/>
      <c r="NUX65" s="97"/>
      <c r="NVK65" s="97"/>
      <c r="NVX65" s="97"/>
      <c r="NWK65" s="97"/>
      <c r="NWX65" s="97"/>
      <c r="NXK65" s="97"/>
      <c r="NXX65" s="97"/>
      <c r="NYK65" s="97"/>
      <c r="NYX65" s="97"/>
      <c r="NZK65" s="97"/>
      <c r="NZX65" s="97"/>
      <c r="OAK65" s="97"/>
      <c r="OAX65" s="97"/>
      <c r="OBK65" s="97"/>
      <c r="OBX65" s="97"/>
      <c r="OCK65" s="97"/>
      <c r="OCX65" s="97"/>
      <c r="ODK65" s="97"/>
      <c r="ODX65" s="97"/>
      <c r="OEK65" s="97"/>
      <c r="OEX65" s="97"/>
      <c r="OFK65" s="97"/>
      <c r="OFX65" s="97"/>
      <c r="OGK65" s="97"/>
      <c r="OGX65" s="97"/>
      <c r="OHK65" s="97"/>
      <c r="OHX65" s="97"/>
      <c r="OIK65" s="97"/>
      <c r="OIX65" s="97"/>
      <c r="OJK65" s="97"/>
      <c r="OJX65" s="97"/>
      <c r="OKK65" s="97"/>
      <c r="OKX65" s="97"/>
      <c r="OLK65" s="97"/>
      <c r="OLX65" s="97"/>
      <c r="OMK65" s="97"/>
      <c r="OMX65" s="97"/>
      <c r="ONK65" s="97"/>
      <c r="ONX65" s="97"/>
      <c r="OOK65" s="97"/>
      <c r="OOX65" s="97"/>
      <c r="OPK65" s="97"/>
      <c r="OPX65" s="97"/>
      <c r="OQK65" s="97"/>
      <c r="OQX65" s="97"/>
      <c r="ORK65" s="97"/>
      <c r="ORX65" s="97"/>
      <c r="OSK65" s="97"/>
      <c r="OSX65" s="97"/>
      <c r="OTK65" s="97"/>
      <c r="OTX65" s="97"/>
      <c r="OUK65" s="97"/>
      <c r="OUX65" s="97"/>
      <c r="OVK65" s="97"/>
      <c r="OVX65" s="97"/>
      <c r="OWK65" s="97"/>
      <c r="OWX65" s="97"/>
      <c r="OXK65" s="97"/>
      <c r="OXX65" s="97"/>
      <c r="OYK65" s="97"/>
      <c r="OYX65" s="97"/>
      <c r="OZK65" s="97"/>
      <c r="OZX65" s="97"/>
      <c r="PAK65" s="97"/>
      <c r="PAX65" s="97"/>
      <c r="PBK65" s="97"/>
      <c r="PBX65" s="97"/>
      <c r="PCK65" s="97"/>
      <c r="PCX65" s="97"/>
      <c r="PDK65" s="97"/>
      <c r="PDX65" s="97"/>
      <c r="PEK65" s="97"/>
      <c r="PEX65" s="97"/>
      <c r="PFK65" s="97"/>
      <c r="PFX65" s="97"/>
      <c r="PGK65" s="97"/>
      <c r="PGX65" s="97"/>
      <c r="PHK65" s="97"/>
      <c r="PHX65" s="97"/>
      <c r="PIK65" s="97"/>
      <c r="PIX65" s="97"/>
      <c r="PJK65" s="97"/>
      <c r="PJX65" s="97"/>
      <c r="PKK65" s="97"/>
      <c r="PKX65" s="97"/>
      <c r="PLK65" s="97"/>
      <c r="PLX65" s="97"/>
      <c r="PMK65" s="97"/>
      <c r="PMX65" s="97"/>
      <c r="PNK65" s="97"/>
      <c r="PNX65" s="97"/>
      <c r="POK65" s="97"/>
      <c r="POX65" s="97"/>
      <c r="PPK65" s="97"/>
      <c r="PPX65" s="97"/>
      <c r="PQK65" s="97"/>
      <c r="PQX65" s="97"/>
      <c r="PRK65" s="97"/>
      <c r="PRX65" s="97"/>
      <c r="PSK65" s="97"/>
      <c r="PSX65" s="97"/>
      <c r="PTK65" s="97"/>
      <c r="PTX65" s="97"/>
      <c r="PUK65" s="97"/>
      <c r="PUX65" s="97"/>
      <c r="PVK65" s="97"/>
      <c r="PVX65" s="97"/>
      <c r="PWK65" s="97"/>
      <c r="PWX65" s="97"/>
      <c r="PXK65" s="97"/>
      <c r="PXX65" s="97"/>
      <c r="PYK65" s="97"/>
      <c r="PYX65" s="97"/>
      <c r="PZK65" s="97"/>
      <c r="PZX65" s="97"/>
      <c r="QAK65" s="97"/>
      <c r="QAX65" s="97"/>
      <c r="QBK65" s="97"/>
      <c r="QBX65" s="97"/>
      <c r="QCK65" s="97"/>
      <c r="QCX65" s="97"/>
      <c r="QDK65" s="97"/>
      <c r="QDX65" s="97"/>
      <c r="QEK65" s="97"/>
      <c r="QEX65" s="97"/>
      <c r="QFK65" s="97"/>
      <c r="QFX65" s="97"/>
      <c r="QGK65" s="97"/>
      <c r="QGX65" s="97"/>
      <c r="QHK65" s="97"/>
      <c r="QHX65" s="97"/>
      <c r="QIK65" s="97"/>
      <c r="QIX65" s="97"/>
      <c r="QJK65" s="97"/>
      <c r="QJX65" s="97"/>
      <c r="QKK65" s="97"/>
      <c r="QKX65" s="97"/>
      <c r="QLK65" s="97"/>
      <c r="QLX65" s="97"/>
      <c r="QMK65" s="97"/>
      <c r="QMX65" s="97"/>
      <c r="QNK65" s="97"/>
      <c r="QNX65" s="97"/>
      <c r="QOK65" s="97"/>
      <c r="QOX65" s="97"/>
      <c r="QPK65" s="97"/>
      <c r="QPX65" s="97"/>
      <c r="QQK65" s="97"/>
      <c r="QQX65" s="97"/>
      <c r="QRK65" s="97"/>
      <c r="QRX65" s="97"/>
      <c r="QSK65" s="97"/>
      <c r="QSX65" s="97"/>
      <c r="QTK65" s="97"/>
      <c r="QTX65" s="97"/>
      <c r="QUK65" s="97"/>
      <c r="QUX65" s="97"/>
      <c r="QVK65" s="97"/>
      <c r="QVX65" s="97"/>
      <c r="QWK65" s="97"/>
      <c r="QWX65" s="97"/>
      <c r="QXK65" s="97"/>
      <c r="QXX65" s="97"/>
      <c r="QYK65" s="97"/>
      <c r="QYX65" s="97"/>
      <c r="QZK65" s="97"/>
      <c r="QZX65" s="97"/>
      <c r="RAK65" s="97"/>
      <c r="RAX65" s="97"/>
      <c r="RBK65" s="97"/>
      <c r="RBX65" s="97"/>
      <c r="RCK65" s="97"/>
      <c r="RCX65" s="97"/>
      <c r="RDK65" s="97"/>
      <c r="RDX65" s="97"/>
      <c r="REK65" s="97"/>
      <c r="REX65" s="97"/>
      <c r="RFK65" s="97"/>
      <c r="RFX65" s="97"/>
      <c r="RGK65" s="97"/>
      <c r="RGX65" s="97"/>
      <c r="RHK65" s="97"/>
      <c r="RHX65" s="97"/>
      <c r="RIK65" s="97"/>
      <c r="RIX65" s="97"/>
      <c r="RJK65" s="97"/>
      <c r="RJX65" s="97"/>
      <c r="RKK65" s="97"/>
      <c r="RKX65" s="97"/>
      <c r="RLK65" s="97"/>
      <c r="RLX65" s="97"/>
      <c r="RMK65" s="97"/>
      <c r="RMX65" s="97"/>
      <c r="RNK65" s="97"/>
      <c r="RNX65" s="97"/>
      <c r="ROK65" s="97"/>
      <c r="ROX65" s="97"/>
      <c r="RPK65" s="97"/>
      <c r="RPX65" s="97"/>
      <c r="RQK65" s="97"/>
      <c r="RQX65" s="97"/>
      <c r="RRK65" s="97"/>
      <c r="RRX65" s="97"/>
      <c r="RSK65" s="97"/>
      <c r="RSX65" s="97"/>
      <c r="RTK65" s="97"/>
      <c r="RTX65" s="97"/>
      <c r="RUK65" s="97"/>
      <c r="RUX65" s="97"/>
      <c r="RVK65" s="97"/>
      <c r="RVX65" s="97"/>
      <c r="RWK65" s="97"/>
      <c r="RWX65" s="97"/>
      <c r="RXK65" s="97"/>
      <c r="RXX65" s="97"/>
      <c r="RYK65" s="97"/>
      <c r="RYX65" s="97"/>
      <c r="RZK65" s="97"/>
      <c r="RZX65" s="97"/>
      <c r="SAK65" s="97"/>
      <c r="SAX65" s="97"/>
      <c r="SBK65" s="97"/>
      <c r="SBX65" s="97"/>
      <c r="SCK65" s="97"/>
      <c r="SCX65" s="97"/>
      <c r="SDK65" s="97"/>
      <c r="SDX65" s="97"/>
      <c r="SEK65" s="97"/>
      <c r="SEX65" s="97"/>
      <c r="SFK65" s="97"/>
      <c r="SFX65" s="97"/>
      <c r="SGK65" s="97"/>
      <c r="SGX65" s="97"/>
      <c r="SHK65" s="97"/>
      <c r="SHX65" s="97"/>
      <c r="SIK65" s="97"/>
      <c r="SIX65" s="97"/>
      <c r="SJK65" s="97"/>
      <c r="SJX65" s="97"/>
      <c r="SKK65" s="97"/>
      <c r="SKX65" s="97"/>
      <c r="SLK65" s="97"/>
      <c r="SLX65" s="97"/>
      <c r="SMK65" s="97"/>
      <c r="SMX65" s="97"/>
      <c r="SNK65" s="97"/>
      <c r="SNX65" s="97"/>
      <c r="SOK65" s="97"/>
      <c r="SOX65" s="97"/>
      <c r="SPK65" s="97"/>
      <c r="SPX65" s="97"/>
      <c r="SQK65" s="97"/>
      <c r="SQX65" s="97"/>
      <c r="SRK65" s="97"/>
      <c r="SRX65" s="97"/>
      <c r="SSK65" s="97"/>
      <c r="SSX65" s="97"/>
      <c r="STK65" s="97"/>
      <c r="STX65" s="97"/>
      <c r="SUK65" s="97"/>
      <c r="SUX65" s="97"/>
      <c r="SVK65" s="97"/>
      <c r="SVX65" s="97"/>
      <c r="SWK65" s="97"/>
      <c r="SWX65" s="97"/>
      <c r="SXK65" s="97"/>
      <c r="SXX65" s="97"/>
      <c r="SYK65" s="97"/>
      <c r="SYX65" s="97"/>
      <c r="SZK65" s="97"/>
      <c r="SZX65" s="97"/>
      <c r="TAK65" s="97"/>
      <c r="TAX65" s="97"/>
      <c r="TBK65" s="97"/>
      <c r="TBX65" s="97"/>
      <c r="TCK65" s="97"/>
      <c r="TCX65" s="97"/>
      <c r="TDK65" s="97"/>
      <c r="TDX65" s="97"/>
      <c r="TEK65" s="97"/>
      <c r="TEX65" s="97"/>
      <c r="TFK65" s="97"/>
      <c r="TFX65" s="97"/>
      <c r="TGK65" s="97"/>
      <c r="TGX65" s="97"/>
      <c r="THK65" s="97"/>
      <c r="THX65" s="97"/>
      <c r="TIK65" s="97"/>
      <c r="TIX65" s="97"/>
      <c r="TJK65" s="97"/>
      <c r="TJX65" s="97"/>
      <c r="TKK65" s="97"/>
      <c r="TKX65" s="97"/>
      <c r="TLK65" s="97"/>
      <c r="TLX65" s="97"/>
      <c r="TMK65" s="97"/>
      <c r="TMX65" s="97"/>
      <c r="TNK65" s="97"/>
      <c r="TNX65" s="97"/>
      <c r="TOK65" s="97"/>
      <c r="TOX65" s="97"/>
      <c r="TPK65" s="97"/>
      <c r="TPX65" s="97"/>
      <c r="TQK65" s="97"/>
      <c r="TQX65" s="97"/>
      <c r="TRK65" s="97"/>
      <c r="TRX65" s="97"/>
      <c r="TSK65" s="97"/>
      <c r="TSX65" s="97"/>
      <c r="TTK65" s="97"/>
      <c r="TTX65" s="97"/>
      <c r="TUK65" s="97"/>
      <c r="TUX65" s="97"/>
      <c r="TVK65" s="97"/>
      <c r="TVX65" s="97"/>
      <c r="TWK65" s="97"/>
      <c r="TWX65" s="97"/>
      <c r="TXK65" s="97"/>
      <c r="TXX65" s="97"/>
      <c r="TYK65" s="97"/>
      <c r="TYX65" s="97"/>
      <c r="TZK65" s="97"/>
      <c r="TZX65" s="97"/>
      <c r="UAK65" s="97"/>
      <c r="UAX65" s="97"/>
      <c r="UBK65" s="97"/>
      <c r="UBX65" s="97"/>
      <c r="UCK65" s="97"/>
      <c r="UCX65" s="97"/>
      <c r="UDK65" s="97"/>
      <c r="UDX65" s="97"/>
      <c r="UEK65" s="97"/>
      <c r="UEX65" s="97"/>
      <c r="UFK65" s="97"/>
      <c r="UFX65" s="97"/>
      <c r="UGK65" s="97"/>
      <c r="UGX65" s="97"/>
      <c r="UHK65" s="97"/>
      <c r="UHX65" s="97"/>
      <c r="UIK65" s="97"/>
      <c r="UIX65" s="97"/>
      <c r="UJK65" s="97"/>
      <c r="UJX65" s="97"/>
      <c r="UKK65" s="97"/>
      <c r="UKX65" s="97"/>
      <c r="ULK65" s="97"/>
      <c r="ULX65" s="97"/>
      <c r="UMK65" s="97"/>
      <c r="UMX65" s="97"/>
      <c r="UNK65" s="97"/>
      <c r="UNX65" s="97"/>
      <c r="UOK65" s="97"/>
      <c r="UOX65" s="97"/>
      <c r="UPK65" s="97"/>
      <c r="UPX65" s="97"/>
      <c r="UQK65" s="97"/>
      <c r="UQX65" s="97"/>
      <c r="URK65" s="97"/>
      <c r="URX65" s="97"/>
      <c r="USK65" s="97"/>
      <c r="USX65" s="97"/>
      <c r="UTK65" s="97"/>
      <c r="UTX65" s="97"/>
      <c r="UUK65" s="97"/>
      <c r="UUX65" s="97"/>
      <c r="UVK65" s="97"/>
      <c r="UVX65" s="97"/>
      <c r="UWK65" s="97"/>
      <c r="UWX65" s="97"/>
      <c r="UXK65" s="97"/>
      <c r="UXX65" s="97"/>
      <c r="UYK65" s="97"/>
      <c r="UYX65" s="97"/>
      <c r="UZK65" s="97"/>
      <c r="UZX65" s="97"/>
      <c r="VAK65" s="97"/>
      <c r="VAX65" s="97"/>
      <c r="VBK65" s="97"/>
      <c r="VBX65" s="97"/>
      <c r="VCK65" s="97"/>
      <c r="VCX65" s="97"/>
      <c r="VDK65" s="97"/>
      <c r="VDX65" s="97"/>
      <c r="VEK65" s="97"/>
      <c r="VEX65" s="97"/>
      <c r="VFK65" s="97"/>
      <c r="VFX65" s="97"/>
      <c r="VGK65" s="97"/>
      <c r="VGX65" s="97"/>
      <c r="VHK65" s="97"/>
      <c r="VHX65" s="97"/>
      <c r="VIK65" s="97"/>
      <c r="VIX65" s="97"/>
      <c r="VJK65" s="97"/>
      <c r="VJX65" s="97"/>
      <c r="VKK65" s="97"/>
      <c r="VKX65" s="97"/>
      <c r="VLK65" s="97"/>
      <c r="VLX65" s="97"/>
      <c r="VMK65" s="97"/>
      <c r="VMX65" s="97"/>
      <c r="VNK65" s="97"/>
      <c r="VNX65" s="97"/>
      <c r="VOK65" s="97"/>
      <c r="VOX65" s="97"/>
      <c r="VPK65" s="97"/>
      <c r="VPX65" s="97"/>
      <c r="VQK65" s="97"/>
      <c r="VQX65" s="97"/>
      <c r="VRK65" s="97"/>
      <c r="VRX65" s="97"/>
      <c r="VSK65" s="97"/>
      <c r="VSX65" s="97"/>
      <c r="VTK65" s="97"/>
      <c r="VTX65" s="97"/>
      <c r="VUK65" s="97"/>
      <c r="VUX65" s="97"/>
      <c r="VVK65" s="97"/>
      <c r="VVX65" s="97"/>
      <c r="VWK65" s="97"/>
      <c r="VWX65" s="97"/>
      <c r="VXK65" s="97"/>
      <c r="VXX65" s="97"/>
      <c r="VYK65" s="97"/>
      <c r="VYX65" s="97"/>
      <c r="VZK65" s="97"/>
      <c r="VZX65" s="97"/>
      <c r="WAK65" s="97"/>
      <c r="WAX65" s="97"/>
      <c r="WBK65" s="97"/>
      <c r="WBX65" s="97"/>
      <c r="WCK65" s="97"/>
      <c r="WCX65" s="97"/>
      <c r="WDK65" s="97"/>
      <c r="WDX65" s="97"/>
      <c r="WEK65" s="97"/>
      <c r="WEX65" s="97"/>
      <c r="WFK65" s="97"/>
      <c r="WFX65" s="97"/>
      <c r="WGK65" s="97"/>
      <c r="WGX65" s="97"/>
      <c r="WHK65" s="97"/>
      <c r="WHX65" s="97"/>
      <c r="WIK65" s="97"/>
      <c r="WIX65" s="97"/>
      <c r="WJK65" s="97"/>
      <c r="WJX65" s="97"/>
      <c r="WKK65" s="97"/>
      <c r="WKX65" s="97"/>
      <c r="WLK65" s="97"/>
      <c r="WLX65" s="97"/>
      <c r="WMK65" s="97"/>
      <c r="WMX65" s="97"/>
      <c r="WNK65" s="97"/>
      <c r="WNX65" s="97"/>
      <c r="WOK65" s="97"/>
      <c r="WOX65" s="97"/>
      <c r="WPK65" s="97"/>
      <c r="WPX65" s="97"/>
      <c r="WQK65" s="97"/>
      <c r="WQX65" s="97"/>
      <c r="WRK65" s="97"/>
      <c r="WRX65" s="97"/>
      <c r="WSK65" s="97"/>
      <c r="WSX65" s="97"/>
      <c r="WTK65" s="97"/>
      <c r="WTX65" s="97"/>
      <c r="WUK65" s="97"/>
      <c r="WUX65" s="97"/>
      <c r="WVK65" s="97"/>
      <c r="WVX65" s="97"/>
      <c r="WWK65" s="97"/>
      <c r="WWX65" s="97"/>
      <c r="WXK65" s="97"/>
      <c r="WXX65" s="97"/>
      <c r="WYK65" s="97"/>
      <c r="WYX65" s="97"/>
      <c r="WZK65" s="97"/>
      <c r="WZX65" s="97"/>
      <c r="XAK65" s="97"/>
      <c r="XAX65" s="97"/>
      <c r="XBK65" s="97"/>
      <c r="XBX65" s="97"/>
      <c r="XCK65" s="97"/>
      <c r="XCX65" s="97"/>
      <c r="XDK65" s="97"/>
      <c r="XDX65" s="97"/>
      <c r="XEK65" s="97"/>
      <c r="XEX65" s="97"/>
    </row>
    <row r="66" spans="1:1012 1025:2039 2052:3066 3079:4093 4106:5120 5133:6134 6147:7161 7174:8188 8201:9215 9228:10229 10242:11256 11269:12283 12296:13310 13323:14324 14337:15351 15364:16378" s="96" customFormat="1" ht="18" customHeight="1" x14ac:dyDescent="0.2">
      <c r="C66" s="100"/>
      <c r="K66" s="97"/>
      <c r="X66" s="97"/>
      <c r="AK66" s="97"/>
      <c r="AX66" s="97"/>
      <c r="BK66" s="97"/>
      <c r="BX66" s="97"/>
      <c r="CK66" s="97"/>
      <c r="CX66" s="97"/>
      <c r="DK66" s="97"/>
      <c r="DX66" s="97"/>
      <c r="EK66" s="97"/>
      <c r="EX66" s="97"/>
      <c r="FK66" s="97"/>
      <c r="FX66" s="97"/>
      <c r="GK66" s="97"/>
      <c r="GX66" s="97"/>
      <c r="HK66" s="97"/>
      <c r="HX66" s="97"/>
      <c r="IK66" s="97"/>
      <c r="IX66" s="97"/>
      <c r="JK66" s="97"/>
      <c r="JX66" s="97"/>
      <c r="KK66" s="97"/>
      <c r="KX66" s="97"/>
      <c r="LK66" s="97"/>
      <c r="LX66" s="97"/>
      <c r="MK66" s="97"/>
      <c r="MX66" s="97"/>
      <c r="NK66" s="97"/>
      <c r="NX66" s="97"/>
      <c r="OK66" s="97"/>
      <c r="OX66" s="97"/>
      <c r="PK66" s="97"/>
      <c r="PX66" s="97"/>
      <c r="QK66" s="97"/>
      <c r="QX66" s="97"/>
      <c r="RK66" s="97"/>
      <c r="RX66" s="97"/>
      <c r="SK66" s="97"/>
      <c r="SX66" s="97"/>
      <c r="TK66" s="97"/>
      <c r="TX66" s="97"/>
      <c r="UK66" s="97"/>
      <c r="UX66" s="97"/>
      <c r="VK66" s="97"/>
      <c r="VX66" s="97"/>
      <c r="WK66" s="97"/>
      <c r="WX66" s="97"/>
      <c r="XK66" s="97"/>
      <c r="XX66" s="97"/>
      <c r="YK66" s="97"/>
      <c r="YX66" s="97"/>
      <c r="ZK66" s="97"/>
      <c r="ZX66" s="97"/>
      <c r="AAK66" s="97"/>
      <c r="AAX66" s="97"/>
      <c r="ABK66" s="97"/>
      <c r="ABX66" s="97"/>
      <c r="ACK66" s="97"/>
      <c r="ACX66" s="97"/>
      <c r="ADK66" s="97"/>
      <c r="ADX66" s="97"/>
      <c r="AEK66" s="97"/>
      <c r="AEX66" s="97"/>
      <c r="AFK66" s="97"/>
      <c r="AFX66" s="97"/>
      <c r="AGK66" s="97"/>
      <c r="AGX66" s="97"/>
      <c r="AHK66" s="97"/>
      <c r="AHX66" s="97"/>
      <c r="AIK66" s="97"/>
      <c r="AIX66" s="97"/>
      <c r="AJK66" s="97"/>
      <c r="AJX66" s="97"/>
      <c r="AKK66" s="97"/>
      <c r="AKX66" s="97"/>
      <c r="ALK66" s="97"/>
      <c r="ALX66" s="97"/>
      <c r="AMK66" s="97"/>
      <c r="AMX66" s="97"/>
      <c r="ANK66" s="97"/>
      <c r="ANX66" s="97"/>
      <c r="AOK66" s="97"/>
      <c r="AOX66" s="97"/>
      <c r="APK66" s="97"/>
      <c r="APX66" s="97"/>
      <c r="AQK66" s="97"/>
      <c r="AQX66" s="97"/>
      <c r="ARK66" s="97"/>
      <c r="ARX66" s="97"/>
      <c r="ASK66" s="97"/>
      <c r="ASX66" s="97"/>
      <c r="ATK66" s="97"/>
      <c r="ATX66" s="97"/>
      <c r="AUK66" s="97"/>
      <c r="AUX66" s="97"/>
      <c r="AVK66" s="97"/>
      <c r="AVX66" s="97"/>
      <c r="AWK66" s="97"/>
      <c r="AWX66" s="97"/>
      <c r="AXK66" s="97"/>
      <c r="AXX66" s="97"/>
      <c r="AYK66" s="97"/>
      <c r="AYX66" s="97"/>
      <c r="AZK66" s="97"/>
      <c r="AZX66" s="97"/>
      <c r="BAK66" s="97"/>
      <c r="BAX66" s="97"/>
      <c r="BBK66" s="97"/>
      <c r="BBX66" s="97"/>
      <c r="BCK66" s="97"/>
      <c r="BCX66" s="97"/>
      <c r="BDK66" s="97"/>
      <c r="BDX66" s="97"/>
      <c r="BEK66" s="97"/>
      <c r="BEX66" s="97"/>
      <c r="BFK66" s="97"/>
      <c r="BFX66" s="97"/>
      <c r="BGK66" s="97"/>
      <c r="BGX66" s="97"/>
      <c r="BHK66" s="97"/>
      <c r="BHX66" s="97"/>
      <c r="BIK66" s="97"/>
      <c r="BIX66" s="97"/>
      <c r="BJK66" s="97"/>
      <c r="BJX66" s="97"/>
      <c r="BKK66" s="97"/>
      <c r="BKX66" s="97"/>
      <c r="BLK66" s="97"/>
      <c r="BLX66" s="97"/>
      <c r="BMK66" s="97"/>
      <c r="BMX66" s="97"/>
      <c r="BNK66" s="97"/>
      <c r="BNX66" s="97"/>
      <c r="BOK66" s="97"/>
      <c r="BOX66" s="97"/>
      <c r="BPK66" s="97"/>
      <c r="BPX66" s="97"/>
      <c r="BQK66" s="97"/>
      <c r="BQX66" s="97"/>
      <c r="BRK66" s="97"/>
      <c r="BRX66" s="97"/>
      <c r="BSK66" s="97"/>
      <c r="BSX66" s="97"/>
      <c r="BTK66" s="97"/>
      <c r="BTX66" s="97"/>
      <c r="BUK66" s="97"/>
      <c r="BUX66" s="97"/>
      <c r="BVK66" s="97"/>
      <c r="BVX66" s="97"/>
      <c r="BWK66" s="97"/>
      <c r="BWX66" s="97"/>
      <c r="BXK66" s="97"/>
      <c r="BXX66" s="97"/>
      <c r="BYK66" s="97"/>
      <c r="BYX66" s="97"/>
      <c r="BZK66" s="97"/>
      <c r="BZX66" s="97"/>
      <c r="CAK66" s="97"/>
      <c r="CAX66" s="97"/>
      <c r="CBK66" s="97"/>
      <c r="CBX66" s="97"/>
      <c r="CCK66" s="97"/>
      <c r="CCX66" s="97"/>
      <c r="CDK66" s="97"/>
      <c r="CDX66" s="97"/>
      <c r="CEK66" s="97"/>
      <c r="CEX66" s="97"/>
      <c r="CFK66" s="97"/>
      <c r="CFX66" s="97"/>
      <c r="CGK66" s="97"/>
      <c r="CGX66" s="97"/>
      <c r="CHK66" s="97"/>
      <c r="CHX66" s="97"/>
      <c r="CIK66" s="97"/>
      <c r="CIX66" s="97"/>
      <c r="CJK66" s="97"/>
      <c r="CJX66" s="97"/>
      <c r="CKK66" s="97"/>
      <c r="CKX66" s="97"/>
      <c r="CLK66" s="97"/>
      <c r="CLX66" s="97"/>
      <c r="CMK66" s="97"/>
      <c r="CMX66" s="97"/>
      <c r="CNK66" s="97"/>
      <c r="CNX66" s="97"/>
      <c r="COK66" s="97"/>
      <c r="COX66" s="97"/>
      <c r="CPK66" s="97"/>
      <c r="CPX66" s="97"/>
      <c r="CQK66" s="97"/>
      <c r="CQX66" s="97"/>
      <c r="CRK66" s="97"/>
      <c r="CRX66" s="97"/>
      <c r="CSK66" s="97"/>
      <c r="CSX66" s="97"/>
      <c r="CTK66" s="97"/>
      <c r="CTX66" s="97"/>
      <c r="CUK66" s="97"/>
      <c r="CUX66" s="97"/>
      <c r="CVK66" s="97"/>
      <c r="CVX66" s="97"/>
      <c r="CWK66" s="97"/>
      <c r="CWX66" s="97"/>
      <c r="CXK66" s="97"/>
      <c r="CXX66" s="97"/>
      <c r="CYK66" s="97"/>
      <c r="CYX66" s="97"/>
      <c r="CZK66" s="97"/>
      <c r="CZX66" s="97"/>
      <c r="DAK66" s="97"/>
      <c r="DAX66" s="97"/>
      <c r="DBK66" s="97"/>
      <c r="DBX66" s="97"/>
      <c r="DCK66" s="97"/>
      <c r="DCX66" s="97"/>
      <c r="DDK66" s="97"/>
      <c r="DDX66" s="97"/>
      <c r="DEK66" s="97"/>
      <c r="DEX66" s="97"/>
      <c r="DFK66" s="97"/>
      <c r="DFX66" s="97"/>
      <c r="DGK66" s="97"/>
      <c r="DGX66" s="97"/>
      <c r="DHK66" s="97"/>
      <c r="DHX66" s="97"/>
      <c r="DIK66" s="97"/>
      <c r="DIX66" s="97"/>
      <c r="DJK66" s="97"/>
      <c r="DJX66" s="97"/>
      <c r="DKK66" s="97"/>
      <c r="DKX66" s="97"/>
      <c r="DLK66" s="97"/>
      <c r="DLX66" s="97"/>
      <c r="DMK66" s="97"/>
      <c r="DMX66" s="97"/>
      <c r="DNK66" s="97"/>
      <c r="DNX66" s="97"/>
      <c r="DOK66" s="97"/>
      <c r="DOX66" s="97"/>
      <c r="DPK66" s="97"/>
      <c r="DPX66" s="97"/>
      <c r="DQK66" s="97"/>
      <c r="DQX66" s="97"/>
      <c r="DRK66" s="97"/>
      <c r="DRX66" s="97"/>
      <c r="DSK66" s="97"/>
      <c r="DSX66" s="97"/>
      <c r="DTK66" s="97"/>
      <c r="DTX66" s="97"/>
      <c r="DUK66" s="97"/>
      <c r="DUX66" s="97"/>
      <c r="DVK66" s="97"/>
      <c r="DVX66" s="97"/>
      <c r="DWK66" s="97"/>
      <c r="DWX66" s="97"/>
      <c r="DXK66" s="97"/>
      <c r="DXX66" s="97"/>
      <c r="DYK66" s="97"/>
      <c r="DYX66" s="97"/>
      <c r="DZK66" s="97"/>
      <c r="DZX66" s="97"/>
      <c r="EAK66" s="97"/>
      <c r="EAX66" s="97"/>
      <c r="EBK66" s="97"/>
      <c r="EBX66" s="97"/>
      <c r="ECK66" s="97"/>
      <c r="ECX66" s="97"/>
      <c r="EDK66" s="97"/>
      <c r="EDX66" s="97"/>
      <c r="EEK66" s="97"/>
      <c r="EEX66" s="97"/>
      <c r="EFK66" s="97"/>
      <c r="EFX66" s="97"/>
      <c r="EGK66" s="97"/>
      <c r="EGX66" s="97"/>
      <c r="EHK66" s="97"/>
      <c r="EHX66" s="97"/>
      <c r="EIK66" s="97"/>
      <c r="EIX66" s="97"/>
      <c r="EJK66" s="97"/>
      <c r="EJX66" s="97"/>
      <c r="EKK66" s="97"/>
      <c r="EKX66" s="97"/>
      <c r="ELK66" s="97"/>
      <c r="ELX66" s="97"/>
      <c r="EMK66" s="97"/>
      <c r="EMX66" s="97"/>
      <c r="ENK66" s="97"/>
      <c r="ENX66" s="97"/>
      <c r="EOK66" s="97"/>
      <c r="EOX66" s="97"/>
      <c r="EPK66" s="97"/>
      <c r="EPX66" s="97"/>
      <c r="EQK66" s="97"/>
      <c r="EQX66" s="97"/>
      <c r="ERK66" s="97"/>
      <c r="ERX66" s="97"/>
      <c r="ESK66" s="97"/>
      <c r="ESX66" s="97"/>
      <c r="ETK66" s="97"/>
      <c r="ETX66" s="97"/>
      <c r="EUK66" s="97"/>
      <c r="EUX66" s="97"/>
      <c r="EVK66" s="97"/>
      <c r="EVX66" s="97"/>
      <c r="EWK66" s="97"/>
      <c r="EWX66" s="97"/>
      <c r="EXK66" s="97"/>
      <c r="EXX66" s="97"/>
      <c r="EYK66" s="97"/>
      <c r="EYX66" s="97"/>
      <c r="EZK66" s="97"/>
      <c r="EZX66" s="97"/>
      <c r="FAK66" s="97"/>
      <c r="FAX66" s="97"/>
      <c r="FBK66" s="97"/>
      <c r="FBX66" s="97"/>
      <c r="FCK66" s="97"/>
      <c r="FCX66" s="97"/>
      <c r="FDK66" s="97"/>
      <c r="FDX66" s="97"/>
      <c r="FEK66" s="97"/>
      <c r="FEX66" s="97"/>
      <c r="FFK66" s="97"/>
      <c r="FFX66" s="97"/>
      <c r="FGK66" s="97"/>
      <c r="FGX66" s="97"/>
      <c r="FHK66" s="97"/>
      <c r="FHX66" s="97"/>
      <c r="FIK66" s="97"/>
      <c r="FIX66" s="97"/>
      <c r="FJK66" s="97"/>
      <c r="FJX66" s="97"/>
      <c r="FKK66" s="97"/>
      <c r="FKX66" s="97"/>
      <c r="FLK66" s="97"/>
      <c r="FLX66" s="97"/>
      <c r="FMK66" s="97"/>
      <c r="FMX66" s="97"/>
      <c r="FNK66" s="97"/>
      <c r="FNX66" s="97"/>
      <c r="FOK66" s="97"/>
      <c r="FOX66" s="97"/>
      <c r="FPK66" s="97"/>
      <c r="FPX66" s="97"/>
      <c r="FQK66" s="97"/>
      <c r="FQX66" s="97"/>
      <c r="FRK66" s="97"/>
      <c r="FRX66" s="97"/>
      <c r="FSK66" s="97"/>
      <c r="FSX66" s="97"/>
      <c r="FTK66" s="97"/>
      <c r="FTX66" s="97"/>
      <c r="FUK66" s="97"/>
      <c r="FUX66" s="97"/>
      <c r="FVK66" s="97"/>
      <c r="FVX66" s="97"/>
      <c r="FWK66" s="97"/>
      <c r="FWX66" s="97"/>
      <c r="FXK66" s="97"/>
      <c r="FXX66" s="97"/>
      <c r="FYK66" s="97"/>
      <c r="FYX66" s="97"/>
      <c r="FZK66" s="97"/>
      <c r="FZX66" s="97"/>
      <c r="GAK66" s="97"/>
      <c r="GAX66" s="97"/>
      <c r="GBK66" s="97"/>
      <c r="GBX66" s="97"/>
      <c r="GCK66" s="97"/>
      <c r="GCX66" s="97"/>
      <c r="GDK66" s="97"/>
      <c r="GDX66" s="97"/>
      <c r="GEK66" s="97"/>
      <c r="GEX66" s="97"/>
      <c r="GFK66" s="97"/>
      <c r="GFX66" s="97"/>
      <c r="GGK66" s="97"/>
      <c r="GGX66" s="97"/>
      <c r="GHK66" s="97"/>
      <c r="GHX66" s="97"/>
      <c r="GIK66" s="97"/>
      <c r="GIX66" s="97"/>
      <c r="GJK66" s="97"/>
      <c r="GJX66" s="97"/>
      <c r="GKK66" s="97"/>
      <c r="GKX66" s="97"/>
      <c r="GLK66" s="97"/>
      <c r="GLX66" s="97"/>
      <c r="GMK66" s="97"/>
      <c r="GMX66" s="97"/>
      <c r="GNK66" s="97"/>
      <c r="GNX66" s="97"/>
      <c r="GOK66" s="97"/>
      <c r="GOX66" s="97"/>
      <c r="GPK66" s="97"/>
      <c r="GPX66" s="97"/>
      <c r="GQK66" s="97"/>
      <c r="GQX66" s="97"/>
      <c r="GRK66" s="97"/>
      <c r="GRX66" s="97"/>
      <c r="GSK66" s="97"/>
      <c r="GSX66" s="97"/>
      <c r="GTK66" s="97"/>
      <c r="GTX66" s="97"/>
      <c r="GUK66" s="97"/>
      <c r="GUX66" s="97"/>
      <c r="GVK66" s="97"/>
      <c r="GVX66" s="97"/>
      <c r="GWK66" s="97"/>
      <c r="GWX66" s="97"/>
      <c r="GXK66" s="97"/>
      <c r="GXX66" s="97"/>
      <c r="GYK66" s="97"/>
      <c r="GYX66" s="97"/>
      <c r="GZK66" s="97"/>
      <c r="GZX66" s="97"/>
      <c r="HAK66" s="97"/>
      <c r="HAX66" s="97"/>
      <c r="HBK66" s="97"/>
      <c r="HBX66" s="97"/>
      <c r="HCK66" s="97"/>
      <c r="HCX66" s="97"/>
      <c r="HDK66" s="97"/>
      <c r="HDX66" s="97"/>
      <c r="HEK66" s="97"/>
      <c r="HEX66" s="97"/>
      <c r="HFK66" s="97"/>
      <c r="HFX66" s="97"/>
      <c r="HGK66" s="97"/>
      <c r="HGX66" s="97"/>
      <c r="HHK66" s="97"/>
      <c r="HHX66" s="97"/>
      <c r="HIK66" s="97"/>
      <c r="HIX66" s="97"/>
      <c r="HJK66" s="97"/>
      <c r="HJX66" s="97"/>
      <c r="HKK66" s="97"/>
      <c r="HKX66" s="97"/>
      <c r="HLK66" s="97"/>
      <c r="HLX66" s="97"/>
      <c r="HMK66" s="97"/>
      <c r="HMX66" s="97"/>
      <c r="HNK66" s="97"/>
      <c r="HNX66" s="97"/>
      <c r="HOK66" s="97"/>
      <c r="HOX66" s="97"/>
      <c r="HPK66" s="97"/>
      <c r="HPX66" s="97"/>
      <c r="HQK66" s="97"/>
      <c r="HQX66" s="97"/>
      <c r="HRK66" s="97"/>
      <c r="HRX66" s="97"/>
      <c r="HSK66" s="97"/>
      <c r="HSX66" s="97"/>
      <c r="HTK66" s="97"/>
      <c r="HTX66" s="97"/>
      <c r="HUK66" s="97"/>
      <c r="HUX66" s="97"/>
      <c r="HVK66" s="97"/>
      <c r="HVX66" s="97"/>
      <c r="HWK66" s="97"/>
      <c r="HWX66" s="97"/>
      <c r="HXK66" s="97"/>
      <c r="HXX66" s="97"/>
      <c r="HYK66" s="97"/>
      <c r="HYX66" s="97"/>
      <c r="HZK66" s="97"/>
      <c r="HZX66" s="97"/>
      <c r="IAK66" s="97"/>
      <c r="IAX66" s="97"/>
      <c r="IBK66" s="97"/>
      <c r="IBX66" s="97"/>
      <c r="ICK66" s="97"/>
      <c r="ICX66" s="97"/>
      <c r="IDK66" s="97"/>
      <c r="IDX66" s="97"/>
      <c r="IEK66" s="97"/>
      <c r="IEX66" s="97"/>
      <c r="IFK66" s="97"/>
      <c r="IFX66" s="97"/>
      <c r="IGK66" s="97"/>
      <c r="IGX66" s="97"/>
      <c r="IHK66" s="97"/>
      <c r="IHX66" s="97"/>
      <c r="IIK66" s="97"/>
      <c r="IIX66" s="97"/>
      <c r="IJK66" s="97"/>
      <c r="IJX66" s="97"/>
      <c r="IKK66" s="97"/>
      <c r="IKX66" s="97"/>
      <c r="ILK66" s="97"/>
      <c r="ILX66" s="97"/>
      <c r="IMK66" s="97"/>
      <c r="IMX66" s="97"/>
      <c r="INK66" s="97"/>
      <c r="INX66" s="97"/>
      <c r="IOK66" s="97"/>
      <c r="IOX66" s="97"/>
      <c r="IPK66" s="97"/>
      <c r="IPX66" s="97"/>
      <c r="IQK66" s="97"/>
      <c r="IQX66" s="97"/>
      <c r="IRK66" s="97"/>
      <c r="IRX66" s="97"/>
      <c r="ISK66" s="97"/>
      <c r="ISX66" s="97"/>
      <c r="ITK66" s="97"/>
      <c r="ITX66" s="97"/>
      <c r="IUK66" s="97"/>
      <c r="IUX66" s="97"/>
      <c r="IVK66" s="97"/>
      <c r="IVX66" s="97"/>
      <c r="IWK66" s="97"/>
      <c r="IWX66" s="97"/>
      <c r="IXK66" s="97"/>
      <c r="IXX66" s="97"/>
      <c r="IYK66" s="97"/>
      <c r="IYX66" s="97"/>
      <c r="IZK66" s="97"/>
      <c r="IZX66" s="97"/>
      <c r="JAK66" s="97"/>
      <c r="JAX66" s="97"/>
      <c r="JBK66" s="97"/>
      <c r="JBX66" s="97"/>
      <c r="JCK66" s="97"/>
      <c r="JCX66" s="97"/>
      <c r="JDK66" s="97"/>
      <c r="JDX66" s="97"/>
      <c r="JEK66" s="97"/>
      <c r="JEX66" s="97"/>
      <c r="JFK66" s="97"/>
      <c r="JFX66" s="97"/>
      <c r="JGK66" s="97"/>
      <c r="JGX66" s="97"/>
      <c r="JHK66" s="97"/>
      <c r="JHX66" s="97"/>
      <c r="JIK66" s="97"/>
      <c r="JIX66" s="97"/>
      <c r="JJK66" s="97"/>
      <c r="JJX66" s="97"/>
      <c r="JKK66" s="97"/>
      <c r="JKX66" s="97"/>
      <c r="JLK66" s="97"/>
      <c r="JLX66" s="97"/>
      <c r="JMK66" s="97"/>
      <c r="JMX66" s="97"/>
      <c r="JNK66" s="97"/>
      <c r="JNX66" s="97"/>
      <c r="JOK66" s="97"/>
      <c r="JOX66" s="97"/>
      <c r="JPK66" s="97"/>
      <c r="JPX66" s="97"/>
      <c r="JQK66" s="97"/>
      <c r="JQX66" s="97"/>
      <c r="JRK66" s="97"/>
      <c r="JRX66" s="97"/>
      <c r="JSK66" s="97"/>
      <c r="JSX66" s="97"/>
      <c r="JTK66" s="97"/>
      <c r="JTX66" s="97"/>
      <c r="JUK66" s="97"/>
      <c r="JUX66" s="97"/>
      <c r="JVK66" s="97"/>
      <c r="JVX66" s="97"/>
      <c r="JWK66" s="97"/>
      <c r="JWX66" s="97"/>
      <c r="JXK66" s="97"/>
      <c r="JXX66" s="97"/>
      <c r="JYK66" s="97"/>
      <c r="JYX66" s="97"/>
      <c r="JZK66" s="97"/>
      <c r="JZX66" s="97"/>
      <c r="KAK66" s="97"/>
      <c r="KAX66" s="97"/>
      <c r="KBK66" s="97"/>
      <c r="KBX66" s="97"/>
      <c r="KCK66" s="97"/>
      <c r="KCX66" s="97"/>
      <c r="KDK66" s="97"/>
      <c r="KDX66" s="97"/>
      <c r="KEK66" s="97"/>
      <c r="KEX66" s="97"/>
      <c r="KFK66" s="97"/>
      <c r="KFX66" s="97"/>
      <c r="KGK66" s="97"/>
      <c r="KGX66" s="97"/>
      <c r="KHK66" s="97"/>
      <c r="KHX66" s="97"/>
      <c r="KIK66" s="97"/>
      <c r="KIX66" s="97"/>
      <c r="KJK66" s="97"/>
      <c r="KJX66" s="97"/>
      <c r="KKK66" s="97"/>
      <c r="KKX66" s="97"/>
      <c r="KLK66" s="97"/>
      <c r="KLX66" s="97"/>
      <c r="KMK66" s="97"/>
      <c r="KMX66" s="97"/>
      <c r="KNK66" s="97"/>
      <c r="KNX66" s="97"/>
      <c r="KOK66" s="97"/>
      <c r="KOX66" s="97"/>
      <c r="KPK66" s="97"/>
      <c r="KPX66" s="97"/>
      <c r="KQK66" s="97"/>
      <c r="KQX66" s="97"/>
      <c r="KRK66" s="97"/>
      <c r="KRX66" s="97"/>
      <c r="KSK66" s="97"/>
      <c r="KSX66" s="97"/>
      <c r="KTK66" s="97"/>
      <c r="KTX66" s="97"/>
      <c r="KUK66" s="97"/>
      <c r="KUX66" s="97"/>
      <c r="KVK66" s="97"/>
      <c r="KVX66" s="97"/>
      <c r="KWK66" s="97"/>
      <c r="KWX66" s="97"/>
      <c r="KXK66" s="97"/>
      <c r="KXX66" s="97"/>
      <c r="KYK66" s="97"/>
      <c r="KYX66" s="97"/>
      <c r="KZK66" s="97"/>
      <c r="KZX66" s="97"/>
      <c r="LAK66" s="97"/>
      <c r="LAX66" s="97"/>
      <c r="LBK66" s="97"/>
      <c r="LBX66" s="97"/>
      <c r="LCK66" s="97"/>
      <c r="LCX66" s="97"/>
      <c r="LDK66" s="97"/>
      <c r="LDX66" s="97"/>
      <c r="LEK66" s="97"/>
      <c r="LEX66" s="97"/>
      <c r="LFK66" s="97"/>
      <c r="LFX66" s="97"/>
      <c r="LGK66" s="97"/>
      <c r="LGX66" s="97"/>
      <c r="LHK66" s="97"/>
      <c r="LHX66" s="97"/>
      <c r="LIK66" s="97"/>
      <c r="LIX66" s="97"/>
      <c r="LJK66" s="97"/>
      <c r="LJX66" s="97"/>
      <c r="LKK66" s="97"/>
      <c r="LKX66" s="97"/>
      <c r="LLK66" s="97"/>
      <c r="LLX66" s="97"/>
      <c r="LMK66" s="97"/>
      <c r="LMX66" s="97"/>
      <c r="LNK66" s="97"/>
      <c r="LNX66" s="97"/>
      <c r="LOK66" s="97"/>
      <c r="LOX66" s="97"/>
      <c r="LPK66" s="97"/>
      <c r="LPX66" s="97"/>
      <c r="LQK66" s="97"/>
      <c r="LQX66" s="97"/>
      <c r="LRK66" s="97"/>
      <c r="LRX66" s="97"/>
      <c r="LSK66" s="97"/>
      <c r="LSX66" s="97"/>
      <c r="LTK66" s="97"/>
      <c r="LTX66" s="97"/>
      <c r="LUK66" s="97"/>
      <c r="LUX66" s="97"/>
      <c r="LVK66" s="97"/>
      <c r="LVX66" s="97"/>
      <c r="LWK66" s="97"/>
      <c r="LWX66" s="97"/>
      <c r="LXK66" s="97"/>
      <c r="LXX66" s="97"/>
      <c r="LYK66" s="97"/>
      <c r="LYX66" s="97"/>
      <c r="LZK66" s="97"/>
      <c r="LZX66" s="97"/>
      <c r="MAK66" s="97"/>
      <c r="MAX66" s="97"/>
      <c r="MBK66" s="97"/>
      <c r="MBX66" s="97"/>
      <c r="MCK66" s="97"/>
      <c r="MCX66" s="97"/>
      <c r="MDK66" s="97"/>
      <c r="MDX66" s="97"/>
      <c r="MEK66" s="97"/>
      <c r="MEX66" s="97"/>
      <c r="MFK66" s="97"/>
      <c r="MFX66" s="97"/>
      <c r="MGK66" s="97"/>
      <c r="MGX66" s="97"/>
      <c r="MHK66" s="97"/>
      <c r="MHX66" s="97"/>
      <c r="MIK66" s="97"/>
      <c r="MIX66" s="97"/>
      <c r="MJK66" s="97"/>
      <c r="MJX66" s="97"/>
      <c r="MKK66" s="97"/>
      <c r="MKX66" s="97"/>
      <c r="MLK66" s="97"/>
      <c r="MLX66" s="97"/>
      <c r="MMK66" s="97"/>
      <c r="MMX66" s="97"/>
      <c r="MNK66" s="97"/>
      <c r="MNX66" s="97"/>
      <c r="MOK66" s="97"/>
      <c r="MOX66" s="97"/>
      <c r="MPK66" s="97"/>
      <c r="MPX66" s="97"/>
      <c r="MQK66" s="97"/>
      <c r="MQX66" s="97"/>
      <c r="MRK66" s="97"/>
      <c r="MRX66" s="97"/>
      <c r="MSK66" s="97"/>
      <c r="MSX66" s="97"/>
      <c r="MTK66" s="97"/>
      <c r="MTX66" s="97"/>
      <c r="MUK66" s="97"/>
      <c r="MUX66" s="97"/>
      <c r="MVK66" s="97"/>
      <c r="MVX66" s="97"/>
      <c r="MWK66" s="97"/>
      <c r="MWX66" s="97"/>
      <c r="MXK66" s="97"/>
      <c r="MXX66" s="97"/>
      <c r="MYK66" s="97"/>
      <c r="MYX66" s="97"/>
      <c r="MZK66" s="97"/>
      <c r="MZX66" s="97"/>
      <c r="NAK66" s="97"/>
      <c r="NAX66" s="97"/>
      <c r="NBK66" s="97"/>
      <c r="NBX66" s="97"/>
      <c r="NCK66" s="97"/>
      <c r="NCX66" s="97"/>
      <c r="NDK66" s="97"/>
      <c r="NDX66" s="97"/>
      <c r="NEK66" s="97"/>
      <c r="NEX66" s="97"/>
      <c r="NFK66" s="97"/>
      <c r="NFX66" s="97"/>
      <c r="NGK66" s="97"/>
      <c r="NGX66" s="97"/>
      <c r="NHK66" s="97"/>
      <c r="NHX66" s="97"/>
      <c r="NIK66" s="97"/>
      <c r="NIX66" s="97"/>
      <c r="NJK66" s="97"/>
      <c r="NJX66" s="97"/>
      <c r="NKK66" s="97"/>
      <c r="NKX66" s="97"/>
      <c r="NLK66" s="97"/>
      <c r="NLX66" s="97"/>
      <c r="NMK66" s="97"/>
      <c r="NMX66" s="97"/>
      <c r="NNK66" s="97"/>
      <c r="NNX66" s="97"/>
      <c r="NOK66" s="97"/>
      <c r="NOX66" s="97"/>
      <c r="NPK66" s="97"/>
      <c r="NPX66" s="97"/>
      <c r="NQK66" s="97"/>
      <c r="NQX66" s="97"/>
      <c r="NRK66" s="97"/>
      <c r="NRX66" s="97"/>
      <c r="NSK66" s="97"/>
      <c r="NSX66" s="97"/>
      <c r="NTK66" s="97"/>
      <c r="NTX66" s="97"/>
      <c r="NUK66" s="97"/>
      <c r="NUX66" s="97"/>
      <c r="NVK66" s="97"/>
      <c r="NVX66" s="97"/>
      <c r="NWK66" s="97"/>
      <c r="NWX66" s="97"/>
      <c r="NXK66" s="97"/>
      <c r="NXX66" s="97"/>
      <c r="NYK66" s="97"/>
      <c r="NYX66" s="97"/>
      <c r="NZK66" s="97"/>
      <c r="NZX66" s="97"/>
      <c r="OAK66" s="97"/>
      <c r="OAX66" s="97"/>
      <c r="OBK66" s="97"/>
      <c r="OBX66" s="97"/>
      <c r="OCK66" s="97"/>
      <c r="OCX66" s="97"/>
      <c r="ODK66" s="97"/>
      <c r="ODX66" s="97"/>
      <c r="OEK66" s="97"/>
      <c r="OEX66" s="97"/>
      <c r="OFK66" s="97"/>
      <c r="OFX66" s="97"/>
      <c r="OGK66" s="97"/>
      <c r="OGX66" s="97"/>
      <c r="OHK66" s="97"/>
      <c r="OHX66" s="97"/>
      <c r="OIK66" s="97"/>
      <c r="OIX66" s="97"/>
      <c r="OJK66" s="97"/>
      <c r="OJX66" s="97"/>
      <c r="OKK66" s="97"/>
      <c r="OKX66" s="97"/>
      <c r="OLK66" s="97"/>
      <c r="OLX66" s="97"/>
      <c r="OMK66" s="97"/>
      <c r="OMX66" s="97"/>
      <c r="ONK66" s="97"/>
      <c r="ONX66" s="97"/>
      <c r="OOK66" s="97"/>
      <c r="OOX66" s="97"/>
      <c r="OPK66" s="97"/>
      <c r="OPX66" s="97"/>
      <c r="OQK66" s="97"/>
      <c r="OQX66" s="97"/>
      <c r="ORK66" s="97"/>
      <c r="ORX66" s="97"/>
      <c r="OSK66" s="97"/>
      <c r="OSX66" s="97"/>
      <c r="OTK66" s="97"/>
      <c r="OTX66" s="97"/>
      <c r="OUK66" s="97"/>
      <c r="OUX66" s="97"/>
      <c r="OVK66" s="97"/>
      <c r="OVX66" s="97"/>
      <c r="OWK66" s="97"/>
      <c r="OWX66" s="97"/>
      <c r="OXK66" s="97"/>
      <c r="OXX66" s="97"/>
      <c r="OYK66" s="97"/>
      <c r="OYX66" s="97"/>
      <c r="OZK66" s="97"/>
      <c r="OZX66" s="97"/>
      <c r="PAK66" s="97"/>
      <c r="PAX66" s="97"/>
      <c r="PBK66" s="97"/>
      <c r="PBX66" s="97"/>
      <c r="PCK66" s="97"/>
      <c r="PCX66" s="97"/>
      <c r="PDK66" s="97"/>
      <c r="PDX66" s="97"/>
      <c r="PEK66" s="97"/>
      <c r="PEX66" s="97"/>
      <c r="PFK66" s="97"/>
      <c r="PFX66" s="97"/>
      <c r="PGK66" s="97"/>
      <c r="PGX66" s="97"/>
      <c r="PHK66" s="97"/>
      <c r="PHX66" s="97"/>
      <c r="PIK66" s="97"/>
      <c r="PIX66" s="97"/>
      <c r="PJK66" s="97"/>
      <c r="PJX66" s="97"/>
      <c r="PKK66" s="97"/>
      <c r="PKX66" s="97"/>
      <c r="PLK66" s="97"/>
      <c r="PLX66" s="97"/>
      <c r="PMK66" s="97"/>
      <c r="PMX66" s="97"/>
      <c r="PNK66" s="97"/>
      <c r="PNX66" s="97"/>
      <c r="POK66" s="97"/>
      <c r="POX66" s="97"/>
      <c r="PPK66" s="97"/>
      <c r="PPX66" s="97"/>
      <c r="PQK66" s="97"/>
      <c r="PQX66" s="97"/>
      <c r="PRK66" s="97"/>
      <c r="PRX66" s="97"/>
      <c r="PSK66" s="97"/>
      <c r="PSX66" s="97"/>
      <c r="PTK66" s="97"/>
      <c r="PTX66" s="97"/>
      <c r="PUK66" s="97"/>
      <c r="PUX66" s="97"/>
      <c r="PVK66" s="97"/>
      <c r="PVX66" s="97"/>
      <c r="PWK66" s="97"/>
      <c r="PWX66" s="97"/>
      <c r="PXK66" s="97"/>
      <c r="PXX66" s="97"/>
      <c r="PYK66" s="97"/>
      <c r="PYX66" s="97"/>
      <c r="PZK66" s="97"/>
      <c r="PZX66" s="97"/>
      <c r="QAK66" s="97"/>
      <c r="QAX66" s="97"/>
      <c r="QBK66" s="97"/>
      <c r="QBX66" s="97"/>
      <c r="QCK66" s="97"/>
      <c r="QCX66" s="97"/>
      <c r="QDK66" s="97"/>
      <c r="QDX66" s="97"/>
      <c r="QEK66" s="97"/>
      <c r="QEX66" s="97"/>
      <c r="QFK66" s="97"/>
      <c r="QFX66" s="97"/>
      <c r="QGK66" s="97"/>
      <c r="QGX66" s="97"/>
      <c r="QHK66" s="97"/>
      <c r="QHX66" s="97"/>
      <c r="QIK66" s="97"/>
      <c r="QIX66" s="97"/>
      <c r="QJK66" s="97"/>
      <c r="QJX66" s="97"/>
      <c r="QKK66" s="97"/>
      <c r="QKX66" s="97"/>
      <c r="QLK66" s="97"/>
      <c r="QLX66" s="97"/>
      <c r="QMK66" s="97"/>
      <c r="QMX66" s="97"/>
      <c r="QNK66" s="97"/>
      <c r="QNX66" s="97"/>
      <c r="QOK66" s="97"/>
      <c r="QOX66" s="97"/>
      <c r="QPK66" s="97"/>
      <c r="QPX66" s="97"/>
      <c r="QQK66" s="97"/>
      <c r="QQX66" s="97"/>
      <c r="QRK66" s="97"/>
      <c r="QRX66" s="97"/>
      <c r="QSK66" s="97"/>
      <c r="QSX66" s="97"/>
      <c r="QTK66" s="97"/>
      <c r="QTX66" s="97"/>
      <c r="QUK66" s="97"/>
      <c r="QUX66" s="97"/>
      <c r="QVK66" s="97"/>
      <c r="QVX66" s="97"/>
      <c r="QWK66" s="97"/>
      <c r="QWX66" s="97"/>
      <c r="QXK66" s="97"/>
      <c r="QXX66" s="97"/>
      <c r="QYK66" s="97"/>
      <c r="QYX66" s="97"/>
      <c r="QZK66" s="97"/>
      <c r="QZX66" s="97"/>
      <c r="RAK66" s="97"/>
      <c r="RAX66" s="97"/>
      <c r="RBK66" s="97"/>
      <c r="RBX66" s="97"/>
      <c r="RCK66" s="97"/>
      <c r="RCX66" s="97"/>
      <c r="RDK66" s="97"/>
      <c r="RDX66" s="97"/>
      <c r="REK66" s="97"/>
      <c r="REX66" s="97"/>
      <c r="RFK66" s="97"/>
      <c r="RFX66" s="97"/>
      <c r="RGK66" s="97"/>
      <c r="RGX66" s="97"/>
      <c r="RHK66" s="97"/>
      <c r="RHX66" s="97"/>
      <c r="RIK66" s="97"/>
      <c r="RIX66" s="97"/>
      <c r="RJK66" s="97"/>
      <c r="RJX66" s="97"/>
      <c r="RKK66" s="97"/>
      <c r="RKX66" s="97"/>
      <c r="RLK66" s="97"/>
      <c r="RLX66" s="97"/>
      <c r="RMK66" s="97"/>
      <c r="RMX66" s="97"/>
      <c r="RNK66" s="97"/>
      <c r="RNX66" s="97"/>
      <c r="ROK66" s="97"/>
      <c r="ROX66" s="97"/>
      <c r="RPK66" s="97"/>
      <c r="RPX66" s="97"/>
      <c r="RQK66" s="97"/>
      <c r="RQX66" s="97"/>
      <c r="RRK66" s="97"/>
      <c r="RRX66" s="97"/>
      <c r="RSK66" s="97"/>
      <c r="RSX66" s="97"/>
      <c r="RTK66" s="97"/>
      <c r="RTX66" s="97"/>
      <c r="RUK66" s="97"/>
      <c r="RUX66" s="97"/>
      <c r="RVK66" s="97"/>
      <c r="RVX66" s="97"/>
      <c r="RWK66" s="97"/>
      <c r="RWX66" s="97"/>
      <c r="RXK66" s="97"/>
      <c r="RXX66" s="97"/>
      <c r="RYK66" s="97"/>
      <c r="RYX66" s="97"/>
      <c r="RZK66" s="97"/>
      <c r="RZX66" s="97"/>
      <c r="SAK66" s="97"/>
      <c r="SAX66" s="97"/>
      <c r="SBK66" s="97"/>
      <c r="SBX66" s="97"/>
      <c r="SCK66" s="97"/>
      <c r="SCX66" s="97"/>
      <c r="SDK66" s="97"/>
      <c r="SDX66" s="97"/>
      <c r="SEK66" s="97"/>
      <c r="SEX66" s="97"/>
      <c r="SFK66" s="97"/>
      <c r="SFX66" s="97"/>
      <c r="SGK66" s="97"/>
      <c r="SGX66" s="97"/>
      <c r="SHK66" s="97"/>
      <c r="SHX66" s="97"/>
      <c r="SIK66" s="97"/>
      <c r="SIX66" s="97"/>
      <c r="SJK66" s="97"/>
      <c r="SJX66" s="97"/>
      <c r="SKK66" s="97"/>
      <c r="SKX66" s="97"/>
      <c r="SLK66" s="97"/>
      <c r="SLX66" s="97"/>
      <c r="SMK66" s="97"/>
      <c r="SMX66" s="97"/>
      <c r="SNK66" s="97"/>
      <c r="SNX66" s="97"/>
      <c r="SOK66" s="97"/>
      <c r="SOX66" s="97"/>
      <c r="SPK66" s="97"/>
      <c r="SPX66" s="97"/>
      <c r="SQK66" s="97"/>
      <c r="SQX66" s="97"/>
      <c r="SRK66" s="97"/>
      <c r="SRX66" s="97"/>
      <c r="SSK66" s="97"/>
      <c r="SSX66" s="97"/>
      <c r="STK66" s="97"/>
      <c r="STX66" s="97"/>
      <c r="SUK66" s="97"/>
      <c r="SUX66" s="97"/>
      <c r="SVK66" s="97"/>
      <c r="SVX66" s="97"/>
      <c r="SWK66" s="97"/>
      <c r="SWX66" s="97"/>
      <c r="SXK66" s="97"/>
      <c r="SXX66" s="97"/>
      <c r="SYK66" s="97"/>
      <c r="SYX66" s="97"/>
      <c r="SZK66" s="97"/>
      <c r="SZX66" s="97"/>
      <c r="TAK66" s="97"/>
      <c r="TAX66" s="97"/>
      <c r="TBK66" s="97"/>
      <c r="TBX66" s="97"/>
      <c r="TCK66" s="97"/>
      <c r="TCX66" s="97"/>
      <c r="TDK66" s="97"/>
      <c r="TDX66" s="97"/>
      <c r="TEK66" s="97"/>
      <c r="TEX66" s="97"/>
      <c r="TFK66" s="97"/>
      <c r="TFX66" s="97"/>
      <c r="TGK66" s="97"/>
      <c r="TGX66" s="97"/>
      <c r="THK66" s="97"/>
      <c r="THX66" s="97"/>
      <c r="TIK66" s="97"/>
      <c r="TIX66" s="97"/>
      <c r="TJK66" s="97"/>
      <c r="TJX66" s="97"/>
      <c r="TKK66" s="97"/>
      <c r="TKX66" s="97"/>
      <c r="TLK66" s="97"/>
      <c r="TLX66" s="97"/>
      <c r="TMK66" s="97"/>
      <c r="TMX66" s="97"/>
      <c r="TNK66" s="97"/>
      <c r="TNX66" s="97"/>
      <c r="TOK66" s="97"/>
      <c r="TOX66" s="97"/>
      <c r="TPK66" s="97"/>
      <c r="TPX66" s="97"/>
      <c r="TQK66" s="97"/>
      <c r="TQX66" s="97"/>
      <c r="TRK66" s="97"/>
      <c r="TRX66" s="97"/>
      <c r="TSK66" s="97"/>
      <c r="TSX66" s="97"/>
      <c r="TTK66" s="97"/>
      <c r="TTX66" s="97"/>
      <c r="TUK66" s="97"/>
      <c r="TUX66" s="97"/>
      <c r="TVK66" s="97"/>
      <c r="TVX66" s="97"/>
      <c r="TWK66" s="97"/>
      <c r="TWX66" s="97"/>
      <c r="TXK66" s="97"/>
      <c r="TXX66" s="97"/>
      <c r="TYK66" s="97"/>
      <c r="TYX66" s="97"/>
      <c r="TZK66" s="97"/>
      <c r="TZX66" s="97"/>
      <c r="UAK66" s="97"/>
      <c r="UAX66" s="97"/>
      <c r="UBK66" s="97"/>
      <c r="UBX66" s="97"/>
      <c r="UCK66" s="97"/>
      <c r="UCX66" s="97"/>
      <c r="UDK66" s="97"/>
      <c r="UDX66" s="97"/>
      <c r="UEK66" s="97"/>
      <c r="UEX66" s="97"/>
      <c r="UFK66" s="97"/>
      <c r="UFX66" s="97"/>
      <c r="UGK66" s="97"/>
      <c r="UGX66" s="97"/>
      <c r="UHK66" s="97"/>
      <c r="UHX66" s="97"/>
      <c r="UIK66" s="97"/>
      <c r="UIX66" s="97"/>
      <c r="UJK66" s="97"/>
      <c r="UJX66" s="97"/>
      <c r="UKK66" s="97"/>
      <c r="UKX66" s="97"/>
      <c r="ULK66" s="97"/>
      <c r="ULX66" s="97"/>
      <c r="UMK66" s="97"/>
      <c r="UMX66" s="97"/>
      <c r="UNK66" s="97"/>
      <c r="UNX66" s="97"/>
      <c r="UOK66" s="97"/>
      <c r="UOX66" s="97"/>
      <c r="UPK66" s="97"/>
      <c r="UPX66" s="97"/>
      <c r="UQK66" s="97"/>
      <c r="UQX66" s="97"/>
      <c r="URK66" s="97"/>
      <c r="URX66" s="97"/>
      <c r="USK66" s="97"/>
      <c r="USX66" s="97"/>
      <c r="UTK66" s="97"/>
      <c r="UTX66" s="97"/>
      <c r="UUK66" s="97"/>
      <c r="UUX66" s="97"/>
      <c r="UVK66" s="97"/>
      <c r="UVX66" s="97"/>
      <c r="UWK66" s="97"/>
      <c r="UWX66" s="97"/>
      <c r="UXK66" s="97"/>
      <c r="UXX66" s="97"/>
      <c r="UYK66" s="97"/>
      <c r="UYX66" s="97"/>
      <c r="UZK66" s="97"/>
      <c r="UZX66" s="97"/>
      <c r="VAK66" s="97"/>
      <c r="VAX66" s="97"/>
      <c r="VBK66" s="97"/>
      <c r="VBX66" s="97"/>
      <c r="VCK66" s="97"/>
      <c r="VCX66" s="97"/>
      <c r="VDK66" s="97"/>
      <c r="VDX66" s="97"/>
      <c r="VEK66" s="97"/>
      <c r="VEX66" s="97"/>
      <c r="VFK66" s="97"/>
      <c r="VFX66" s="97"/>
      <c r="VGK66" s="97"/>
      <c r="VGX66" s="97"/>
      <c r="VHK66" s="97"/>
      <c r="VHX66" s="97"/>
      <c r="VIK66" s="97"/>
      <c r="VIX66" s="97"/>
      <c r="VJK66" s="97"/>
      <c r="VJX66" s="97"/>
      <c r="VKK66" s="97"/>
      <c r="VKX66" s="97"/>
      <c r="VLK66" s="97"/>
      <c r="VLX66" s="97"/>
      <c r="VMK66" s="97"/>
      <c r="VMX66" s="97"/>
      <c r="VNK66" s="97"/>
      <c r="VNX66" s="97"/>
      <c r="VOK66" s="97"/>
      <c r="VOX66" s="97"/>
      <c r="VPK66" s="97"/>
      <c r="VPX66" s="97"/>
      <c r="VQK66" s="97"/>
      <c r="VQX66" s="97"/>
      <c r="VRK66" s="97"/>
      <c r="VRX66" s="97"/>
      <c r="VSK66" s="97"/>
      <c r="VSX66" s="97"/>
      <c r="VTK66" s="97"/>
      <c r="VTX66" s="97"/>
      <c r="VUK66" s="97"/>
      <c r="VUX66" s="97"/>
      <c r="VVK66" s="97"/>
      <c r="VVX66" s="97"/>
      <c r="VWK66" s="97"/>
      <c r="VWX66" s="97"/>
      <c r="VXK66" s="97"/>
      <c r="VXX66" s="97"/>
      <c r="VYK66" s="97"/>
      <c r="VYX66" s="97"/>
      <c r="VZK66" s="97"/>
      <c r="VZX66" s="97"/>
      <c r="WAK66" s="97"/>
      <c r="WAX66" s="97"/>
      <c r="WBK66" s="97"/>
      <c r="WBX66" s="97"/>
      <c r="WCK66" s="97"/>
      <c r="WCX66" s="97"/>
      <c r="WDK66" s="97"/>
      <c r="WDX66" s="97"/>
      <c r="WEK66" s="97"/>
      <c r="WEX66" s="97"/>
      <c r="WFK66" s="97"/>
      <c r="WFX66" s="97"/>
      <c r="WGK66" s="97"/>
      <c r="WGX66" s="97"/>
      <c r="WHK66" s="97"/>
      <c r="WHX66" s="97"/>
      <c r="WIK66" s="97"/>
      <c r="WIX66" s="97"/>
      <c r="WJK66" s="97"/>
      <c r="WJX66" s="97"/>
      <c r="WKK66" s="97"/>
      <c r="WKX66" s="97"/>
      <c r="WLK66" s="97"/>
      <c r="WLX66" s="97"/>
      <c r="WMK66" s="97"/>
      <c r="WMX66" s="97"/>
      <c r="WNK66" s="97"/>
      <c r="WNX66" s="97"/>
      <c r="WOK66" s="97"/>
      <c r="WOX66" s="97"/>
      <c r="WPK66" s="97"/>
      <c r="WPX66" s="97"/>
      <c r="WQK66" s="97"/>
      <c r="WQX66" s="97"/>
      <c r="WRK66" s="97"/>
      <c r="WRX66" s="97"/>
      <c r="WSK66" s="97"/>
      <c r="WSX66" s="97"/>
      <c r="WTK66" s="97"/>
      <c r="WTX66" s="97"/>
      <c r="WUK66" s="97"/>
      <c r="WUX66" s="97"/>
      <c r="WVK66" s="97"/>
      <c r="WVX66" s="97"/>
      <c r="WWK66" s="97"/>
      <c r="WWX66" s="97"/>
      <c r="WXK66" s="97"/>
      <c r="WXX66" s="97"/>
      <c r="WYK66" s="97"/>
      <c r="WYX66" s="97"/>
      <c r="WZK66" s="97"/>
      <c r="WZX66" s="97"/>
      <c r="XAK66" s="97"/>
      <c r="XAX66" s="97"/>
      <c r="XBK66" s="97"/>
      <c r="XBX66" s="97"/>
      <c r="XCK66" s="97"/>
      <c r="XCX66" s="97"/>
      <c r="XDK66" s="97"/>
      <c r="XDX66" s="97"/>
      <c r="XEK66" s="97"/>
      <c r="XEX66" s="97"/>
    </row>
    <row r="67" spans="1:1012 1025:2039 2052:3066 3079:4093 4106:5120 5133:6134 6147:7161 7174:8188 8201:9215 9228:10229 10242:11256 11269:12283 12296:13310 13323:14324 14337:15351 15364:16378" s="96" customFormat="1" ht="18" customHeight="1" x14ac:dyDescent="0.2">
      <c r="C67" s="100"/>
      <c r="K67" s="97"/>
      <c r="X67" s="97"/>
      <c r="AK67" s="97"/>
      <c r="AX67" s="97"/>
      <c r="BK67" s="97"/>
      <c r="BX67" s="97"/>
      <c r="CK67" s="97"/>
      <c r="CX67" s="97"/>
      <c r="DK67" s="97"/>
      <c r="DX67" s="97"/>
      <c r="EK67" s="97"/>
      <c r="EX67" s="97"/>
      <c r="FK67" s="97"/>
      <c r="FX67" s="97"/>
      <c r="GK67" s="97"/>
      <c r="GX67" s="97"/>
      <c r="HK67" s="97"/>
      <c r="HX67" s="97"/>
      <c r="IK67" s="97"/>
      <c r="IX67" s="97"/>
      <c r="JK67" s="97"/>
      <c r="JX67" s="97"/>
      <c r="KK67" s="97"/>
      <c r="KX67" s="97"/>
      <c r="LK67" s="97"/>
      <c r="LX67" s="97"/>
      <c r="MK67" s="97"/>
      <c r="MX67" s="97"/>
      <c r="NK67" s="97"/>
      <c r="NX67" s="97"/>
      <c r="OK67" s="97"/>
      <c r="OX67" s="97"/>
      <c r="PK67" s="97"/>
      <c r="PX67" s="97"/>
      <c r="QK67" s="97"/>
      <c r="QX67" s="97"/>
      <c r="RK67" s="97"/>
      <c r="RX67" s="97"/>
      <c r="SK67" s="97"/>
      <c r="SX67" s="97"/>
      <c r="TK67" s="97"/>
      <c r="TX67" s="97"/>
      <c r="UK67" s="97"/>
      <c r="UX67" s="97"/>
      <c r="VK67" s="97"/>
      <c r="VX67" s="97"/>
      <c r="WK67" s="97"/>
      <c r="WX67" s="97"/>
      <c r="XK67" s="97"/>
      <c r="XX67" s="97"/>
      <c r="YK67" s="97"/>
      <c r="YX67" s="97"/>
      <c r="ZK67" s="97"/>
      <c r="ZX67" s="97"/>
      <c r="AAK67" s="97"/>
      <c r="AAX67" s="97"/>
      <c r="ABK67" s="97"/>
      <c r="ABX67" s="97"/>
      <c r="ACK67" s="97"/>
      <c r="ACX67" s="97"/>
      <c r="ADK67" s="97"/>
      <c r="ADX67" s="97"/>
      <c r="AEK67" s="97"/>
      <c r="AEX67" s="97"/>
      <c r="AFK67" s="97"/>
      <c r="AFX67" s="97"/>
      <c r="AGK67" s="97"/>
      <c r="AGX67" s="97"/>
      <c r="AHK67" s="97"/>
      <c r="AHX67" s="97"/>
      <c r="AIK67" s="97"/>
      <c r="AIX67" s="97"/>
      <c r="AJK67" s="97"/>
      <c r="AJX67" s="97"/>
      <c r="AKK67" s="97"/>
      <c r="AKX67" s="97"/>
      <c r="ALK67" s="97"/>
      <c r="ALX67" s="97"/>
      <c r="AMK67" s="97"/>
      <c r="AMX67" s="97"/>
      <c r="ANK67" s="97"/>
      <c r="ANX67" s="97"/>
      <c r="AOK67" s="97"/>
      <c r="AOX67" s="97"/>
      <c r="APK67" s="97"/>
      <c r="APX67" s="97"/>
      <c r="AQK67" s="97"/>
      <c r="AQX67" s="97"/>
      <c r="ARK67" s="97"/>
      <c r="ARX67" s="97"/>
      <c r="ASK67" s="97"/>
      <c r="ASX67" s="97"/>
      <c r="ATK67" s="97"/>
      <c r="ATX67" s="97"/>
      <c r="AUK67" s="97"/>
      <c r="AUX67" s="97"/>
      <c r="AVK67" s="97"/>
      <c r="AVX67" s="97"/>
      <c r="AWK67" s="97"/>
      <c r="AWX67" s="97"/>
      <c r="AXK67" s="97"/>
      <c r="AXX67" s="97"/>
      <c r="AYK67" s="97"/>
      <c r="AYX67" s="97"/>
      <c r="AZK67" s="97"/>
      <c r="AZX67" s="97"/>
      <c r="BAK67" s="97"/>
      <c r="BAX67" s="97"/>
      <c r="BBK67" s="97"/>
      <c r="BBX67" s="97"/>
      <c r="BCK67" s="97"/>
      <c r="BCX67" s="97"/>
      <c r="BDK67" s="97"/>
      <c r="BDX67" s="97"/>
      <c r="BEK67" s="97"/>
      <c r="BEX67" s="97"/>
      <c r="BFK67" s="97"/>
      <c r="BFX67" s="97"/>
      <c r="BGK67" s="97"/>
      <c r="BGX67" s="97"/>
      <c r="BHK67" s="97"/>
      <c r="BHX67" s="97"/>
      <c r="BIK67" s="97"/>
      <c r="BIX67" s="97"/>
      <c r="BJK67" s="97"/>
      <c r="BJX67" s="97"/>
      <c r="BKK67" s="97"/>
      <c r="BKX67" s="97"/>
      <c r="BLK67" s="97"/>
      <c r="BLX67" s="97"/>
      <c r="BMK67" s="97"/>
      <c r="BMX67" s="97"/>
      <c r="BNK67" s="97"/>
      <c r="BNX67" s="97"/>
      <c r="BOK67" s="97"/>
      <c r="BOX67" s="97"/>
      <c r="BPK67" s="97"/>
      <c r="BPX67" s="97"/>
      <c r="BQK67" s="97"/>
      <c r="BQX67" s="97"/>
      <c r="BRK67" s="97"/>
      <c r="BRX67" s="97"/>
      <c r="BSK67" s="97"/>
      <c r="BSX67" s="97"/>
      <c r="BTK67" s="97"/>
      <c r="BTX67" s="97"/>
      <c r="BUK67" s="97"/>
      <c r="BUX67" s="97"/>
      <c r="BVK67" s="97"/>
      <c r="BVX67" s="97"/>
      <c r="BWK67" s="97"/>
      <c r="BWX67" s="97"/>
      <c r="BXK67" s="97"/>
      <c r="BXX67" s="97"/>
      <c r="BYK67" s="97"/>
      <c r="BYX67" s="97"/>
      <c r="BZK67" s="97"/>
      <c r="BZX67" s="97"/>
      <c r="CAK67" s="97"/>
      <c r="CAX67" s="97"/>
      <c r="CBK67" s="97"/>
      <c r="CBX67" s="97"/>
      <c r="CCK67" s="97"/>
      <c r="CCX67" s="97"/>
      <c r="CDK67" s="97"/>
      <c r="CDX67" s="97"/>
      <c r="CEK67" s="97"/>
      <c r="CEX67" s="97"/>
      <c r="CFK67" s="97"/>
      <c r="CFX67" s="97"/>
      <c r="CGK67" s="97"/>
      <c r="CGX67" s="97"/>
      <c r="CHK67" s="97"/>
      <c r="CHX67" s="97"/>
      <c r="CIK67" s="97"/>
      <c r="CIX67" s="97"/>
      <c r="CJK67" s="97"/>
      <c r="CJX67" s="97"/>
      <c r="CKK67" s="97"/>
      <c r="CKX67" s="97"/>
      <c r="CLK67" s="97"/>
      <c r="CLX67" s="97"/>
      <c r="CMK67" s="97"/>
      <c r="CMX67" s="97"/>
      <c r="CNK67" s="97"/>
      <c r="CNX67" s="97"/>
      <c r="COK67" s="97"/>
      <c r="COX67" s="97"/>
      <c r="CPK67" s="97"/>
      <c r="CPX67" s="97"/>
      <c r="CQK67" s="97"/>
      <c r="CQX67" s="97"/>
      <c r="CRK67" s="97"/>
      <c r="CRX67" s="97"/>
      <c r="CSK67" s="97"/>
      <c r="CSX67" s="97"/>
      <c r="CTK67" s="97"/>
      <c r="CTX67" s="97"/>
      <c r="CUK67" s="97"/>
      <c r="CUX67" s="97"/>
      <c r="CVK67" s="97"/>
      <c r="CVX67" s="97"/>
      <c r="CWK67" s="97"/>
      <c r="CWX67" s="97"/>
      <c r="CXK67" s="97"/>
      <c r="CXX67" s="97"/>
      <c r="CYK67" s="97"/>
      <c r="CYX67" s="97"/>
      <c r="CZK67" s="97"/>
      <c r="CZX67" s="97"/>
      <c r="DAK67" s="97"/>
      <c r="DAX67" s="97"/>
      <c r="DBK67" s="97"/>
      <c r="DBX67" s="97"/>
      <c r="DCK67" s="97"/>
      <c r="DCX67" s="97"/>
      <c r="DDK67" s="97"/>
      <c r="DDX67" s="97"/>
      <c r="DEK67" s="97"/>
      <c r="DEX67" s="97"/>
      <c r="DFK67" s="97"/>
      <c r="DFX67" s="97"/>
      <c r="DGK67" s="97"/>
      <c r="DGX67" s="97"/>
      <c r="DHK67" s="97"/>
      <c r="DHX67" s="97"/>
      <c r="DIK67" s="97"/>
      <c r="DIX67" s="97"/>
      <c r="DJK67" s="97"/>
      <c r="DJX67" s="97"/>
      <c r="DKK67" s="97"/>
      <c r="DKX67" s="97"/>
      <c r="DLK67" s="97"/>
      <c r="DLX67" s="97"/>
      <c r="DMK67" s="97"/>
      <c r="DMX67" s="97"/>
      <c r="DNK67" s="97"/>
      <c r="DNX67" s="97"/>
      <c r="DOK67" s="97"/>
      <c r="DOX67" s="97"/>
      <c r="DPK67" s="97"/>
      <c r="DPX67" s="97"/>
      <c r="DQK67" s="97"/>
      <c r="DQX67" s="97"/>
      <c r="DRK67" s="97"/>
      <c r="DRX67" s="97"/>
      <c r="DSK67" s="97"/>
      <c r="DSX67" s="97"/>
      <c r="DTK67" s="97"/>
      <c r="DTX67" s="97"/>
      <c r="DUK67" s="97"/>
      <c r="DUX67" s="97"/>
      <c r="DVK67" s="97"/>
      <c r="DVX67" s="97"/>
      <c r="DWK67" s="97"/>
      <c r="DWX67" s="97"/>
      <c r="DXK67" s="97"/>
      <c r="DXX67" s="97"/>
      <c r="DYK67" s="97"/>
      <c r="DYX67" s="97"/>
      <c r="DZK67" s="97"/>
      <c r="DZX67" s="97"/>
      <c r="EAK67" s="97"/>
      <c r="EAX67" s="97"/>
      <c r="EBK67" s="97"/>
      <c r="EBX67" s="97"/>
      <c r="ECK67" s="97"/>
      <c r="ECX67" s="97"/>
      <c r="EDK67" s="97"/>
      <c r="EDX67" s="97"/>
      <c r="EEK67" s="97"/>
      <c r="EEX67" s="97"/>
      <c r="EFK67" s="97"/>
      <c r="EFX67" s="97"/>
      <c r="EGK67" s="97"/>
      <c r="EGX67" s="97"/>
      <c r="EHK67" s="97"/>
      <c r="EHX67" s="97"/>
      <c r="EIK67" s="97"/>
      <c r="EIX67" s="97"/>
      <c r="EJK67" s="97"/>
      <c r="EJX67" s="97"/>
      <c r="EKK67" s="97"/>
      <c r="EKX67" s="97"/>
      <c r="ELK67" s="97"/>
      <c r="ELX67" s="97"/>
      <c r="EMK67" s="97"/>
      <c r="EMX67" s="97"/>
      <c r="ENK67" s="97"/>
      <c r="ENX67" s="97"/>
      <c r="EOK67" s="97"/>
      <c r="EOX67" s="97"/>
      <c r="EPK67" s="97"/>
      <c r="EPX67" s="97"/>
      <c r="EQK67" s="97"/>
      <c r="EQX67" s="97"/>
      <c r="ERK67" s="97"/>
      <c r="ERX67" s="97"/>
      <c r="ESK67" s="97"/>
      <c r="ESX67" s="97"/>
      <c r="ETK67" s="97"/>
      <c r="ETX67" s="97"/>
      <c r="EUK67" s="97"/>
      <c r="EUX67" s="97"/>
      <c r="EVK67" s="97"/>
      <c r="EVX67" s="97"/>
      <c r="EWK67" s="97"/>
      <c r="EWX67" s="97"/>
      <c r="EXK67" s="97"/>
      <c r="EXX67" s="97"/>
      <c r="EYK67" s="97"/>
      <c r="EYX67" s="97"/>
      <c r="EZK67" s="97"/>
      <c r="EZX67" s="97"/>
      <c r="FAK67" s="97"/>
      <c r="FAX67" s="97"/>
      <c r="FBK67" s="97"/>
      <c r="FBX67" s="97"/>
      <c r="FCK67" s="97"/>
      <c r="FCX67" s="97"/>
      <c r="FDK67" s="97"/>
      <c r="FDX67" s="97"/>
      <c r="FEK67" s="97"/>
      <c r="FEX67" s="97"/>
      <c r="FFK67" s="97"/>
      <c r="FFX67" s="97"/>
      <c r="FGK67" s="97"/>
      <c r="FGX67" s="97"/>
      <c r="FHK67" s="97"/>
      <c r="FHX67" s="97"/>
      <c r="FIK67" s="97"/>
      <c r="FIX67" s="97"/>
      <c r="FJK67" s="97"/>
      <c r="FJX67" s="97"/>
      <c r="FKK67" s="97"/>
      <c r="FKX67" s="97"/>
      <c r="FLK67" s="97"/>
      <c r="FLX67" s="97"/>
      <c r="FMK67" s="97"/>
      <c r="FMX67" s="97"/>
      <c r="FNK67" s="97"/>
      <c r="FNX67" s="97"/>
      <c r="FOK67" s="97"/>
      <c r="FOX67" s="97"/>
      <c r="FPK67" s="97"/>
      <c r="FPX67" s="97"/>
      <c r="FQK67" s="97"/>
      <c r="FQX67" s="97"/>
      <c r="FRK67" s="97"/>
      <c r="FRX67" s="97"/>
      <c r="FSK67" s="97"/>
      <c r="FSX67" s="97"/>
      <c r="FTK67" s="97"/>
      <c r="FTX67" s="97"/>
      <c r="FUK67" s="97"/>
      <c r="FUX67" s="97"/>
      <c r="FVK67" s="97"/>
      <c r="FVX67" s="97"/>
      <c r="FWK67" s="97"/>
      <c r="FWX67" s="97"/>
      <c r="FXK67" s="97"/>
      <c r="FXX67" s="97"/>
      <c r="FYK67" s="97"/>
      <c r="FYX67" s="97"/>
      <c r="FZK67" s="97"/>
      <c r="FZX67" s="97"/>
      <c r="GAK67" s="97"/>
      <c r="GAX67" s="97"/>
      <c r="GBK67" s="97"/>
      <c r="GBX67" s="97"/>
      <c r="GCK67" s="97"/>
      <c r="GCX67" s="97"/>
      <c r="GDK67" s="97"/>
      <c r="GDX67" s="97"/>
      <c r="GEK67" s="97"/>
      <c r="GEX67" s="97"/>
      <c r="GFK67" s="97"/>
      <c r="GFX67" s="97"/>
      <c r="GGK67" s="97"/>
      <c r="GGX67" s="97"/>
      <c r="GHK67" s="97"/>
      <c r="GHX67" s="97"/>
      <c r="GIK67" s="97"/>
      <c r="GIX67" s="97"/>
      <c r="GJK67" s="97"/>
      <c r="GJX67" s="97"/>
      <c r="GKK67" s="97"/>
      <c r="GKX67" s="97"/>
      <c r="GLK67" s="97"/>
      <c r="GLX67" s="97"/>
      <c r="GMK67" s="97"/>
      <c r="GMX67" s="97"/>
      <c r="GNK67" s="97"/>
      <c r="GNX67" s="97"/>
      <c r="GOK67" s="97"/>
      <c r="GOX67" s="97"/>
      <c r="GPK67" s="97"/>
      <c r="GPX67" s="97"/>
      <c r="GQK67" s="97"/>
      <c r="GQX67" s="97"/>
      <c r="GRK67" s="97"/>
      <c r="GRX67" s="97"/>
      <c r="GSK67" s="97"/>
      <c r="GSX67" s="97"/>
      <c r="GTK67" s="97"/>
      <c r="GTX67" s="97"/>
      <c r="GUK67" s="97"/>
      <c r="GUX67" s="97"/>
      <c r="GVK67" s="97"/>
      <c r="GVX67" s="97"/>
      <c r="GWK67" s="97"/>
      <c r="GWX67" s="97"/>
      <c r="GXK67" s="97"/>
      <c r="GXX67" s="97"/>
      <c r="GYK67" s="97"/>
      <c r="GYX67" s="97"/>
      <c r="GZK67" s="97"/>
      <c r="GZX67" s="97"/>
      <c r="HAK67" s="97"/>
      <c r="HAX67" s="97"/>
      <c r="HBK67" s="97"/>
      <c r="HBX67" s="97"/>
      <c r="HCK67" s="97"/>
      <c r="HCX67" s="97"/>
      <c r="HDK67" s="97"/>
      <c r="HDX67" s="97"/>
      <c r="HEK67" s="97"/>
      <c r="HEX67" s="97"/>
      <c r="HFK67" s="97"/>
      <c r="HFX67" s="97"/>
      <c r="HGK67" s="97"/>
      <c r="HGX67" s="97"/>
      <c r="HHK67" s="97"/>
      <c r="HHX67" s="97"/>
      <c r="HIK67" s="97"/>
      <c r="HIX67" s="97"/>
      <c r="HJK67" s="97"/>
      <c r="HJX67" s="97"/>
      <c r="HKK67" s="97"/>
      <c r="HKX67" s="97"/>
      <c r="HLK67" s="97"/>
      <c r="HLX67" s="97"/>
      <c r="HMK67" s="97"/>
      <c r="HMX67" s="97"/>
      <c r="HNK67" s="97"/>
      <c r="HNX67" s="97"/>
      <c r="HOK67" s="97"/>
      <c r="HOX67" s="97"/>
      <c r="HPK67" s="97"/>
      <c r="HPX67" s="97"/>
      <c r="HQK67" s="97"/>
      <c r="HQX67" s="97"/>
      <c r="HRK67" s="97"/>
      <c r="HRX67" s="97"/>
      <c r="HSK67" s="97"/>
      <c r="HSX67" s="97"/>
      <c r="HTK67" s="97"/>
      <c r="HTX67" s="97"/>
      <c r="HUK67" s="97"/>
      <c r="HUX67" s="97"/>
      <c r="HVK67" s="97"/>
      <c r="HVX67" s="97"/>
      <c r="HWK67" s="97"/>
      <c r="HWX67" s="97"/>
      <c r="HXK67" s="97"/>
      <c r="HXX67" s="97"/>
      <c r="HYK67" s="97"/>
      <c r="HYX67" s="97"/>
      <c r="HZK67" s="97"/>
      <c r="HZX67" s="97"/>
      <c r="IAK67" s="97"/>
      <c r="IAX67" s="97"/>
      <c r="IBK67" s="97"/>
      <c r="IBX67" s="97"/>
      <c r="ICK67" s="97"/>
      <c r="ICX67" s="97"/>
      <c r="IDK67" s="97"/>
      <c r="IDX67" s="97"/>
      <c r="IEK67" s="97"/>
      <c r="IEX67" s="97"/>
      <c r="IFK67" s="97"/>
      <c r="IFX67" s="97"/>
      <c r="IGK67" s="97"/>
      <c r="IGX67" s="97"/>
      <c r="IHK67" s="97"/>
      <c r="IHX67" s="97"/>
      <c r="IIK67" s="97"/>
      <c r="IIX67" s="97"/>
      <c r="IJK67" s="97"/>
      <c r="IJX67" s="97"/>
      <c r="IKK67" s="97"/>
      <c r="IKX67" s="97"/>
      <c r="ILK67" s="97"/>
      <c r="ILX67" s="97"/>
      <c r="IMK67" s="97"/>
      <c r="IMX67" s="97"/>
      <c r="INK67" s="97"/>
      <c r="INX67" s="97"/>
      <c r="IOK67" s="97"/>
      <c r="IOX67" s="97"/>
      <c r="IPK67" s="97"/>
      <c r="IPX67" s="97"/>
      <c r="IQK67" s="97"/>
      <c r="IQX67" s="97"/>
      <c r="IRK67" s="97"/>
      <c r="IRX67" s="97"/>
      <c r="ISK67" s="97"/>
      <c r="ISX67" s="97"/>
      <c r="ITK67" s="97"/>
      <c r="ITX67" s="97"/>
      <c r="IUK67" s="97"/>
      <c r="IUX67" s="97"/>
      <c r="IVK67" s="97"/>
      <c r="IVX67" s="97"/>
      <c r="IWK67" s="97"/>
      <c r="IWX67" s="97"/>
      <c r="IXK67" s="97"/>
      <c r="IXX67" s="97"/>
      <c r="IYK67" s="97"/>
      <c r="IYX67" s="97"/>
      <c r="IZK67" s="97"/>
      <c r="IZX67" s="97"/>
      <c r="JAK67" s="97"/>
      <c r="JAX67" s="97"/>
      <c r="JBK67" s="97"/>
      <c r="JBX67" s="97"/>
      <c r="JCK67" s="97"/>
      <c r="JCX67" s="97"/>
      <c r="JDK67" s="97"/>
      <c r="JDX67" s="97"/>
      <c r="JEK67" s="97"/>
      <c r="JEX67" s="97"/>
      <c r="JFK67" s="97"/>
      <c r="JFX67" s="97"/>
      <c r="JGK67" s="97"/>
      <c r="JGX67" s="97"/>
      <c r="JHK67" s="97"/>
      <c r="JHX67" s="97"/>
      <c r="JIK67" s="97"/>
      <c r="JIX67" s="97"/>
      <c r="JJK67" s="97"/>
      <c r="JJX67" s="97"/>
      <c r="JKK67" s="97"/>
      <c r="JKX67" s="97"/>
      <c r="JLK67" s="97"/>
      <c r="JLX67" s="97"/>
      <c r="JMK67" s="97"/>
      <c r="JMX67" s="97"/>
      <c r="JNK67" s="97"/>
      <c r="JNX67" s="97"/>
      <c r="JOK67" s="97"/>
      <c r="JOX67" s="97"/>
      <c r="JPK67" s="97"/>
      <c r="JPX67" s="97"/>
      <c r="JQK67" s="97"/>
      <c r="JQX67" s="97"/>
      <c r="JRK67" s="97"/>
      <c r="JRX67" s="97"/>
      <c r="JSK67" s="97"/>
      <c r="JSX67" s="97"/>
      <c r="JTK67" s="97"/>
      <c r="JTX67" s="97"/>
      <c r="JUK67" s="97"/>
      <c r="JUX67" s="97"/>
      <c r="JVK67" s="97"/>
      <c r="JVX67" s="97"/>
      <c r="JWK67" s="97"/>
      <c r="JWX67" s="97"/>
      <c r="JXK67" s="97"/>
      <c r="JXX67" s="97"/>
      <c r="JYK67" s="97"/>
      <c r="JYX67" s="97"/>
      <c r="JZK67" s="97"/>
      <c r="JZX67" s="97"/>
      <c r="KAK67" s="97"/>
      <c r="KAX67" s="97"/>
      <c r="KBK67" s="97"/>
      <c r="KBX67" s="97"/>
      <c r="KCK67" s="97"/>
      <c r="KCX67" s="97"/>
      <c r="KDK67" s="97"/>
      <c r="KDX67" s="97"/>
      <c r="KEK67" s="97"/>
      <c r="KEX67" s="97"/>
      <c r="KFK67" s="97"/>
      <c r="KFX67" s="97"/>
      <c r="KGK67" s="97"/>
      <c r="KGX67" s="97"/>
      <c r="KHK67" s="97"/>
      <c r="KHX67" s="97"/>
      <c r="KIK67" s="97"/>
      <c r="KIX67" s="97"/>
      <c r="KJK67" s="97"/>
      <c r="KJX67" s="97"/>
      <c r="KKK67" s="97"/>
      <c r="KKX67" s="97"/>
      <c r="KLK67" s="97"/>
      <c r="KLX67" s="97"/>
      <c r="KMK67" s="97"/>
      <c r="KMX67" s="97"/>
      <c r="KNK67" s="97"/>
      <c r="KNX67" s="97"/>
      <c r="KOK67" s="97"/>
      <c r="KOX67" s="97"/>
      <c r="KPK67" s="97"/>
      <c r="KPX67" s="97"/>
      <c r="KQK67" s="97"/>
      <c r="KQX67" s="97"/>
      <c r="KRK67" s="97"/>
      <c r="KRX67" s="97"/>
      <c r="KSK67" s="97"/>
      <c r="KSX67" s="97"/>
      <c r="KTK67" s="97"/>
      <c r="KTX67" s="97"/>
      <c r="KUK67" s="97"/>
      <c r="KUX67" s="97"/>
      <c r="KVK67" s="97"/>
      <c r="KVX67" s="97"/>
      <c r="KWK67" s="97"/>
      <c r="KWX67" s="97"/>
      <c r="KXK67" s="97"/>
      <c r="KXX67" s="97"/>
      <c r="KYK67" s="97"/>
      <c r="KYX67" s="97"/>
      <c r="KZK67" s="97"/>
      <c r="KZX67" s="97"/>
      <c r="LAK67" s="97"/>
      <c r="LAX67" s="97"/>
      <c r="LBK67" s="97"/>
      <c r="LBX67" s="97"/>
      <c r="LCK67" s="97"/>
      <c r="LCX67" s="97"/>
      <c r="LDK67" s="97"/>
      <c r="LDX67" s="97"/>
      <c r="LEK67" s="97"/>
      <c r="LEX67" s="97"/>
      <c r="LFK67" s="97"/>
      <c r="LFX67" s="97"/>
      <c r="LGK67" s="97"/>
      <c r="LGX67" s="97"/>
      <c r="LHK67" s="97"/>
      <c r="LHX67" s="97"/>
      <c r="LIK67" s="97"/>
      <c r="LIX67" s="97"/>
      <c r="LJK67" s="97"/>
      <c r="LJX67" s="97"/>
      <c r="LKK67" s="97"/>
      <c r="LKX67" s="97"/>
      <c r="LLK67" s="97"/>
      <c r="LLX67" s="97"/>
      <c r="LMK67" s="97"/>
      <c r="LMX67" s="97"/>
      <c r="LNK67" s="97"/>
      <c r="LNX67" s="97"/>
      <c r="LOK67" s="97"/>
      <c r="LOX67" s="97"/>
      <c r="LPK67" s="97"/>
      <c r="LPX67" s="97"/>
      <c r="LQK67" s="97"/>
      <c r="LQX67" s="97"/>
      <c r="LRK67" s="97"/>
      <c r="LRX67" s="97"/>
      <c r="LSK67" s="97"/>
      <c r="LSX67" s="97"/>
      <c r="LTK67" s="97"/>
      <c r="LTX67" s="97"/>
      <c r="LUK67" s="97"/>
      <c r="LUX67" s="97"/>
      <c r="LVK67" s="97"/>
      <c r="LVX67" s="97"/>
      <c r="LWK67" s="97"/>
      <c r="LWX67" s="97"/>
      <c r="LXK67" s="97"/>
      <c r="LXX67" s="97"/>
      <c r="LYK67" s="97"/>
      <c r="LYX67" s="97"/>
      <c r="LZK67" s="97"/>
      <c r="LZX67" s="97"/>
      <c r="MAK67" s="97"/>
      <c r="MAX67" s="97"/>
      <c r="MBK67" s="97"/>
      <c r="MBX67" s="97"/>
      <c r="MCK67" s="97"/>
      <c r="MCX67" s="97"/>
      <c r="MDK67" s="97"/>
      <c r="MDX67" s="97"/>
      <c r="MEK67" s="97"/>
      <c r="MEX67" s="97"/>
      <c r="MFK67" s="97"/>
      <c r="MFX67" s="97"/>
      <c r="MGK67" s="97"/>
      <c r="MGX67" s="97"/>
      <c r="MHK67" s="97"/>
      <c r="MHX67" s="97"/>
      <c r="MIK67" s="97"/>
      <c r="MIX67" s="97"/>
      <c r="MJK67" s="97"/>
      <c r="MJX67" s="97"/>
      <c r="MKK67" s="97"/>
      <c r="MKX67" s="97"/>
      <c r="MLK67" s="97"/>
      <c r="MLX67" s="97"/>
      <c r="MMK67" s="97"/>
      <c r="MMX67" s="97"/>
      <c r="MNK67" s="97"/>
      <c r="MNX67" s="97"/>
      <c r="MOK67" s="97"/>
      <c r="MOX67" s="97"/>
      <c r="MPK67" s="97"/>
      <c r="MPX67" s="97"/>
      <c r="MQK67" s="97"/>
      <c r="MQX67" s="97"/>
      <c r="MRK67" s="97"/>
      <c r="MRX67" s="97"/>
      <c r="MSK67" s="97"/>
      <c r="MSX67" s="97"/>
      <c r="MTK67" s="97"/>
      <c r="MTX67" s="97"/>
      <c r="MUK67" s="97"/>
      <c r="MUX67" s="97"/>
      <c r="MVK67" s="97"/>
      <c r="MVX67" s="97"/>
      <c r="MWK67" s="97"/>
      <c r="MWX67" s="97"/>
      <c r="MXK67" s="97"/>
      <c r="MXX67" s="97"/>
      <c r="MYK67" s="97"/>
      <c r="MYX67" s="97"/>
      <c r="MZK67" s="97"/>
      <c r="MZX67" s="97"/>
      <c r="NAK67" s="97"/>
      <c r="NAX67" s="97"/>
      <c r="NBK67" s="97"/>
      <c r="NBX67" s="97"/>
      <c r="NCK67" s="97"/>
      <c r="NCX67" s="97"/>
      <c r="NDK67" s="97"/>
      <c r="NDX67" s="97"/>
      <c r="NEK67" s="97"/>
      <c r="NEX67" s="97"/>
      <c r="NFK67" s="97"/>
      <c r="NFX67" s="97"/>
      <c r="NGK67" s="97"/>
      <c r="NGX67" s="97"/>
      <c r="NHK67" s="97"/>
      <c r="NHX67" s="97"/>
      <c r="NIK67" s="97"/>
      <c r="NIX67" s="97"/>
      <c r="NJK67" s="97"/>
      <c r="NJX67" s="97"/>
      <c r="NKK67" s="97"/>
      <c r="NKX67" s="97"/>
      <c r="NLK67" s="97"/>
      <c r="NLX67" s="97"/>
      <c r="NMK67" s="97"/>
      <c r="NMX67" s="97"/>
      <c r="NNK67" s="97"/>
      <c r="NNX67" s="97"/>
      <c r="NOK67" s="97"/>
      <c r="NOX67" s="97"/>
      <c r="NPK67" s="97"/>
      <c r="NPX67" s="97"/>
      <c r="NQK67" s="97"/>
      <c r="NQX67" s="97"/>
      <c r="NRK67" s="97"/>
      <c r="NRX67" s="97"/>
      <c r="NSK67" s="97"/>
      <c r="NSX67" s="97"/>
      <c r="NTK67" s="97"/>
      <c r="NTX67" s="97"/>
      <c r="NUK67" s="97"/>
      <c r="NUX67" s="97"/>
      <c r="NVK67" s="97"/>
      <c r="NVX67" s="97"/>
      <c r="NWK67" s="97"/>
      <c r="NWX67" s="97"/>
      <c r="NXK67" s="97"/>
      <c r="NXX67" s="97"/>
      <c r="NYK67" s="97"/>
      <c r="NYX67" s="97"/>
      <c r="NZK67" s="97"/>
      <c r="NZX67" s="97"/>
      <c r="OAK67" s="97"/>
      <c r="OAX67" s="97"/>
      <c r="OBK67" s="97"/>
      <c r="OBX67" s="97"/>
      <c r="OCK67" s="97"/>
      <c r="OCX67" s="97"/>
      <c r="ODK67" s="97"/>
      <c r="ODX67" s="97"/>
      <c r="OEK67" s="97"/>
      <c r="OEX67" s="97"/>
      <c r="OFK67" s="97"/>
      <c r="OFX67" s="97"/>
      <c r="OGK67" s="97"/>
      <c r="OGX67" s="97"/>
      <c r="OHK67" s="97"/>
      <c r="OHX67" s="97"/>
      <c r="OIK67" s="97"/>
      <c r="OIX67" s="97"/>
      <c r="OJK67" s="97"/>
      <c r="OJX67" s="97"/>
      <c r="OKK67" s="97"/>
      <c r="OKX67" s="97"/>
      <c r="OLK67" s="97"/>
      <c r="OLX67" s="97"/>
      <c r="OMK67" s="97"/>
      <c r="OMX67" s="97"/>
      <c r="ONK67" s="97"/>
      <c r="ONX67" s="97"/>
      <c r="OOK67" s="97"/>
      <c r="OOX67" s="97"/>
      <c r="OPK67" s="97"/>
      <c r="OPX67" s="97"/>
      <c r="OQK67" s="97"/>
      <c r="OQX67" s="97"/>
      <c r="ORK67" s="97"/>
      <c r="ORX67" s="97"/>
      <c r="OSK67" s="97"/>
      <c r="OSX67" s="97"/>
      <c r="OTK67" s="97"/>
      <c r="OTX67" s="97"/>
      <c r="OUK67" s="97"/>
      <c r="OUX67" s="97"/>
      <c r="OVK67" s="97"/>
      <c r="OVX67" s="97"/>
      <c r="OWK67" s="97"/>
      <c r="OWX67" s="97"/>
      <c r="OXK67" s="97"/>
      <c r="OXX67" s="97"/>
      <c r="OYK67" s="97"/>
      <c r="OYX67" s="97"/>
      <c r="OZK67" s="97"/>
      <c r="OZX67" s="97"/>
      <c r="PAK67" s="97"/>
      <c r="PAX67" s="97"/>
      <c r="PBK67" s="97"/>
      <c r="PBX67" s="97"/>
      <c r="PCK67" s="97"/>
      <c r="PCX67" s="97"/>
      <c r="PDK67" s="97"/>
      <c r="PDX67" s="97"/>
      <c r="PEK67" s="97"/>
      <c r="PEX67" s="97"/>
      <c r="PFK67" s="97"/>
      <c r="PFX67" s="97"/>
      <c r="PGK67" s="97"/>
      <c r="PGX67" s="97"/>
      <c r="PHK67" s="97"/>
      <c r="PHX67" s="97"/>
      <c r="PIK67" s="97"/>
      <c r="PIX67" s="97"/>
      <c r="PJK67" s="97"/>
      <c r="PJX67" s="97"/>
      <c r="PKK67" s="97"/>
      <c r="PKX67" s="97"/>
      <c r="PLK67" s="97"/>
      <c r="PLX67" s="97"/>
      <c r="PMK67" s="97"/>
      <c r="PMX67" s="97"/>
      <c r="PNK67" s="97"/>
      <c r="PNX67" s="97"/>
      <c r="POK67" s="97"/>
      <c r="POX67" s="97"/>
      <c r="PPK67" s="97"/>
      <c r="PPX67" s="97"/>
      <c r="PQK67" s="97"/>
      <c r="PQX67" s="97"/>
      <c r="PRK67" s="97"/>
      <c r="PRX67" s="97"/>
      <c r="PSK67" s="97"/>
      <c r="PSX67" s="97"/>
      <c r="PTK67" s="97"/>
      <c r="PTX67" s="97"/>
      <c r="PUK67" s="97"/>
      <c r="PUX67" s="97"/>
      <c r="PVK67" s="97"/>
      <c r="PVX67" s="97"/>
      <c r="PWK67" s="97"/>
      <c r="PWX67" s="97"/>
      <c r="PXK67" s="97"/>
      <c r="PXX67" s="97"/>
      <c r="PYK67" s="97"/>
      <c r="PYX67" s="97"/>
      <c r="PZK67" s="97"/>
      <c r="PZX67" s="97"/>
      <c r="QAK67" s="97"/>
      <c r="QAX67" s="97"/>
      <c r="QBK67" s="97"/>
      <c r="QBX67" s="97"/>
      <c r="QCK67" s="97"/>
      <c r="QCX67" s="97"/>
      <c r="QDK67" s="97"/>
      <c r="QDX67" s="97"/>
      <c r="QEK67" s="97"/>
      <c r="QEX67" s="97"/>
      <c r="QFK67" s="97"/>
      <c r="QFX67" s="97"/>
      <c r="QGK67" s="97"/>
      <c r="QGX67" s="97"/>
      <c r="QHK67" s="97"/>
      <c r="QHX67" s="97"/>
      <c r="QIK67" s="97"/>
      <c r="QIX67" s="97"/>
      <c r="QJK67" s="97"/>
      <c r="QJX67" s="97"/>
      <c r="QKK67" s="97"/>
      <c r="QKX67" s="97"/>
      <c r="QLK67" s="97"/>
      <c r="QLX67" s="97"/>
      <c r="QMK67" s="97"/>
      <c r="QMX67" s="97"/>
      <c r="QNK67" s="97"/>
      <c r="QNX67" s="97"/>
      <c r="QOK67" s="97"/>
      <c r="QOX67" s="97"/>
      <c r="QPK67" s="97"/>
      <c r="QPX67" s="97"/>
      <c r="QQK67" s="97"/>
      <c r="QQX67" s="97"/>
      <c r="QRK67" s="97"/>
      <c r="QRX67" s="97"/>
      <c r="QSK67" s="97"/>
      <c r="QSX67" s="97"/>
      <c r="QTK67" s="97"/>
      <c r="QTX67" s="97"/>
      <c r="QUK67" s="97"/>
      <c r="QUX67" s="97"/>
      <c r="QVK67" s="97"/>
      <c r="QVX67" s="97"/>
      <c r="QWK67" s="97"/>
      <c r="QWX67" s="97"/>
      <c r="QXK67" s="97"/>
      <c r="QXX67" s="97"/>
      <c r="QYK67" s="97"/>
      <c r="QYX67" s="97"/>
      <c r="QZK67" s="97"/>
      <c r="QZX67" s="97"/>
      <c r="RAK67" s="97"/>
      <c r="RAX67" s="97"/>
      <c r="RBK67" s="97"/>
      <c r="RBX67" s="97"/>
      <c r="RCK67" s="97"/>
      <c r="RCX67" s="97"/>
      <c r="RDK67" s="97"/>
      <c r="RDX67" s="97"/>
      <c r="REK67" s="97"/>
      <c r="REX67" s="97"/>
      <c r="RFK67" s="97"/>
      <c r="RFX67" s="97"/>
      <c r="RGK67" s="97"/>
      <c r="RGX67" s="97"/>
      <c r="RHK67" s="97"/>
      <c r="RHX67" s="97"/>
      <c r="RIK67" s="97"/>
      <c r="RIX67" s="97"/>
      <c r="RJK67" s="97"/>
      <c r="RJX67" s="97"/>
      <c r="RKK67" s="97"/>
      <c r="RKX67" s="97"/>
      <c r="RLK67" s="97"/>
      <c r="RLX67" s="97"/>
      <c r="RMK67" s="97"/>
      <c r="RMX67" s="97"/>
      <c r="RNK67" s="97"/>
      <c r="RNX67" s="97"/>
      <c r="ROK67" s="97"/>
      <c r="ROX67" s="97"/>
      <c r="RPK67" s="97"/>
      <c r="RPX67" s="97"/>
      <c r="RQK67" s="97"/>
      <c r="RQX67" s="97"/>
      <c r="RRK67" s="97"/>
      <c r="RRX67" s="97"/>
      <c r="RSK67" s="97"/>
      <c r="RSX67" s="97"/>
      <c r="RTK67" s="97"/>
      <c r="RTX67" s="97"/>
      <c r="RUK67" s="97"/>
      <c r="RUX67" s="97"/>
      <c r="RVK67" s="97"/>
      <c r="RVX67" s="97"/>
      <c r="RWK67" s="97"/>
      <c r="RWX67" s="97"/>
      <c r="RXK67" s="97"/>
      <c r="RXX67" s="97"/>
      <c r="RYK67" s="97"/>
      <c r="RYX67" s="97"/>
      <c r="RZK67" s="97"/>
      <c r="RZX67" s="97"/>
      <c r="SAK67" s="97"/>
      <c r="SAX67" s="97"/>
      <c r="SBK67" s="97"/>
      <c r="SBX67" s="97"/>
      <c r="SCK67" s="97"/>
      <c r="SCX67" s="97"/>
      <c r="SDK67" s="97"/>
      <c r="SDX67" s="97"/>
      <c r="SEK67" s="97"/>
      <c r="SEX67" s="97"/>
      <c r="SFK67" s="97"/>
      <c r="SFX67" s="97"/>
      <c r="SGK67" s="97"/>
      <c r="SGX67" s="97"/>
      <c r="SHK67" s="97"/>
      <c r="SHX67" s="97"/>
      <c r="SIK67" s="97"/>
      <c r="SIX67" s="97"/>
      <c r="SJK67" s="97"/>
      <c r="SJX67" s="97"/>
      <c r="SKK67" s="97"/>
      <c r="SKX67" s="97"/>
      <c r="SLK67" s="97"/>
      <c r="SLX67" s="97"/>
      <c r="SMK67" s="97"/>
      <c r="SMX67" s="97"/>
      <c r="SNK67" s="97"/>
      <c r="SNX67" s="97"/>
      <c r="SOK67" s="97"/>
      <c r="SOX67" s="97"/>
      <c r="SPK67" s="97"/>
      <c r="SPX67" s="97"/>
      <c r="SQK67" s="97"/>
      <c r="SQX67" s="97"/>
      <c r="SRK67" s="97"/>
      <c r="SRX67" s="97"/>
      <c r="SSK67" s="97"/>
      <c r="SSX67" s="97"/>
      <c r="STK67" s="97"/>
      <c r="STX67" s="97"/>
      <c r="SUK67" s="97"/>
      <c r="SUX67" s="97"/>
      <c r="SVK67" s="97"/>
      <c r="SVX67" s="97"/>
      <c r="SWK67" s="97"/>
      <c r="SWX67" s="97"/>
      <c r="SXK67" s="97"/>
      <c r="SXX67" s="97"/>
      <c r="SYK67" s="97"/>
      <c r="SYX67" s="97"/>
      <c r="SZK67" s="97"/>
      <c r="SZX67" s="97"/>
      <c r="TAK67" s="97"/>
      <c r="TAX67" s="97"/>
      <c r="TBK67" s="97"/>
      <c r="TBX67" s="97"/>
      <c r="TCK67" s="97"/>
      <c r="TCX67" s="97"/>
      <c r="TDK67" s="97"/>
      <c r="TDX67" s="97"/>
      <c r="TEK67" s="97"/>
      <c r="TEX67" s="97"/>
      <c r="TFK67" s="97"/>
      <c r="TFX67" s="97"/>
      <c r="TGK67" s="97"/>
      <c r="TGX67" s="97"/>
      <c r="THK67" s="97"/>
      <c r="THX67" s="97"/>
      <c r="TIK67" s="97"/>
      <c r="TIX67" s="97"/>
      <c r="TJK67" s="97"/>
      <c r="TJX67" s="97"/>
      <c r="TKK67" s="97"/>
      <c r="TKX67" s="97"/>
      <c r="TLK67" s="97"/>
      <c r="TLX67" s="97"/>
      <c r="TMK67" s="97"/>
      <c r="TMX67" s="97"/>
      <c r="TNK67" s="97"/>
      <c r="TNX67" s="97"/>
      <c r="TOK67" s="97"/>
      <c r="TOX67" s="97"/>
      <c r="TPK67" s="97"/>
      <c r="TPX67" s="97"/>
      <c r="TQK67" s="97"/>
      <c r="TQX67" s="97"/>
      <c r="TRK67" s="97"/>
      <c r="TRX67" s="97"/>
      <c r="TSK67" s="97"/>
      <c r="TSX67" s="97"/>
      <c r="TTK67" s="97"/>
      <c r="TTX67" s="97"/>
      <c r="TUK67" s="97"/>
      <c r="TUX67" s="97"/>
      <c r="TVK67" s="97"/>
      <c r="TVX67" s="97"/>
      <c r="TWK67" s="97"/>
      <c r="TWX67" s="97"/>
      <c r="TXK67" s="97"/>
      <c r="TXX67" s="97"/>
      <c r="TYK67" s="97"/>
      <c r="TYX67" s="97"/>
      <c r="TZK67" s="97"/>
      <c r="TZX67" s="97"/>
      <c r="UAK67" s="97"/>
      <c r="UAX67" s="97"/>
      <c r="UBK67" s="97"/>
      <c r="UBX67" s="97"/>
      <c r="UCK67" s="97"/>
      <c r="UCX67" s="97"/>
      <c r="UDK67" s="97"/>
      <c r="UDX67" s="97"/>
      <c r="UEK67" s="97"/>
      <c r="UEX67" s="97"/>
      <c r="UFK67" s="97"/>
      <c r="UFX67" s="97"/>
      <c r="UGK67" s="97"/>
      <c r="UGX67" s="97"/>
      <c r="UHK67" s="97"/>
      <c r="UHX67" s="97"/>
      <c r="UIK67" s="97"/>
      <c r="UIX67" s="97"/>
      <c r="UJK67" s="97"/>
      <c r="UJX67" s="97"/>
      <c r="UKK67" s="97"/>
      <c r="UKX67" s="97"/>
      <c r="ULK67" s="97"/>
      <c r="ULX67" s="97"/>
      <c r="UMK67" s="97"/>
      <c r="UMX67" s="97"/>
      <c r="UNK67" s="97"/>
      <c r="UNX67" s="97"/>
      <c r="UOK67" s="97"/>
      <c r="UOX67" s="97"/>
      <c r="UPK67" s="97"/>
      <c r="UPX67" s="97"/>
      <c r="UQK67" s="97"/>
      <c r="UQX67" s="97"/>
      <c r="URK67" s="97"/>
      <c r="URX67" s="97"/>
      <c r="USK67" s="97"/>
      <c r="USX67" s="97"/>
      <c r="UTK67" s="97"/>
      <c r="UTX67" s="97"/>
      <c r="UUK67" s="97"/>
      <c r="UUX67" s="97"/>
      <c r="UVK67" s="97"/>
      <c r="UVX67" s="97"/>
      <c r="UWK67" s="97"/>
      <c r="UWX67" s="97"/>
      <c r="UXK67" s="97"/>
      <c r="UXX67" s="97"/>
      <c r="UYK67" s="97"/>
      <c r="UYX67" s="97"/>
      <c r="UZK67" s="97"/>
      <c r="UZX67" s="97"/>
      <c r="VAK67" s="97"/>
      <c r="VAX67" s="97"/>
      <c r="VBK67" s="97"/>
      <c r="VBX67" s="97"/>
      <c r="VCK67" s="97"/>
      <c r="VCX67" s="97"/>
      <c r="VDK67" s="97"/>
      <c r="VDX67" s="97"/>
      <c r="VEK67" s="97"/>
      <c r="VEX67" s="97"/>
      <c r="VFK67" s="97"/>
      <c r="VFX67" s="97"/>
      <c r="VGK67" s="97"/>
      <c r="VGX67" s="97"/>
      <c r="VHK67" s="97"/>
      <c r="VHX67" s="97"/>
      <c r="VIK67" s="97"/>
      <c r="VIX67" s="97"/>
      <c r="VJK67" s="97"/>
      <c r="VJX67" s="97"/>
      <c r="VKK67" s="97"/>
      <c r="VKX67" s="97"/>
      <c r="VLK67" s="97"/>
      <c r="VLX67" s="97"/>
      <c r="VMK67" s="97"/>
      <c r="VMX67" s="97"/>
      <c r="VNK67" s="97"/>
      <c r="VNX67" s="97"/>
      <c r="VOK67" s="97"/>
      <c r="VOX67" s="97"/>
      <c r="VPK67" s="97"/>
      <c r="VPX67" s="97"/>
      <c r="VQK67" s="97"/>
      <c r="VQX67" s="97"/>
      <c r="VRK67" s="97"/>
      <c r="VRX67" s="97"/>
      <c r="VSK67" s="97"/>
      <c r="VSX67" s="97"/>
      <c r="VTK67" s="97"/>
      <c r="VTX67" s="97"/>
      <c r="VUK67" s="97"/>
      <c r="VUX67" s="97"/>
      <c r="VVK67" s="97"/>
      <c r="VVX67" s="97"/>
      <c r="VWK67" s="97"/>
      <c r="VWX67" s="97"/>
      <c r="VXK67" s="97"/>
      <c r="VXX67" s="97"/>
      <c r="VYK67" s="97"/>
      <c r="VYX67" s="97"/>
      <c r="VZK67" s="97"/>
      <c r="VZX67" s="97"/>
      <c r="WAK67" s="97"/>
      <c r="WAX67" s="97"/>
      <c r="WBK67" s="97"/>
      <c r="WBX67" s="97"/>
      <c r="WCK67" s="97"/>
      <c r="WCX67" s="97"/>
      <c r="WDK67" s="97"/>
      <c r="WDX67" s="97"/>
      <c r="WEK67" s="97"/>
      <c r="WEX67" s="97"/>
      <c r="WFK67" s="97"/>
      <c r="WFX67" s="97"/>
      <c r="WGK67" s="97"/>
      <c r="WGX67" s="97"/>
      <c r="WHK67" s="97"/>
      <c r="WHX67" s="97"/>
      <c r="WIK67" s="97"/>
      <c r="WIX67" s="97"/>
      <c r="WJK67" s="97"/>
      <c r="WJX67" s="97"/>
      <c r="WKK67" s="97"/>
      <c r="WKX67" s="97"/>
      <c r="WLK67" s="97"/>
      <c r="WLX67" s="97"/>
      <c r="WMK67" s="97"/>
      <c r="WMX67" s="97"/>
      <c r="WNK67" s="97"/>
      <c r="WNX67" s="97"/>
      <c r="WOK67" s="97"/>
      <c r="WOX67" s="97"/>
      <c r="WPK67" s="97"/>
      <c r="WPX67" s="97"/>
      <c r="WQK67" s="97"/>
      <c r="WQX67" s="97"/>
      <c r="WRK67" s="97"/>
      <c r="WRX67" s="97"/>
      <c r="WSK67" s="97"/>
      <c r="WSX67" s="97"/>
      <c r="WTK67" s="97"/>
      <c r="WTX67" s="97"/>
      <c r="WUK67" s="97"/>
      <c r="WUX67" s="97"/>
      <c r="WVK67" s="97"/>
      <c r="WVX67" s="97"/>
      <c r="WWK67" s="97"/>
      <c r="WWX67" s="97"/>
      <c r="WXK67" s="97"/>
      <c r="WXX67" s="97"/>
      <c r="WYK67" s="97"/>
      <c r="WYX67" s="97"/>
      <c r="WZK67" s="97"/>
      <c r="WZX67" s="97"/>
      <c r="XAK67" s="97"/>
      <c r="XAX67" s="97"/>
      <c r="XBK67" s="97"/>
      <c r="XBX67" s="97"/>
      <c r="XCK67" s="97"/>
      <c r="XCX67" s="97"/>
      <c r="XDK67" s="97"/>
      <c r="XDX67" s="97"/>
      <c r="XEK67" s="97"/>
      <c r="XEX67" s="97"/>
    </row>
    <row r="68" spans="1:1012 1025:2039 2052:3066 3079:4093 4106:5120 5133:6134 6147:7161 7174:8188 8201:9215 9228:10229 10242:11256 11269:12283 12296:13310 13323:14324 14337:15351 15364:16378" s="96" customFormat="1" ht="18" customHeight="1" x14ac:dyDescent="0.2">
      <c r="C68" s="100"/>
      <c r="K68" s="97"/>
      <c r="X68" s="97"/>
      <c r="AK68" s="97"/>
      <c r="AX68" s="97"/>
      <c r="BK68" s="97"/>
      <c r="BX68" s="97"/>
      <c r="CK68" s="97"/>
      <c r="CX68" s="97"/>
      <c r="DK68" s="97"/>
      <c r="DX68" s="97"/>
      <c r="EK68" s="97"/>
      <c r="EX68" s="97"/>
      <c r="FK68" s="97"/>
      <c r="FX68" s="97"/>
      <c r="GK68" s="97"/>
      <c r="GX68" s="97"/>
      <c r="HK68" s="97"/>
      <c r="HX68" s="97"/>
      <c r="IK68" s="97"/>
      <c r="IX68" s="97"/>
      <c r="JK68" s="97"/>
      <c r="JX68" s="97"/>
      <c r="KK68" s="97"/>
      <c r="KX68" s="97"/>
      <c r="LK68" s="97"/>
      <c r="LX68" s="97"/>
      <c r="MK68" s="97"/>
      <c r="MX68" s="97"/>
      <c r="NK68" s="97"/>
      <c r="NX68" s="97"/>
      <c r="OK68" s="97"/>
      <c r="OX68" s="97"/>
      <c r="PK68" s="97"/>
      <c r="PX68" s="97"/>
      <c r="QK68" s="97"/>
      <c r="QX68" s="97"/>
      <c r="RK68" s="97"/>
      <c r="RX68" s="97"/>
      <c r="SK68" s="97"/>
      <c r="SX68" s="97"/>
      <c r="TK68" s="97"/>
      <c r="TX68" s="97"/>
      <c r="UK68" s="97"/>
      <c r="UX68" s="97"/>
      <c r="VK68" s="97"/>
      <c r="VX68" s="97"/>
      <c r="WK68" s="97"/>
      <c r="WX68" s="97"/>
      <c r="XK68" s="97"/>
      <c r="XX68" s="97"/>
      <c r="YK68" s="97"/>
      <c r="YX68" s="97"/>
      <c r="ZK68" s="97"/>
      <c r="ZX68" s="97"/>
      <c r="AAK68" s="97"/>
      <c r="AAX68" s="97"/>
      <c r="ABK68" s="97"/>
      <c r="ABX68" s="97"/>
      <c r="ACK68" s="97"/>
      <c r="ACX68" s="97"/>
      <c r="ADK68" s="97"/>
      <c r="ADX68" s="97"/>
      <c r="AEK68" s="97"/>
      <c r="AEX68" s="97"/>
      <c r="AFK68" s="97"/>
      <c r="AFX68" s="97"/>
      <c r="AGK68" s="97"/>
      <c r="AGX68" s="97"/>
      <c r="AHK68" s="97"/>
      <c r="AHX68" s="97"/>
      <c r="AIK68" s="97"/>
      <c r="AIX68" s="97"/>
      <c r="AJK68" s="97"/>
      <c r="AJX68" s="97"/>
      <c r="AKK68" s="97"/>
      <c r="AKX68" s="97"/>
      <c r="ALK68" s="97"/>
      <c r="ALX68" s="97"/>
      <c r="AMK68" s="97"/>
      <c r="AMX68" s="97"/>
      <c r="ANK68" s="97"/>
      <c r="ANX68" s="97"/>
      <c r="AOK68" s="97"/>
      <c r="AOX68" s="97"/>
      <c r="APK68" s="97"/>
      <c r="APX68" s="97"/>
      <c r="AQK68" s="97"/>
      <c r="AQX68" s="97"/>
      <c r="ARK68" s="97"/>
      <c r="ARX68" s="97"/>
      <c r="ASK68" s="97"/>
      <c r="ASX68" s="97"/>
      <c r="ATK68" s="97"/>
      <c r="ATX68" s="97"/>
      <c r="AUK68" s="97"/>
      <c r="AUX68" s="97"/>
      <c r="AVK68" s="97"/>
      <c r="AVX68" s="97"/>
      <c r="AWK68" s="97"/>
      <c r="AWX68" s="97"/>
      <c r="AXK68" s="97"/>
      <c r="AXX68" s="97"/>
      <c r="AYK68" s="97"/>
      <c r="AYX68" s="97"/>
      <c r="AZK68" s="97"/>
      <c r="AZX68" s="97"/>
      <c r="BAK68" s="97"/>
      <c r="BAX68" s="97"/>
      <c r="BBK68" s="97"/>
      <c r="BBX68" s="97"/>
      <c r="BCK68" s="97"/>
      <c r="BCX68" s="97"/>
      <c r="BDK68" s="97"/>
      <c r="BDX68" s="97"/>
      <c r="BEK68" s="97"/>
      <c r="BEX68" s="97"/>
      <c r="BFK68" s="97"/>
      <c r="BFX68" s="97"/>
      <c r="BGK68" s="97"/>
      <c r="BGX68" s="97"/>
      <c r="BHK68" s="97"/>
      <c r="BHX68" s="97"/>
      <c r="BIK68" s="97"/>
      <c r="BIX68" s="97"/>
      <c r="BJK68" s="97"/>
      <c r="BJX68" s="97"/>
      <c r="BKK68" s="97"/>
      <c r="BKX68" s="97"/>
      <c r="BLK68" s="97"/>
      <c r="BLX68" s="97"/>
      <c r="BMK68" s="97"/>
      <c r="BMX68" s="97"/>
      <c r="BNK68" s="97"/>
      <c r="BNX68" s="97"/>
      <c r="BOK68" s="97"/>
      <c r="BOX68" s="97"/>
      <c r="BPK68" s="97"/>
      <c r="BPX68" s="97"/>
      <c r="BQK68" s="97"/>
      <c r="BQX68" s="97"/>
      <c r="BRK68" s="97"/>
      <c r="BRX68" s="97"/>
      <c r="BSK68" s="97"/>
      <c r="BSX68" s="97"/>
      <c r="BTK68" s="97"/>
      <c r="BTX68" s="97"/>
      <c r="BUK68" s="97"/>
      <c r="BUX68" s="97"/>
      <c r="BVK68" s="97"/>
      <c r="BVX68" s="97"/>
      <c r="BWK68" s="97"/>
      <c r="BWX68" s="97"/>
      <c r="BXK68" s="97"/>
      <c r="BXX68" s="97"/>
      <c r="BYK68" s="97"/>
      <c r="BYX68" s="97"/>
      <c r="BZK68" s="97"/>
      <c r="BZX68" s="97"/>
      <c r="CAK68" s="97"/>
      <c r="CAX68" s="97"/>
      <c r="CBK68" s="97"/>
      <c r="CBX68" s="97"/>
      <c r="CCK68" s="97"/>
      <c r="CCX68" s="97"/>
      <c r="CDK68" s="97"/>
      <c r="CDX68" s="97"/>
      <c r="CEK68" s="97"/>
      <c r="CEX68" s="97"/>
      <c r="CFK68" s="97"/>
      <c r="CFX68" s="97"/>
      <c r="CGK68" s="97"/>
      <c r="CGX68" s="97"/>
      <c r="CHK68" s="97"/>
      <c r="CHX68" s="97"/>
      <c r="CIK68" s="97"/>
      <c r="CIX68" s="97"/>
      <c r="CJK68" s="97"/>
      <c r="CJX68" s="97"/>
      <c r="CKK68" s="97"/>
      <c r="CKX68" s="97"/>
      <c r="CLK68" s="97"/>
      <c r="CLX68" s="97"/>
      <c r="CMK68" s="97"/>
      <c r="CMX68" s="97"/>
      <c r="CNK68" s="97"/>
      <c r="CNX68" s="97"/>
      <c r="COK68" s="97"/>
      <c r="COX68" s="97"/>
      <c r="CPK68" s="97"/>
      <c r="CPX68" s="97"/>
      <c r="CQK68" s="97"/>
      <c r="CQX68" s="97"/>
      <c r="CRK68" s="97"/>
      <c r="CRX68" s="97"/>
      <c r="CSK68" s="97"/>
      <c r="CSX68" s="97"/>
      <c r="CTK68" s="97"/>
      <c r="CTX68" s="97"/>
      <c r="CUK68" s="97"/>
      <c r="CUX68" s="97"/>
      <c r="CVK68" s="97"/>
      <c r="CVX68" s="97"/>
      <c r="CWK68" s="97"/>
      <c r="CWX68" s="97"/>
      <c r="CXK68" s="97"/>
      <c r="CXX68" s="97"/>
      <c r="CYK68" s="97"/>
      <c r="CYX68" s="97"/>
      <c r="CZK68" s="97"/>
      <c r="CZX68" s="97"/>
      <c r="DAK68" s="97"/>
      <c r="DAX68" s="97"/>
      <c r="DBK68" s="97"/>
      <c r="DBX68" s="97"/>
      <c r="DCK68" s="97"/>
      <c r="DCX68" s="97"/>
      <c r="DDK68" s="97"/>
      <c r="DDX68" s="97"/>
      <c r="DEK68" s="97"/>
      <c r="DEX68" s="97"/>
      <c r="DFK68" s="97"/>
      <c r="DFX68" s="97"/>
      <c r="DGK68" s="97"/>
      <c r="DGX68" s="97"/>
      <c r="DHK68" s="97"/>
      <c r="DHX68" s="97"/>
      <c r="DIK68" s="97"/>
      <c r="DIX68" s="97"/>
      <c r="DJK68" s="97"/>
      <c r="DJX68" s="97"/>
      <c r="DKK68" s="97"/>
      <c r="DKX68" s="97"/>
      <c r="DLK68" s="97"/>
      <c r="DLX68" s="97"/>
      <c r="DMK68" s="97"/>
      <c r="DMX68" s="97"/>
      <c r="DNK68" s="97"/>
      <c r="DNX68" s="97"/>
      <c r="DOK68" s="97"/>
      <c r="DOX68" s="97"/>
      <c r="DPK68" s="97"/>
      <c r="DPX68" s="97"/>
      <c r="DQK68" s="97"/>
      <c r="DQX68" s="97"/>
      <c r="DRK68" s="97"/>
      <c r="DRX68" s="97"/>
      <c r="DSK68" s="97"/>
      <c r="DSX68" s="97"/>
      <c r="DTK68" s="97"/>
      <c r="DTX68" s="97"/>
      <c r="DUK68" s="97"/>
      <c r="DUX68" s="97"/>
      <c r="DVK68" s="97"/>
      <c r="DVX68" s="97"/>
      <c r="DWK68" s="97"/>
      <c r="DWX68" s="97"/>
      <c r="DXK68" s="97"/>
      <c r="DXX68" s="97"/>
      <c r="DYK68" s="97"/>
      <c r="DYX68" s="97"/>
      <c r="DZK68" s="97"/>
      <c r="DZX68" s="97"/>
      <c r="EAK68" s="97"/>
      <c r="EAX68" s="97"/>
      <c r="EBK68" s="97"/>
      <c r="EBX68" s="97"/>
      <c r="ECK68" s="97"/>
      <c r="ECX68" s="97"/>
      <c r="EDK68" s="97"/>
      <c r="EDX68" s="97"/>
      <c r="EEK68" s="97"/>
      <c r="EEX68" s="97"/>
      <c r="EFK68" s="97"/>
      <c r="EFX68" s="97"/>
      <c r="EGK68" s="97"/>
      <c r="EGX68" s="97"/>
      <c r="EHK68" s="97"/>
      <c r="EHX68" s="97"/>
      <c r="EIK68" s="97"/>
      <c r="EIX68" s="97"/>
      <c r="EJK68" s="97"/>
      <c r="EJX68" s="97"/>
      <c r="EKK68" s="97"/>
      <c r="EKX68" s="97"/>
      <c r="ELK68" s="97"/>
      <c r="ELX68" s="97"/>
      <c r="EMK68" s="97"/>
      <c r="EMX68" s="97"/>
      <c r="ENK68" s="97"/>
      <c r="ENX68" s="97"/>
      <c r="EOK68" s="97"/>
      <c r="EOX68" s="97"/>
      <c r="EPK68" s="97"/>
      <c r="EPX68" s="97"/>
      <c r="EQK68" s="97"/>
      <c r="EQX68" s="97"/>
      <c r="ERK68" s="97"/>
      <c r="ERX68" s="97"/>
      <c r="ESK68" s="97"/>
      <c r="ESX68" s="97"/>
      <c r="ETK68" s="97"/>
      <c r="ETX68" s="97"/>
      <c r="EUK68" s="97"/>
      <c r="EUX68" s="97"/>
      <c r="EVK68" s="97"/>
      <c r="EVX68" s="97"/>
      <c r="EWK68" s="97"/>
      <c r="EWX68" s="97"/>
      <c r="EXK68" s="97"/>
      <c r="EXX68" s="97"/>
      <c r="EYK68" s="97"/>
      <c r="EYX68" s="97"/>
      <c r="EZK68" s="97"/>
      <c r="EZX68" s="97"/>
      <c r="FAK68" s="97"/>
      <c r="FAX68" s="97"/>
      <c r="FBK68" s="97"/>
      <c r="FBX68" s="97"/>
      <c r="FCK68" s="97"/>
      <c r="FCX68" s="97"/>
      <c r="FDK68" s="97"/>
      <c r="FDX68" s="97"/>
      <c r="FEK68" s="97"/>
      <c r="FEX68" s="97"/>
      <c r="FFK68" s="97"/>
      <c r="FFX68" s="97"/>
      <c r="FGK68" s="97"/>
      <c r="FGX68" s="97"/>
      <c r="FHK68" s="97"/>
      <c r="FHX68" s="97"/>
      <c r="FIK68" s="97"/>
      <c r="FIX68" s="97"/>
      <c r="FJK68" s="97"/>
      <c r="FJX68" s="97"/>
      <c r="FKK68" s="97"/>
      <c r="FKX68" s="97"/>
      <c r="FLK68" s="97"/>
      <c r="FLX68" s="97"/>
      <c r="FMK68" s="97"/>
      <c r="FMX68" s="97"/>
      <c r="FNK68" s="97"/>
      <c r="FNX68" s="97"/>
      <c r="FOK68" s="97"/>
      <c r="FOX68" s="97"/>
      <c r="FPK68" s="97"/>
      <c r="FPX68" s="97"/>
      <c r="FQK68" s="97"/>
      <c r="FQX68" s="97"/>
      <c r="FRK68" s="97"/>
      <c r="FRX68" s="97"/>
      <c r="FSK68" s="97"/>
      <c r="FSX68" s="97"/>
      <c r="FTK68" s="97"/>
      <c r="FTX68" s="97"/>
      <c r="FUK68" s="97"/>
      <c r="FUX68" s="97"/>
      <c r="FVK68" s="97"/>
      <c r="FVX68" s="97"/>
      <c r="FWK68" s="97"/>
      <c r="FWX68" s="97"/>
      <c r="FXK68" s="97"/>
      <c r="FXX68" s="97"/>
      <c r="FYK68" s="97"/>
      <c r="FYX68" s="97"/>
      <c r="FZK68" s="97"/>
      <c r="FZX68" s="97"/>
      <c r="GAK68" s="97"/>
      <c r="GAX68" s="97"/>
      <c r="GBK68" s="97"/>
      <c r="GBX68" s="97"/>
      <c r="GCK68" s="97"/>
      <c r="GCX68" s="97"/>
      <c r="GDK68" s="97"/>
      <c r="GDX68" s="97"/>
      <c r="GEK68" s="97"/>
      <c r="GEX68" s="97"/>
      <c r="GFK68" s="97"/>
      <c r="GFX68" s="97"/>
      <c r="GGK68" s="97"/>
      <c r="GGX68" s="97"/>
      <c r="GHK68" s="97"/>
      <c r="GHX68" s="97"/>
      <c r="GIK68" s="97"/>
      <c r="GIX68" s="97"/>
      <c r="GJK68" s="97"/>
      <c r="GJX68" s="97"/>
      <c r="GKK68" s="97"/>
      <c r="GKX68" s="97"/>
      <c r="GLK68" s="97"/>
      <c r="GLX68" s="97"/>
      <c r="GMK68" s="97"/>
      <c r="GMX68" s="97"/>
      <c r="GNK68" s="97"/>
      <c r="GNX68" s="97"/>
      <c r="GOK68" s="97"/>
      <c r="GOX68" s="97"/>
      <c r="GPK68" s="97"/>
      <c r="GPX68" s="97"/>
      <c r="GQK68" s="97"/>
      <c r="GQX68" s="97"/>
      <c r="GRK68" s="97"/>
      <c r="GRX68" s="97"/>
      <c r="GSK68" s="97"/>
      <c r="GSX68" s="97"/>
      <c r="GTK68" s="97"/>
      <c r="GTX68" s="97"/>
      <c r="GUK68" s="97"/>
      <c r="GUX68" s="97"/>
      <c r="GVK68" s="97"/>
      <c r="GVX68" s="97"/>
      <c r="GWK68" s="97"/>
      <c r="GWX68" s="97"/>
      <c r="GXK68" s="97"/>
      <c r="GXX68" s="97"/>
      <c r="GYK68" s="97"/>
      <c r="GYX68" s="97"/>
      <c r="GZK68" s="97"/>
      <c r="GZX68" s="97"/>
      <c r="HAK68" s="97"/>
      <c r="HAX68" s="97"/>
      <c r="HBK68" s="97"/>
      <c r="HBX68" s="97"/>
      <c r="HCK68" s="97"/>
      <c r="HCX68" s="97"/>
      <c r="HDK68" s="97"/>
      <c r="HDX68" s="97"/>
      <c r="HEK68" s="97"/>
      <c r="HEX68" s="97"/>
      <c r="HFK68" s="97"/>
      <c r="HFX68" s="97"/>
      <c r="HGK68" s="97"/>
      <c r="HGX68" s="97"/>
      <c r="HHK68" s="97"/>
      <c r="HHX68" s="97"/>
      <c r="HIK68" s="97"/>
      <c r="HIX68" s="97"/>
      <c r="HJK68" s="97"/>
      <c r="HJX68" s="97"/>
      <c r="HKK68" s="97"/>
      <c r="HKX68" s="97"/>
      <c r="HLK68" s="97"/>
      <c r="HLX68" s="97"/>
      <c r="HMK68" s="97"/>
      <c r="HMX68" s="97"/>
      <c r="HNK68" s="97"/>
      <c r="HNX68" s="97"/>
      <c r="HOK68" s="97"/>
      <c r="HOX68" s="97"/>
      <c r="HPK68" s="97"/>
      <c r="HPX68" s="97"/>
      <c r="HQK68" s="97"/>
      <c r="HQX68" s="97"/>
      <c r="HRK68" s="97"/>
      <c r="HRX68" s="97"/>
      <c r="HSK68" s="97"/>
      <c r="HSX68" s="97"/>
      <c r="HTK68" s="97"/>
      <c r="HTX68" s="97"/>
      <c r="HUK68" s="97"/>
      <c r="HUX68" s="97"/>
      <c r="HVK68" s="97"/>
      <c r="HVX68" s="97"/>
      <c r="HWK68" s="97"/>
      <c r="HWX68" s="97"/>
      <c r="HXK68" s="97"/>
      <c r="HXX68" s="97"/>
      <c r="HYK68" s="97"/>
      <c r="HYX68" s="97"/>
      <c r="HZK68" s="97"/>
      <c r="HZX68" s="97"/>
      <c r="IAK68" s="97"/>
      <c r="IAX68" s="97"/>
      <c r="IBK68" s="97"/>
      <c r="IBX68" s="97"/>
      <c r="ICK68" s="97"/>
      <c r="ICX68" s="97"/>
      <c r="IDK68" s="97"/>
      <c r="IDX68" s="97"/>
      <c r="IEK68" s="97"/>
      <c r="IEX68" s="97"/>
      <c r="IFK68" s="97"/>
      <c r="IFX68" s="97"/>
      <c r="IGK68" s="97"/>
      <c r="IGX68" s="97"/>
      <c r="IHK68" s="97"/>
      <c r="IHX68" s="97"/>
      <c r="IIK68" s="97"/>
      <c r="IIX68" s="97"/>
      <c r="IJK68" s="97"/>
      <c r="IJX68" s="97"/>
      <c r="IKK68" s="97"/>
      <c r="IKX68" s="97"/>
      <c r="ILK68" s="97"/>
      <c r="ILX68" s="97"/>
      <c r="IMK68" s="97"/>
      <c r="IMX68" s="97"/>
      <c r="INK68" s="97"/>
      <c r="INX68" s="97"/>
      <c r="IOK68" s="97"/>
      <c r="IOX68" s="97"/>
      <c r="IPK68" s="97"/>
      <c r="IPX68" s="97"/>
      <c r="IQK68" s="97"/>
      <c r="IQX68" s="97"/>
      <c r="IRK68" s="97"/>
      <c r="IRX68" s="97"/>
      <c r="ISK68" s="97"/>
      <c r="ISX68" s="97"/>
      <c r="ITK68" s="97"/>
      <c r="ITX68" s="97"/>
      <c r="IUK68" s="97"/>
      <c r="IUX68" s="97"/>
      <c r="IVK68" s="97"/>
      <c r="IVX68" s="97"/>
      <c r="IWK68" s="97"/>
      <c r="IWX68" s="97"/>
      <c r="IXK68" s="97"/>
      <c r="IXX68" s="97"/>
      <c r="IYK68" s="97"/>
      <c r="IYX68" s="97"/>
      <c r="IZK68" s="97"/>
      <c r="IZX68" s="97"/>
      <c r="JAK68" s="97"/>
      <c r="JAX68" s="97"/>
      <c r="JBK68" s="97"/>
      <c r="JBX68" s="97"/>
      <c r="JCK68" s="97"/>
      <c r="JCX68" s="97"/>
      <c r="JDK68" s="97"/>
      <c r="JDX68" s="97"/>
      <c r="JEK68" s="97"/>
      <c r="JEX68" s="97"/>
      <c r="JFK68" s="97"/>
      <c r="JFX68" s="97"/>
      <c r="JGK68" s="97"/>
      <c r="JGX68" s="97"/>
      <c r="JHK68" s="97"/>
      <c r="JHX68" s="97"/>
      <c r="JIK68" s="97"/>
      <c r="JIX68" s="97"/>
      <c r="JJK68" s="97"/>
      <c r="JJX68" s="97"/>
      <c r="JKK68" s="97"/>
      <c r="JKX68" s="97"/>
      <c r="JLK68" s="97"/>
      <c r="JLX68" s="97"/>
      <c r="JMK68" s="97"/>
      <c r="JMX68" s="97"/>
      <c r="JNK68" s="97"/>
      <c r="JNX68" s="97"/>
      <c r="JOK68" s="97"/>
      <c r="JOX68" s="97"/>
      <c r="JPK68" s="97"/>
      <c r="JPX68" s="97"/>
      <c r="JQK68" s="97"/>
      <c r="JQX68" s="97"/>
      <c r="JRK68" s="97"/>
      <c r="JRX68" s="97"/>
      <c r="JSK68" s="97"/>
      <c r="JSX68" s="97"/>
      <c r="JTK68" s="97"/>
      <c r="JTX68" s="97"/>
      <c r="JUK68" s="97"/>
      <c r="JUX68" s="97"/>
      <c r="JVK68" s="97"/>
      <c r="JVX68" s="97"/>
      <c r="JWK68" s="97"/>
      <c r="JWX68" s="97"/>
      <c r="JXK68" s="97"/>
      <c r="JXX68" s="97"/>
      <c r="JYK68" s="97"/>
      <c r="JYX68" s="97"/>
      <c r="JZK68" s="97"/>
      <c r="JZX68" s="97"/>
      <c r="KAK68" s="97"/>
      <c r="KAX68" s="97"/>
      <c r="KBK68" s="97"/>
      <c r="KBX68" s="97"/>
      <c r="KCK68" s="97"/>
      <c r="KCX68" s="97"/>
      <c r="KDK68" s="97"/>
      <c r="KDX68" s="97"/>
      <c r="KEK68" s="97"/>
      <c r="KEX68" s="97"/>
      <c r="KFK68" s="97"/>
      <c r="KFX68" s="97"/>
      <c r="KGK68" s="97"/>
      <c r="KGX68" s="97"/>
      <c r="KHK68" s="97"/>
      <c r="KHX68" s="97"/>
      <c r="KIK68" s="97"/>
      <c r="KIX68" s="97"/>
      <c r="KJK68" s="97"/>
      <c r="KJX68" s="97"/>
      <c r="KKK68" s="97"/>
      <c r="KKX68" s="97"/>
      <c r="KLK68" s="97"/>
      <c r="KLX68" s="97"/>
      <c r="KMK68" s="97"/>
      <c r="KMX68" s="97"/>
      <c r="KNK68" s="97"/>
      <c r="KNX68" s="97"/>
      <c r="KOK68" s="97"/>
      <c r="KOX68" s="97"/>
      <c r="KPK68" s="97"/>
      <c r="KPX68" s="97"/>
      <c r="KQK68" s="97"/>
      <c r="KQX68" s="97"/>
      <c r="KRK68" s="97"/>
      <c r="KRX68" s="97"/>
      <c r="KSK68" s="97"/>
      <c r="KSX68" s="97"/>
      <c r="KTK68" s="97"/>
      <c r="KTX68" s="97"/>
      <c r="KUK68" s="97"/>
      <c r="KUX68" s="97"/>
      <c r="KVK68" s="97"/>
      <c r="KVX68" s="97"/>
      <c r="KWK68" s="97"/>
      <c r="KWX68" s="97"/>
      <c r="KXK68" s="97"/>
      <c r="KXX68" s="97"/>
      <c r="KYK68" s="97"/>
      <c r="KYX68" s="97"/>
      <c r="KZK68" s="97"/>
      <c r="KZX68" s="97"/>
      <c r="LAK68" s="97"/>
      <c r="LAX68" s="97"/>
      <c r="LBK68" s="97"/>
      <c r="LBX68" s="97"/>
      <c r="LCK68" s="97"/>
      <c r="LCX68" s="97"/>
      <c r="LDK68" s="97"/>
      <c r="LDX68" s="97"/>
      <c r="LEK68" s="97"/>
      <c r="LEX68" s="97"/>
      <c r="LFK68" s="97"/>
      <c r="LFX68" s="97"/>
      <c r="LGK68" s="97"/>
      <c r="LGX68" s="97"/>
      <c r="LHK68" s="97"/>
      <c r="LHX68" s="97"/>
      <c r="LIK68" s="97"/>
      <c r="LIX68" s="97"/>
      <c r="LJK68" s="97"/>
      <c r="LJX68" s="97"/>
      <c r="LKK68" s="97"/>
      <c r="LKX68" s="97"/>
      <c r="LLK68" s="97"/>
      <c r="LLX68" s="97"/>
      <c r="LMK68" s="97"/>
      <c r="LMX68" s="97"/>
      <c r="LNK68" s="97"/>
      <c r="LNX68" s="97"/>
      <c r="LOK68" s="97"/>
      <c r="LOX68" s="97"/>
      <c r="LPK68" s="97"/>
      <c r="LPX68" s="97"/>
      <c r="LQK68" s="97"/>
      <c r="LQX68" s="97"/>
      <c r="LRK68" s="97"/>
      <c r="LRX68" s="97"/>
      <c r="LSK68" s="97"/>
      <c r="LSX68" s="97"/>
      <c r="LTK68" s="97"/>
      <c r="LTX68" s="97"/>
      <c r="LUK68" s="97"/>
      <c r="LUX68" s="97"/>
      <c r="LVK68" s="97"/>
      <c r="LVX68" s="97"/>
      <c r="LWK68" s="97"/>
      <c r="LWX68" s="97"/>
      <c r="LXK68" s="97"/>
      <c r="LXX68" s="97"/>
      <c r="LYK68" s="97"/>
      <c r="LYX68" s="97"/>
      <c r="LZK68" s="97"/>
      <c r="LZX68" s="97"/>
      <c r="MAK68" s="97"/>
      <c r="MAX68" s="97"/>
      <c r="MBK68" s="97"/>
      <c r="MBX68" s="97"/>
      <c r="MCK68" s="97"/>
      <c r="MCX68" s="97"/>
      <c r="MDK68" s="97"/>
      <c r="MDX68" s="97"/>
      <c r="MEK68" s="97"/>
      <c r="MEX68" s="97"/>
      <c r="MFK68" s="97"/>
      <c r="MFX68" s="97"/>
      <c r="MGK68" s="97"/>
      <c r="MGX68" s="97"/>
      <c r="MHK68" s="97"/>
      <c r="MHX68" s="97"/>
      <c r="MIK68" s="97"/>
      <c r="MIX68" s="97"/>
      <c r="MJK68" s="97"/>
      <c r="MJX68" s="97"/>
      <c r="MKK68" s="97"/>
      <c r="MKX68" s="97"/>
      <c r="MLK68" s="97"/>
      <c r="MLX68" s="97"/>
      <c r="MMK68" s="97"/>
      <c r="MMX68" s="97"/>
      <c r="MNK68" s="97"/>
      <c r="MNX68" s="97"/>
      <c r="MOK68" s="97"/>
      <c r="MOX68" s="97"/>
      <c r="MPK68" s="97"/>
      <c r="MPX68" s="97"/>
      <c r="MQK68" s="97"/>
      <c r="MQX68" s="97"/>
      <c r="MRK68" s="97"/>
      <c r="MRX68" s="97"/>
      <c r="MSK68" s="97"/>
      <c r="MSX68" s="97"/>
      <c r="MTK68" s="97"/>
      <c r="MTX68" s="97"/>
      <c r="MUK68" s="97"/>
      <c r="MUX68" s="97"/>
      <c r="MVK68" s="97"/>
      <c r="MVX68" s="97"/>
      <c r="MWK68" s="97"/>
      <c r="MWX68" s="97"/>
      <c r="MXK68" s="97"/>
      <c r="MXX68" s="97"/>
      <c r="MYK68" s="97"/>
      <c r="MYX68" s="97"/>
      <c r="MZK68" s="97"/>
      <c r="MZX68" s="97"/>
      <c r="NAK68" s="97"/>
      <c r="NAX68" s="97"/>
      <c r="NBK68" s="97"/>
      <c r="NBX68" s="97"/>
      <c r="NCK68" s="97"/>
      <c r="NCX68" s="97"/>
      <c r="NDK68" s="97"/>
      <c r="NDX68" s="97"/>
      <c r="NEK68" s="97"/>
      <c r="NEX68" s="97"/>
      <c r="NFK68" s="97"/>
      <c r="NFX68" s="97"/>
      <c r="NGK68" s="97"/>
      <c r="NGX68" s="97"/>
      <c r="NHK68" s="97"/>
      <c r="NHX68" s="97"/>
      <c r="NIK68" s="97"/>
      <c r="NIX68" s="97"/>
      <c r="NJK68" s="97"/>
      <c r="NJX68" s="97"/>
      <c r="NKK68" s="97"/>
      <c r="NKX68" s="97"/>
      <c r="NLK68" s="97"/>
      <c r="NLX68" s="97"/>
      <c r="NMK68" s="97"/>
      <c r="NMX68" s="97"/>
      <c r="NNK68" s="97"/>
      <c r="NNX68" s="97"/>
      <c r="NOK68" s="97"/>
      <c r="NOX68" s="97"/>
      <c r="NPK68" s="97"/>
      <c r="NPX68" s="97"/>
      <c r="NQK68" s="97"/>
      <c r="NQX68" s="97"/>
      <c r="NRK68" s="97"/>
      <c r="NRX68" s="97"/>
      <c r="NSK68" s="97"/>
      <c r="NSX68" s="97"/>
      <c r="NTK68" s="97"/>
      <c r="NTX68" s="97"/>
      <c r="NUK68" s="97"/>
      <c r="NUX68" s="97"/>
      <c r="NVK68" s="97"/>
      <c r="NVX68" s="97"/>
      <c r="NWK68" s="97"/>
      <c r="NWX68" s="97"/>
      <c r="NXK68" s="97"/>
      <c r="NXX68" s="97"/>
      <c r="NYK68" s="97"/>
      <c r="NYX68" s="97"/>
      <c r="NZK68" s="97"/>
      <c r="NZX68" s="97"/>
      <c r="OAK68" s="97"/>
      <c r="OAX68" s="97"/>
      <c r="OBK68" s="97"/>
      <c r="OBX68" s="97"/>
      <c r="OCK68" s="97"/>
      <c r="OCX68" s="97"/>
      <c r="ODK68" s="97"/>
      <c r="ODX68" s="97"/>
      <c r="OEK68" s="97"/>
      <c r="OEX68" s="97"/>
      <c r="OFK68" s="97"/>
      <c r="OFX68" s="97"/>
      <c r="OGK68" s="97"/>
      <c r="OGX68" s="97"/>
      <c r="OHK68" s="97"/>
      <c r="OHX68" s="97"/>
      <c r="OIK68" s="97"/>
      <c r="OIX68" s="97"/>
      <c r="OJK68" s="97"/>
      <c r="OJX68" s="97"/>
      <c r="OKK68" s="97"/>
      <c r="OKX68" s="97"/>
      <c r="OLK68" s="97"/>
      <c r="OLX68" s="97"/>
      <c r="OMK68" s="97"/>
      <c r="OMX68" s="97"/>
      <c r="ONK68" s="97"/>
      <c r="ONX68" s="97"/>
      <c r="OOK68" s="97"/>
      <c r="OOX68" s="97"/>
      <c r="OPK68" s="97"/>
      <c r="OPX68" s="97"/>
      <c r="OQK68" s="97"/>
      <c r="OQX68" s="97"/>
      <c r="ORK68" s="97"/>
      <c r="ORX68" s="97"/>
      <c r="OSK68" s="97"/>
      <c r="OSX68" s="97"/>
      <c r="OTK68" s="97"/>
      <c r="OTX68" s="97"/>
      <c r="OUK68" s="97"/>
      <c r="OUX68" s="97"/>
      <c r="OVK68" s="97"/>
      <c r="OVX68" s="97"/>
      <c r="OWK68" s="97"/>
      <c r="OWX68" s="97"/>
      <c r="OXK68" s="97"/>
      <c r="OXX68" s="97"/>
      <c r="OYK68" s="97"/>
      <c r="OYX68" s="97"/>
      <c r="OZK68" s="97"/>
      <c r="OZX68" s="97"/>
      <c r="PAK68" s="97"/>
      <c r="PAX68" s="97"/>
      <c r="PBK68" s="97"/>
      <c r="PBX68" s="97"/>
      <c r="PCK68" s="97"/>
      <c r="PCX68" s="97"/>
      <c r="PDK68" s="97"/>
      <c r="PDX68" s="97"/>
      <c r="PEK68" s="97"/>
      <c r="PEX68" s="97"/>
      <c r="PFK68" s="97"/>
      <c r="PFX68" s="97"/>
      <c r="PGK68" s="97"/>
      <c r="PGX68" s="97"/>
      <c r="PHK68" s="97"/>
      <c r="PHX68" s="97"/>
      <c r="PIK68" s="97"/>
      <c r="PIX68" s="97"/>
      <c r="PJK68" s="97"/>
      <c r="PJX68" s="97"/>
      <c r="PKK68" s="97"/>
      <c r="PKX68" s="97"/>
      <c r="PLK68" s="97"/>
      <c r="PLX68" s="97"/>
      <c r="PMK68" s="97"/>
      <c r="PMX68" s="97"/>
      <c r="PNK68" s="97"/>
      <c r="PNX68" s="97"/>
      <c r="POK68" s="97"/>
      <c r="POX68" s="97"/>
      <c r="PPK68" s="97"/>
      <c r="PPX68" s="97"/>
      <c r="PQK68" s="97"/>
      <c r="PQX68" s="97"/>
      <c r="PRK68" s="97"/>
      <c r="PRX68" s="97"/>
      <c r="PSK68" s="97"/>
      <c r="PSX68" s="97"/>
      <c r="PTK68" s="97"/>
      <c r="PTX68" s="97"/>
      <c r="PUK68" s="97"/>
      <c r="PUX68" s="97"/>
      <c r="PVK68" s="97"/>
      <c r="PVX68" s="97"/>
      <c r="PWK68" s="97"/>
      <c r="PWX68" s="97"/>
      <c r="PXK68" s="97"/>
      <c r="PXX68" s="97"/>
      <c r="PYK68" s="97"/>
      <c r="PYX68" s="97"/>
      <c r="PZK68" s="97"/>
      <c r="PZX68" s="97"/>
      <c r="QAK68" s="97"/>
      <c r="QAX68" s="97"/>
      <c r="QBK68" s="97"/>
      <c r="QBX68" s="97"/>
      <c r="QCK68" s="97"/>
      <c r="QCX68" s="97"/>
      <c r="QDK68" s="97"/>
      <c r="QDX68" s="97"/>
      <c r="QEK68" s="97"/>
      <c r="QEX68" s="97"/>
      <c r="QFK68" s="97"/>
      <c r="QFX68" s="97"/>
      <c r="QGK68" s="97"/>
      <c r="QGX68" s="97"/>
      <c r="QHK68" s="97"/>
      <c r="QHX68" s="97"/>
      <c r="QIK68" s="97"/>
      <c r="QIX68" s="97"/>
      <c r="QJK68" s="97"/>
      <c r="QJX68" s="97"/>
      <c r="QKK68" s="97"/>
      <c r="QKX68" s="97"/>
      <c r="QLK68" s="97"/>
      <c r="QLX68" s="97"/>
      <c r="QMK68" s="97"/>
      <c r="QMX68" s="97"/>
      <c r="QNK68" s="97"/>
      <c r="QNX68" s="97"/>
      <c r="QOK68" s="97"/>
      <c r="QOX68" s="97"/>
      <c r="QPK68" s="97"/>
      <c r="QPX68" s="97"/>
      <c r="QQK68" s="97"/>
      <c r="QQX68" s="97"/>
      <c r="QRK68" s="97"/>
      <c r="QRX68" s="97"/>
      <c r="QSK68" s="97"/>
      <c r="QSX68" s="97"/>
      <c r="QTK68" s="97"/>
      <c r="QTX68" s="97"/>
      <c r="QUK68" s="97"/>
      <c r="QUX68" s="97"/>
      <c r="QVK68" s="97"/>
      <c r="QVX68" s="97"/>
      <c r="QWK68" s="97"/>
      <c r="QWX68" s="97"/>
      <c r="QXK68" s="97"/>
      <c r="QXX68" s="97"/>
      <c r="QYK68" s="97"/>
      <c r="QYX68" s="97"/>
      <c r="QZK68" s="97"/>
      <c r="QZX68" s="97"/>
      <c r="RAK68" s="97"/>
      <c r="RAX68" s="97"/>
      <c r="RBK68" s="97"/>
      <c r="RBX68" s="97"/>
      <c r="RCK68" s="97"/>
      <c r="RCX68" s="97"/>
      <c r="RDK68" s="97"/>
      <c r="RDX68" s="97"/>
      <c r="REK68" s="97"/>
      <c r="REX68" s="97"/>
      <c r="RFK68" s="97"/>
      <c r="RFX68" s="97"/>
      <c r="RGK68" s="97"/>
      <c r="RGX68" s="97"/>
      <c r="RHK68" s="97"/>
      <c r="RHX68" s="97"/>
      <c r="RIK68" s="97"/>
      <c r="RIX68" s="97"/>
      <c r="RJK68" s="97"/>
      <c r="RJX68" s="97"/>
      <c r="RKK68" s="97"/>
      <c r="RKX68" s="97"/>
      <c r="RLK68" s="97"/>
      <c r="RLX68" s="97"/>
      <c r="RMK68" s="97"/>
      <c r="RMX68" s="97"/>
      <c r="RNK68" s="97"/>
      <c r="RNX68" s="97"/>
      <c r="ROK68" s="97"/>
      <c r="ROX68" s="97"/>
      <c r="RPK68" s="97"/>
      <c r="RPX68" s="97"/>
      <c r="RQK68" s="97"/>
      <c r="RQX68" s="97"/>
      <c r="RRK68" s="97"/>
      <c r="RRX68" s="97"/>
      <c r="RSK68" s="97"/>
      <c r="RSX68" s="97"/>
      <c r="RTK68" s="97"/>
      <c r="RTX68" s="97"/>
      <c r="RUK68" s="97"/>
      <c r="RUX68" s="97"/>
      <c r="RVK68" s="97"/>
      <c r="RVX68" s="97"/>
      <c r="RWK68" s="97"/>
      <c r="RWX68" s="97"/>
      <c r="RXK68" s="97"/>
      <c r="RXX68" s="97"/>
      <c r="RYK68" s="97"/>
      <c r="RYX68" s="97"/>
      <c r="RZK68" s="97"/>
      <c r="RZX68" s="97"/>
      <c r="SAK68" s="97"/>
      <c r="SAX68" s="97"/>
      <c r="SBK68" s="97"/>
      <c r="SBX68" s="97"/>
      <c r="SCK68" s="97"/>
      <c r="SCX68" s="97"/>
      <c r="SDK68" s="97"/>
      <c r="SDX68" s="97"/>
      <c r="SEK68" s="97"/>
      <c r="SEX68" s="97"/>
      <c r="SFK68" s="97"/>
      <c r="SFX68" s="97"/>
      <c r="SGK68" s="97"/>
      <c r="SGX68" s="97"/>
      <c r="SHK68" s="97"/>
      <c r="SHX68" s="97"/>
      <c r="SIK68" s="97"/>
      <c r="SIX68" s="97"/>
      <c r="SJK68" s="97"/>
      <c r="SJX68" s="97"/>
      <c r="SKK68" s="97"/>
      <c r="SKX68" s="97"/>
      <c r="SLK68" s="97"/>
      <c r="SLX68" s="97"/>
      <c r="SMK68" s="97"/>
      <c r="SMX68" s="97"/>
      <c r="SNK68" s="97"/>
      <c r="SNX68" s="97"/>
      <c r="SOK68" s="97"/>
      <c r="SOX68" s="97"/>
      <c r="SPK68" s="97"/>
      <c r="SPX68" s="97"/>
      <c r="SQK68" s="97"/>
      <c r="SQX68" s="97"/>
      <c r="SRK68" s="97"/>
      <c r="SRX68" s="97"/>
      <c r="SSK68" s="97"/>
      <c r="SSX68" s="97"/>
      <c r="STK68" s="97"/>
      <c r="STX68" s="97"/>
      <c r="SUK68" s="97"/>
      <c r="SUX68" s="97"/>
      <c r="SVK68" s="97"/>
      <c r="SVX68" s="97"/>
      <c r="SWK68" s="97"/>
      <c r="SWX68" s="97"/>
      <c r="SXK68" s="97"/>
      <c r="SXX68" s="97"/>
      <c r="SYK68" s="97"/>
      <c r="SYX68" s="97"/>
      <c r="SZK68" s="97"/>
      <c r="SZX68" s="97"/>
      <c r="TAK68" s="97"/>
      <c r="TAX68" s="97"/>
      <c r="TBK68" s="97"/>
      <c r="TBX68" s="97"/>
      <c r="TCK68" s="97"/>
      <c r="TCX68" s="97"/>
      <c r="TDK68" s="97"/>
      <c r="TDX68" s="97"/>
      <c r="TEK68" s="97"/>
      <c r="TEX68" s="97"/>
      <c r="TFK68" s="97"/>
      <c r="TFX68" s="97"/>
      <c r="TGK68" s="97"/>
      <c r="TGX68" s="97"/>
      <c r="THK68" s="97"/>
      <c r="THX68" s="97"/>
      <c r="TIK68" s="97"/>
      <c r="TIX68" s="97"/>
      <c r="TJK68" s="97"/>
      <c r="TJX68" s="97"/>
      <c r="TKK68" s="97"/>
      <c r="TKX68" s="97"/>
      <c r="TLK68" s="97"/>
      <c r="TLX68" s="97"/>
      <c r="TMK68" s="97"/>
      <c r="TMX68" s="97"/>
      <c r="TNK68" s="97"/>
      <c r="TNX68" s="97"/>
      <c r="TOK68" s="97"/>
      <c r="TOX68" s="97"/>
      <c r="TPK68" s="97"/>
      <c r="TPX68" s="97"/>
      <c r="TQK68" s="97"/>
      <c r="TQX68" s="97"/>
      <c r="TRK68" s="97"/>
      <c r="TRX68" s="97"/>
      <c r="TSK68" s="97"/>
      <c r="TSX68" s="97"/>
      <c r="TTK68" s="97"/>
      <c r="TTX68" s="97"/>
      <c r="TUK68" s="97"/>
      <c r="TUX68" s="97"/>
      <c r="TVK68" s="97"/>
      <c r="TVX68" s="97"/>
      <c r="TWK68" s="97"/>
      <c r="TWX68" s="97"/>
      <c r="TXK68" s="97"/>
      <c r="TXX68" s="97"/>
      <c r="TYK68" s="97"/>
      <c r="TYX68" s="97"/>
      <c r="TZK68" s="97"/>
      <c r="TZX68" s="97"/>
      <c r="UAK68" s="97"/>
      <c r="UAX68" s="97"/>
      <c r="UBK68" s="97"/>
      <c r="UBX68" s="97"/>
      <c r="UCK68" s="97"/>
      <c r="UCX68" s="97"/>
      <c r="UDK68" s="97"/>
      <c r="UDX68" s="97"/>
      <c r="UEK68" s="97"/>
      <c r="UEX68" s="97"/>
      <c r="UFK68" s="97"/>
      <c r="UFX68" s="97"/>
      <c r="UGK68" s="97"/>
      <c r="UGX68" s="97"/>
      <c r="UHK68" s="97"/>
      <c r="UHX68" s="97"/>
      <c r="UIK68" s="97"/>
      <c r="UIX68" s="97"/>
      <c r="UJK68" s="97"/>
      <c r="UJX68" s="97"/>
      <c r="UKK68" s="97"/>
      <c r="UKX68" s="97"/>
      <c r="ULK68" s="97"/>
      <c r="ULX68" s="97"/>
      <c r="UMK68" s="97"/>
      <c r="UMX68" s="97"/>
      <c r="UNK68" s="97"/>
      <c r="UNX68" s="97"/>
      <c r="UOK68" s="97"/>
      <c r="UOX68" s="97"/>
      <c r="UPK68" s="97"/>
      <c r="UPX68" s="97"/>
      <c r="UQK68" s="97"/>
      <c r="UQX68" s="97"/>
      <c r="URK68" s="97"/>
      <c r="URX68" s="97"/>
      <c r="USK68" s="97"/>
      <c r="USX68" s="97"/>
      <c r="UTK68" s="97"/>
      <c r="UTX68" s="97"/>
      <c r="UUK68" s="97"/>
      <c r="UUX68" s="97"/>
      <c r="UVK68" s="97"/>
      <c r="UVX68" s="97"/>
      <c r="UWK68" s="97"/>
      <c r="UWX68" s="97"/>
      <c r="UXK68" s="97"/>
      <c r="UXX68" s="97"/>
      <c r="UYK68" s="97"/>
      <c r="UYX68" s="97"/>
      <c r="UZK68" s="97"/>
      <c r="UZX68" s="97"/>
      <c r="VAK68" s="97"/>
      <c r="VAX68" s="97"/>
      <c r="VBK68" s="97"/>
      <c r="VBX68" s="97"/>
      <c r="VCK68" s="97"/>
      <c r="VCX68" s="97"/>
      <c r="VDK68" s="97"/>
      <c r="VDX68" s="97"/>
      <c r="VEK68" s="97"/>
      <c r="VEX68" s="97"/>
      <c r="VFK68" s="97"/>
      <c r="VFX68" s="97"/>
      <c r="VGK68" s="97"/>
      <c r="VGX68" s="97"/>
      <c r="VHK68" s="97"/>
      <c r="VHX68" s="97"/>
      <c r="VIK68" s="97"/>
      <c r="VIX68" s="97"/>
      <c r="VJK68" s="97"/>
      <c r="VJX68" s="97"/>
      <c r="VKK68" s="97"/>
      <c r="VKX68" s="97"/>
      <c r="VLK68" s="97"/>
      <c r="VLX68" s="97"/>
      <c r="VMK68" s="97"/>
      <c r="VMX68" s="97"/>
      <c r="VNK68" s="97"/>
      <c r="VNX68" s="97"/>
      <c r="VOK68" s="97"/>
      <c r="VOX68" s="97"/>
      <c r="VPK68" s="97"/>
      <c r="VPX68" s="97"/>
      <c r="VQK68" s="97"/>
      <c r="VQX68" s="97"/>
      <c r="VRK68" s="97"/>
      <c r="VRX68" s="97"/>
      <c r="VSK68" s="97"/>
      <c r="VSX68" s="97"/>
      <c r="VTK68" s="97"/>
      <c r="VTX68" s="97"/>
      <c r="VUK68" s="97"/>
      <c r="VUX68" s="97"/>
      <c r="VVK68" s="97"/>
      <c r="VVX68" s="97"/>
      <c r="VWK68" s="97"/>
      <c r="VWX68" s="97"/>
      <c r="VXK68" s="97"/>
      <c r="VXX68" s="97"/>
      <c r="VYK68" s="97"/>
      <c r="VYX68" s="97"/>
      <c r="VZK68" s="97"/>
      <c r="VZX68" s="97"/>
      <c r="WAK68" s="97"/>
      <c r="WAX68" s="97"/>
      <c r="WBK68" s="97"/>
      <c r="WBX68" s="97"/>
      <c r="WCK68" s="97"/>
      <c r="WCX68" s="97"/>
      <c r="WDK68" s="97"/>
      <c r="WDX68" s="97"/>
      <c r="WEK68" s="97"/>
      <c r="WEX68" s="97"/>
      <c r="WFK68" s="97"/>
      <c r="WFX68" s="97"/>
      <c r="WGK68" s="97"/>
      <c r="WGX68" s="97"/>
      <c r="WHK68" s="97"/>
      <c r="WHX68" s="97"/>
      <c r="WIK68" s="97"/>
      <c r="WIX68" s="97"/>
      <c r="WJK68" s="97"/>
      <c r="WJX68" s="97"/>
      <c r="WKK68" s="97"/>
      <c r="WKX68" s="97"/>
      <c r="WLK68" s="97"/>
      <c r="WLX68" s="97"/>
      <c r="WMK68" s="97"/>
      <c r="WMX68" s="97"/>
      <c r="WNK68" s="97"/>
      <c r="WNX68" s="97"/>
      <c r="WOK68" s="97"/>
      <c r="WOX68" s="97"/>
      <c r="WPK68" s="97"/>
      <c r="WPX68" s="97"/>
      <c r="WQK68" s="97"/>
      <c r="WQX68" s="97"/>
      <c r="WRK68" s="97"/>
      <c r="WRX68" s="97"/>
      <c r="WSK68" s="97"/>
      <c r="WSX68" s="97"/>
      <c r="WTK68" s="97"/>
      <c r="WTX68" s="97"/>
      <c r="WUK68" s="97"/>
      <c r="WUX68" s="97"/>
      <c r="WVK68" s="97"/>
      <c r="WVX68" s="97"/>
      <c r="WWK68" s="97"/>
      <c r="WWX68" s="97"/>
      <c r="WXK68" s="97"/>
      <c r="WXX68" s="97"/>
      <c r="WYK68" s="97"/>
      <c r="WYX68" s="97"/>
      <c r="WZK68" s="97"/>
      <c r="WZX68" s="97"/>
      <c r="XAK68" s="97"/>
      <c r="XAX68" s="97"/>
      <c r="XBK68" s="97"/>
      <c r="XBX68" s="97"/>
      <c r="XCK68" s="97"/>
      <c r="XCX68" s="97"/>
      <c r="XDK68" s="97"/>
      <c r="XDX68" s="97"/>
      <c r="XEK68" s="97"/>
      <c r="XEX68" s="97"/>
    </row>
    <row r="69" spans="1:1012 1025:2039 2052:3066 3079:4093 4106:5120 5133:6134 6147:7161 7174:8188 8201:9215 9228:10229 10242:11256 11269:12283 12296:13310 13323:14324 14337:15351 15364:16378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48">
        <v>88.170947139557015</v>
      </c>
      <c r="E69" s="48">
        <v>131.20437956204381</v>
      </c>
      <c r="F69" s="48">
        <v>103.48166637975555</v>
      </c>
      <c r="G69" s="48">
        <v>99.012476303839875</v>
      </c>
      <c r="H69" s="48">
        <v>108.82882882882883</v>
      </c>
      <c r="I69" s="48">
        <v>119.06175771971496</v>
      </c>
      <c r="J69" s="48">
        <v>103.28061384278109</v>
      </c>
      <c r="K69" s="68"/>
      <c r="L69" s="25"/>
    </row>
    <row r="70" spans="1:1012 1025:2039 2052:3066 3079:4093 4106:5120 5133:6134 6147:7161 7174:8188 8201:9215 9228:10229 10242:11256 11269:12283 12296:13310 13323:14324 14337:15351 15364:16378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92.799686089856777</v>
      </c>
      <c r="E70" s="41">
        <v>116.03933536792132</v>
      </c>
      <c r="F70" s="41">
        <v>99.47899159663865</v>
      </c>
      <c r="G70" s="41">
        <v>103.92281594571671</v>
      </c>
      <c r="H70" s="41">
        <v>110.46420141620771</v>
      </c>
      <c r="I70" s="41">
        <v>119.78260869565219</v>
      </c>
      <c r="J70" s="41">
        <v>102.37245022746173</v>
      </c>
      <c r="K70" s="69"/>
      <c r="L70" s="25"/>
    </row>
    <row r="71" spans="1:1012 1025:2039 2052:3066 3079:4093 4106:5120 5133:6134 6147:7161 7174:8188 8201:9215 9228:10229 10242:11256 11269:12283 12296:13310 13323:14324 14337:15351 15364:16378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91.888297872340431</v>
      </c>
      <c r="E71" s="41">
        <v>160.45340050377834</v>
      </c>
      <c r="F71" s="41">
        <v>112.06171107994389</v>
      </c>
      <c r="G71" s="41">
        <v>102.60095824777548</v>
      </c>
      <c r="H71" s="41">
        <v>113.4020618556701</v>
      </c>
      <c r="I71" s="41">
        <v>131.66666666666666</v>
      </c>
      <c r="J71" s="41">
        <v>110.52868391451069</v>
      </c>
      <c r="K71" s="69"/>
      <c r="L71" s="25"/>
    </row>
    <row r="72" spans="1:1012 1025:2039 2052:3066 3079:4093 4106:5120 5133:6134 6147:7161 7174:8188 8201:9215 9228:10229 10242:11256 11269:12283 12296:13310 13323:14324 14337:15351 15364:16378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82.127659574468083</v>
      </c>
      <c r="E72" s="41">
        <v>97.721179624664884</v>
      </c>
      <c r="F72" s="41">
        <v>88.051118210862626</v>
      </c>
      <c r="G72" s="41">
        <v>93.814432989690715</v>
      </c>
      <c r="H72" s="41">
        <v>97.732426303854879</v>
      </c>
      <c r="I72" s="41">
        <v>103.20512820512822</v>
      </c>
      <c r="J72" s="41">
        <v>90.8253566913491</v>
      </c>
      <c r="K72" s="69"/>
      <c r="L72" s="25"/>
    </row>
    <row r="73" spans="1:1012 1025:2039 2052:3066 3079:4093 4106:5120 5133:6134 6147:7161 7174:8188 8201:9215 9228:10229 10242:11256 11269:12283 12296:13310 13323:14324 14337:15351 15364:16378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89.577464788732399</v>
      </c>
      <c r="E73" s="41">
        <v>139.69298245614036</v>
      </c>
      <c r="F73" s="41">
        <v>109.06515580736544</v>
      </c>
      <c r="G73" s="41">
        <v>104.98848810437451</v>
      </c>
      <c r="H73" s="41">
        <v>120.38461538461537</v>
      </c>
      <c r="I73" s="41">
        <v>125.80645161290323</v>
      </c>
      <c r="J73" s="41">
        <v>109.02696365767879</v>
      </c>
      <c r="K73" s="69"/>
      <c r="L73" s="25"/>
    </row>
    <row r="74" spans="1:1012 1025:2039 2052:3066 3079:4093 4106:5120 5133:6134 6147:7161 7174:8188 8201:9215 9228:10229 10242:11256 11269:12283 12296:13310 13323:14324 14337:15351 15364:16378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96.904557179707652</v>
      </c>
      <c r="E74" s="41">
        <v>139.81762917933131</v>
      </c>
      <c r="F74" s="41">
        <v>113.45291479820628</v>
      </c>
      <c r="G74" s="41">
        <v>103.92428439519851</v>
      </c>
      <c r="H74" s="41">
        <v>115.48556430446195</v>
      </c>
      <c r="I74" s="41">
        <v>126.71755725190839</v>
      </c>
      <c r="J74" s="41">
        <v>110.35807591824189</v>
      </c>
      <c r="K74" s="69"/>
      <c r="L74" s="25"/>
    </row>
    <row r="75" spans="1:1012 1025:2039 2052:3066 3079:4093 4106:5120 5133:6134 6147:7161 7174:8188 8201:9215 9228:10229 10242:11256 11269:12283 12296:13310 13323:14324 14337:15351 15364:16378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82.34482758620689</v>
      </c>
      <c r="E75" s="41">
        <v>103.97923875432527</v>
      </c>
      <c r="F75" s="41">
        <v>91.219512195121951</v>
      </c>
      <c r="G75" s="41">
        <v>91.315136476426801</v>
      </c>
      <c r="H75" s="41">
        <v>98.884758364312262</v>
      </c>
      <c r="I75" s="41">
        <v>103.37078651685394</v>
      </c>
      <c r="J75" s="41">
        <v>92.243902439024396</v>
      </c>
      <c r="K75" s="69"/>
      <c r="L75" s="25"/>
    </row>
    <row r="76" spans="1:1012 1025:2039 2052:3066 3079:4093 4106:5120 5133:6134 6147:7161 7174:8188 8201:9215 9228:10229 10242:11256 11269:12283 12296:13310 13323:14324 14337:15351 15364:16378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83.564013840830455</v>
      </c>
      <c r="E76" s="41">
        <v>161.34228187919464</v>
      </c>
      <c r="F76" s="41">
        <v>108.12339331619538</v>
      </c>
      <c r="G76" s="41">
        <v>99.954379562043798</v>
      </c>
      <c r="H76" s="41">
        <v>113.56321839080459</v>
      </c>
      <c r="I76" s="41">
        <v>121.50537634408603</v>
      </c>
      <c r="J76" s="41">
        <v>107.67590618336887</v>
      </c>
      <c r="K76" s="69"/>
      <c r="L76" s="25"/>
    </row>
    <row r="77" spans="1:1012 1025:2039 2052:3066 3079:4093 4106:5120 5133:6134 6147:7161 7174:8188 8201:9215 9228:10229 10242:11256 11269:12283 12296:13310 13323:14324 14337:15351 15364:16378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77.553763440860209</v>
      </c>
      <c r="E77" s="41">
        <v>137.93103448275863</v>
      </c>
      <c r="F77" s="41">
        <v>99.15773353751915</v>
      </c>
      <c r="G77" s="41">
        <v>90.542420027816419</v>
      </c>
      <c r="H77" s="41">
        <v>101.21317157712303</v>
      </c>
      <c r="I77" s="41">
        <v>106.53266331658291</v>
      </c>
      <c r="J77" s="41">
        <v>97.175660160734793</v>
      </c>
      <c r="K77" s="69"/>
      <c r="L77" s="25"/>
    </row>
    <row r="78" spans="1:1012 1025:2039 2052:3066 3079:4093 4106:5120 5133:6134 6147:7161 7174:8188 8201:9215 9228:10229 10242:11256 11269:12283 12296:13310 13323:14324 14337:15351 15364:16378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82.981530343007918</v>
      </c>
      <c r="E78" s="41">
        <v>154.34599156118142</v>
      </c>
      <c r="F78" s="41">
        <v>107.85246876859011</v>
      </c>
      <c r="G78" s="41">
        <v>95.566502463054192</v>
      </c>
      <c r="H78" s="41">
        <v>109.09090909090908</v>
      </c>
      <c r="I78" s="41">
        <v>122.75132275132275</v>
      </c>
      <c r="J78" s="41">
        <v>105.98737423554942</v>
      </c>
      <c r="K78" s="69"/>
      <c r="L78" s="25"/>
    </row>
    <row r="79" spans="1:1012 1025:2039 2052:3066 3079:4093 4106:5120 5133:6134 6147:7161 7174:8188 8201:9215 9228:10229 10242:11256 11269:12283 12296:13310 13323:14324 14337:15351 15364:16378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91.132478632478637</v>
      </c>
      <c r="E79" s="41">
        <v>143.49845201238389</v>
      </c>
      <c r="F79" s="41">
        <v>109.55414012738854</v>
      </c>
      <c r="G79" s="41">
        <v>100.58309037900874</v>
      </c>
      <c r="H79" s="41">
        <v>110.67285382830627</v>
      </c>
      <c r="I79" s="41">
        <v>132.52032520325204</v>
      </c>
      <c r="J79" s="41">
        <v>107.78584698530653</v>
      </c>
      <c r="K79" s="69"/>
      <c r="L79" s="25"/>
    </row>
    <row r="80" spans="1:1012 1025:2039 2052:3066 3079:4093 4106:5120 5133:6134 6147:7161 7174:8188 8201:9215 9228:10229 10242:11256 11269:12283 12296:13310 13323:14324 14337:15351 15364:16378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78.183330253187961</v>
      </c>
      <c r="E80" s="48">
        <v>100.04221487370717</v>
      </c>
      <c r="F80" s="48">
        <v>87.526981842806961</v>
      </c>
      <c r="G80" s="48">
        <v>89.816386360129613</v>
      </c>
      <c r="H80" s="48">
        <v>93.274255850942964</v>
      </c>
      <c r="I80" s="48">
        <v>94.724409448818903</v>
      </c>
      <c r="J80" s="48">
        <v>88.142894932419665</v>
      </c>
      <c r="K80" s="68"/>
      <c r="L80" s="25"/>
    </row>
    <row r="81" spans="1:12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82.789686237962101</v>
      </c>
      <c r="E81" s="41">
        <v>93.65384615384616</v>
      </c>
      <c r="F81" s="41">
        <v>87.991213082743471</v>
      </c>
      <c r="G81" s="41">
        <v>89.565217391304358</v>
      </c>
      <c r="H81" s="41">
        <v>93.013698630136986</v>
      </c>
      <c r="I81" s="41">
        <v>101.46627565982405</v>
      </c>
      <c r="J81" s="41">
        <v>88.889728667523244</v>
      </c>
      <c r="K81" s="69"/>
      <c r="L81" s="25"/>
    </row>
    <row r="82" spans="1:12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71.372549019607845</v>
      </c>
      <c r="E82" s="41">
        <v>113.43283582089552</v>
      </c>
      <c r="F82" s="41">
        <v>87.169811320754718</v>
      </c>
      <c r="G82" s="41">
        <v>83.505154639175259</v>
      </c>
      <c r="H82" s="41">
        <v>89.224137931034491</v>
      </c>
      <c r="I82" s="41">
        <v>96.103896103896105</v>
      </c>
      <c r="J82" s="41">
        <v>87.3924797247481</v>
      </c>
      <c r="K82" s="69"/>
      <c r="L82" s="25"/>
    </row>
    <row r="83" spans="1:12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85.154719937328636</v>
      </c>
      <c r="E83" s="41">
        <v>110.81521739130436</v>
      </c>
      <c r="F83" s="41">
        <v>92.709935404490935</v>
      </c>
      <c r="G83" s="41">
        <v>91.872278664731496</v>
      </c>
      <c r="H83" s="41">
        <v>95.454545454545453</v>
      </c>
      <c r="I83" s="41">
        <v>106.57894736842107</v>
      </c>
      <c r="J83" s="41">
        <v>94.401508011310085</v>
      </c>
      <c r="K83" s="69"/>
      <c r="L83" s="25"/>
    </row>
    <row r="84" spans="1:12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68.852459016393439</v>
      </c>
      <c r="E84" s="41">
        <v>78.968253968253961</v>
      </c>
      <c r="F84" s="41">
        <v>73.27971403038427</v>
      </c>
      <c r="G84" s="41">
        <v>75.546719681908542</v>
      </c>
      <c r="H84" s="41">
        <v>77.202072538860094</v>
      </c>
      <c r="I84" s="41">
        <v>83.870967741935488</v>
      </c>
      <c r="J84" s="41">
        <v>74.175517048630525</v>
      </c>
      <c r="K84" s="69"/>
      <c r="L84" s="25"/>
    </row>
    <row r="85" spans="1:12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77.620464009518145</v>
      </c>
      <c r="E85" s="41">
        <v>104.42881581448393</v>
      </c>
      <c r="F85" s="41">
        <v>88.865668176013003</v>
      </c>
      <c r="G85" s="41">
        <v>86.80333119795003</v>
      </c>
      <c r="H85" s="41">
        <v>91.422121896162537</v>
      </c>
      <c r="I85" s="41">
        <v>97.425997425997423</v>
      </c>
      <c r="J85" s="41">
        <v>88.492036597763473</v>
      </c>
      <c r="K85" s="69"/>
      <c r="L85" s="25"/>
    </row>
    <row r="86" spans="1:12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78.031242251425738</v>
      </c>
      <c r="E86" s="41">
        <v>91.508718726307819</v>
      </c>
      <c r="F86" s="41">
        <v>87.575880210441113</v>
      </c>
      <c r="G86" s="41">
        <v>120.01689189189189</v>
      </c>
      <c r="H86" s="41">
        <v>116.84782608695652</v>
      </c>
      <c r="I86" s="41">
        <v>84.195402298850581</v>
      </c>
      <c r="J86" s="41">
        <v>88.908747889981129</v>
      </c>
      <c r="K86" s="69"/>
      <c r="L86" s="25"/>
    </row>
    <row r="87" spans="1:12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70.524515393386551</v>
      </c>
      <c r="E87" s="41">
        <v>97.10806697108066</v>
      </c>
      <c r="F87" s="41">
        <v>82.509090909090915</v>
      </c>
      <c r="G87" s="41">
        <v>83.160322952710501</v>
      </c>
      <c r="H87" s="41">
        <v>88.649706457925632</v>
      </c>
      <c r="I87" s="41">
        <v>95.256916996047437</v>
      </c>
      <c r="J87" s="41">
        <v>83.17903090056511</v>
      </c>
      <c r="K87" s="69"/>
      <c r="L87" s="25"/>
    </row>
    <row r="88" spans="1:12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83.917655519597261</v>
      </c>
      <c r="E88" s="48">
        <v>105.68373663477773</v>
      </c>
      <c r="F88" s="48">
        <v>92.904185256001711</v>
      </c>
      <c r="G88" s="48">
        <v>95.423228346456696</v>
      </c>
      <c r="H88" s="48">
        <v>97.728911319394371</v>
      </c>
      <c r="I88" s="48">
        <v>104.70869912210694</v>
      </c>
      <c r="J88" s="48">
        <v>93.863343360550061</v>
      </c>
      <c r="K88" s="68"/>
      <c r="L88" s="25"/>
    </row>
    <row r="89" spans="1:12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80.690462258630774</v>
      </c>
      <c r="E89" s="41">
        <v>118.18965517241379</v>
      </c>
      <c r="F89" s="41">
        <v>95.560253699788589</v>
      </c>
      <c r="G89" s="41">
        <v>98.092031425364752</v>
      </c>
      <c r="H89" s="41">
        <v>104.35729847494552</v>
      </c>
      <c r="I89" s="41">
        <v>107.19424460431655</v>
      </c>
      <c r="J89" s="41">
        <v>97.213622291021679</v>
      </c>
      <c r="K89" s="69"/>
      <c r="L89" s="25"/>
    </row>
    <row r="90" spans="1:12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74.306688417618275</v>
      </c>
      <c r="E90" s="41">
        <v>127.1137026239067</v>
      </c>
      <c r="F90" s="41">
        <v>96.904895891952719</v>
      </c>
      <c r="G90" s="41">
        <v>95.565410199556538</v>
      </c>
      <c r="H90" s="41">
        <v>106.11620795107032</v>
      </c>
      <c r="I90" s="41">
        <v>107.04225352112675</v>
      </c>
      <c r="J90" s="41">
        <v>96.135002721829068</v>
      </c>
      <c r="K90" s="69"/>
      <c r="L90" s="25"/>
    </row>
    <row r="91" spans="1:12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84</v>
      </c>
      <c r="E91" s="41">
        <v>90.811775200713654</v>
      </c>
      <c r="F91" s="41">
        <v>84.068500259470682</v>
      </c>
      <c r="G91" s="41">
        <v>101.30662020905923</v>
      </c>
      <c r="H91" s="41">
        <v>105.55555555555556</v>
      </c>
      <c r="I91" s="41">
        <v>105.46448087431695</v>
      </c>
      <c r="J91" s="41">
        <v>90.040335091529627</v>
      </c>
      <c r="K91" s="69"/>
      <c r="L91" s="25"/>
    </row>
    <row r="92" spans="1:12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84.216616523952794</v>
      </c>
      <c r="E92" s="41">
        <v>96.45700636942675</v>
      </c>
      <c r="F92" s="41">
        <v>86.314265025343957</v>
      </c>
      <c r="G92" s="41">
        <v>76.832247557003257</v>
      </c>
      <c r="H92" s="41">
        <v>77.083333333333343</v>
      </c>
      <c r="I92" s="41">
        <v>96.031746031746039</v>
      </c>
      <c r="J92" s="41">
        <v>85.519255586497323</v>
      </c>
      <c r="K92" s="69"/>
      <c r="L92" s="25"/>
    </row>
    <row r="93" spans="1:12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97.136038186157521</v>
      </c>
      <c r="E93" s="41">
        <v>96.15384615384616</v>
      </c>
      <c r="F93" s="41">
        <v>96.691729323308266</v>
      </c>
      <c r="G93" s="41">
        <v>105.46737213403881</v>
      </c>
      <c r="H93" s="41">
        <v>111.66666666666667</v>
      </c>
      <c r="I93" s="41">
        <v>113.04347826086956</v>
      </c>
      <c r="J93" s="41">
        <v>100.38517091959558</v>
      </c>
      <c r="K93" s="69"/>
      <c r="L93" s="25"/>
    </row>
    <row r="94" spans="1:12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71.785714285714292</v>
      </c>
      <c r="E94" s="41">
        <v>84.394904458598731</v>
      </c>
      <c r="F94" s="41">
        <v>78.25278810408922</v>
      </c>
      <c r="G94" s="41">
        <v>86.1328125</v>
      </c>
      <c r="H94" s="41">
        <v>88.888888888888886</v>
      </c>
      <c r="I94" s="41">
        <v>86.842105263157904</v>
      </c>
      <c r="J94" s="41">
        <v>81.624863685932397</v>
      </c>
      <c r="K94" s="69"/>
      <c r="L94" s="25"/>
    </row>
    <row r="95" spans="1:12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87.866927592954994</v>
      </c>
      <c r="E95" s="41">
        <v>107.36040609137056</v>
      </c>
      <c r="F95" s="41">
        <v>97.379454926624746</v>
      </c>
      <c r="G95" s="41">
        <v>100.14430014430013</v>
      </c>
      <c r="H95" s="41">
        <v>108.10810810810811</v>
      </c>
      <c r="I95" s="41">
        <v>110.00000000000001</v>
      </c>
      <c r="J95" s="41">
        <v>98.704569989204742</v>
      </c>
      <c r="K95" s="69"/>
      <c r="L95" s="25"/>
    </row>
    <row r="96" spans="1:12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96.252676659528916</v>
      </c>
      <c r="E96" s="41">
        <v>134.84848484848484</v>
      </c>
      <c r="F96" s="41">
        <v>111.13013698630137</v>
      </c>
      <c r="G96" s="41">
        <v>113.33333333333333</v>
      </c>
      <c r="H96" s="41">
        <v>124.60063897763578</v>
      </c>
      <c r="I96" s="41">
        <v>122.22222222222223</v>
      </c>
      <c r="J96" s="41">
        <v>113.12292358803985</v>
      </c>
      <c r="K96" s="69"/>
      <c r="L96" s="25"/>
    </row>
    <row r="97" spans="1:12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83.159243832105091</v>
      </c>
      <c r="E97" s="48">
        <v>110.40332040061355</v>
      </c>
      <c r="F97" s="48">
        <v>91.311239193083566</v>
      </c>
      <c r="G97" s="48">
        <v>93.812968225264797</v>
      </c>
      <c r="H97" s="48">
        <v>100.43698252069917</v>
      </c>
      <c r="I97" s="48">
        <v>104.89073881373569</v>
      </c>
      <c r="J97" s="48">
        <v>94.039935894659337</v>
      </c>
      <c r="K97" s="68"/>
      <c r="L97" s="25"/>
    </row>
    <row r="98" spans="1:12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73.830155979202772</v>
      </c>
      <c r="E98" s="41">
        <v>99.227373068432669</v>
      </c>
      <c r="F98" s="41">
        <v>83.042895442359253</v>
      </c>
      <c r="G98" s="41">
        <v>86.544046466602126</v>
      </c>
      <c r="H98" s="41">
        <v>90.855457227138643</v>
      </c>
      <c r="I98" s="41">
        <v>93.984962406015043</v>
      </c>
      <c r="J98" s="41">
        <v>85.349940688018975</v>
      </c>
      <c r="K98" s="69"/>
      <c r="L98" s="25"/>
    </row>
    <row r="99" spans="1:12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70.731707317073173</v>
      </c>
      <c r="E99" s="41">
        <v>106.00858369098714</v>
      </c>
      <c r="F99" s="41">
        <v>86.625514403292186</v>
      </c>
      <c r="G99" s="41">
        <v>94.206549118387912</v>
      </c>
      <c r="H99" s="41">
        <v>100.75187969924812</v>
      </c>
      <c r="I99" s="41">
        <v>100</v>
      </c>
      <c r="J99" s="41">
        <v>90.063291139240505</v>
      </c>
      <c r="K99" s="69"/>
      <c r="L99" s="25"/>
    </row>
    <row r="100" spans="1:12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68.455640744797378</v>
      </c>
      <c r="E100" s="41">
        <v>118.5044359949303</v>
      </c>
      <c r="F100" s="41">
        <v>88.719309887193106</v>
      </c>
      <c r="G100" s="41">
        <v>84.263565891472865</v>
      </c>
      <c r="H100" s="41">
        <v>90.647482014388487</v>
      </c>
      <c r="I100" s="41">
        <v>92.465753424657535</v>
      </c>
      <c r="J100" s="41">
        <v>88.805363673303532</v>
      </c>
      <c r="K100" s="69"/>
      <c r="L100" s="25"/>
    </row>
    <row r="101" spans="1:12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74.179743223965772</v>
      </c>
      <c r="E101" s="41">
        <v>133.07240704500978</v>
      </c>
      <c r="F101" s="41">
        <v>94.029850746268664</v>
      </c>
      <c r="G101" s="41">
        <v>89.510489510489506</v>
      </c>
      <c r="H101" s="41">
        <v>100.42372881355932</v>
      </c>
      <c r="I101" s="41">
        <v>109.18367346938776</v>
      </c>
      <c r="J101" s="41">
        <v>95.203836930455637</v>
      </c>
      <c r="K101" s="69"/>
      <c r="L101" s="25"/>
    </row>
    <row r="102" spans="1:12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66.297117516629712</v>
      </c>
      <c r="E102" s="41">
        <v>112.06896551724137</v>
      </c>
      <c r="F102" s="41">
        <v>84.697130712008502</v>
      </c>
      <c r="G102" s="41">
        <v>80.680570801317231</v>
      </c>
      <c r="H102" s="41">
        <v>87.845303867403317</v>
      </c>
      <c r="I102" s="41">
        <v>93.103448275862064</v>
      </c>
      <c r="J102" s="41">
        <v>84.822028206850234</v>
      </c>
      <c r="K102" s="69"/>
      <c r="L102" s="25"/>
    </row>
    <row r="103" spans="1:12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83.666666666666671</v>
      </c>
      <c r="E103" s="41">
        <v>128.74251497005989</v>
      </c>
      <c r="F103" s="41">
        <v>96.875</v>
      </c>
      <c r="G103" s="41">
        <v>93.911248710010327</v>
      </c>
      <c r="H103" s="41">
        <v>104.04040404040404</v>
      </c>
      <c r="I103" s="41">
        <v>109.23076923076923</v>
      </c>
      <c r="J103" s="41">
        <v>99.04705181655747</v>
      </c>
      <c r="K103" s="69"/>
      <c r="L103" s="25"/>
    </row>
    <row r="104" spans="1:12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83.535528596187163</v>
      </c>
      <c r="E104" s="41">
        <v>136.15384615384616</v>
      </c>
      <c r="F104" s="41">
        <v>101.31004366812226</v>
      </c>
      <c r="G104" s="41">
        <v>91.748099891422356</v>
      </c>
      <c r="H104" s="41">
        <v>101.9047619047619</v>
      </c>
      <c r="I104" s="41">
        <v>114.94252873563218</v>
      </c>
      <c r="J104" s="41">
        <v>101.42370783039307</v>
      </c>
      <c r="K104" s="69"/>
      <c r="L104" s="25"/>
    </row>
    <row r="105" spans="1:12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105.86907449209933</v>
      </c>
      <c r="E105" s="41">
        <v>127.37430167597765</v>
      </c>
      <c r="F105" s="41">
        <v>108.38079739625712</v>
      </c>
      <c r="G105" s="41">
        <v>113.85237613751265</v>
      </c>
      <c r="H105" s="41">
        <v>124.68619246861925</v>
      </c>
      <c r="I105" s="41">
        <v>130</v>
      </c>
      <c r="J105" s="41">
        <v>113.17048602367161</v>
      </c>
      <c r="K105" s="69"/>
      <c r="L105" s="25"/>
    </row>
    <row r="106" spans="1:12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90.79710144927536</v>
      </c>
      <c r="E106" s="41">
        <v>106.10384462940942</v>
      </c>
      <c r="F106" s="41">
        <v>93.882303132938176</v>
      </c>
      <c r="G106" s="41">
        <v>102.01786304995038</v>
      </c>
      <c r="H106" s="41">
        <v>107.48603351955308</v>
      </c>
      <c r="I106" s="41">
        <v>111.9914346895075</v>
      </c>
      <c r="J106" s="41">
        <v>97.901344154197318</v>
      </c>
      <c r="K106" s="69"/>
      <c r="L106" s="25"/>
    </row>
    <row r="107" spans="1:12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82.798833819241977</v>
      </c>
      <c r="E107" s="41">
        <v>91.006097560975604</v>
      </c>
      <c r="F107" s="41">
        <v>83.137962128043284</v>
      </c>
      <c r="G107" s="41">
        <v>92.462638076673159</v>
      </c>
      <c r="H107" s="41">
        <v>96.007259528130675</v>
      </c>
      <c r="I107" s="41">
        <v>100</v>
      </c>
      <c r="J107" s="41">
        <v>87.762653627593494</v>
      </c>
      <c r="K107" s="69"/>
      <c r="L107" s="25"/>
    </row>
    <row r="108" spans="1:12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80.77015068165511</v>
      </c>
      <c r="E108" s="41">
        <v>109.38488576449912</v>
      </c>
      <c r="F108" s="41">
        <v>89.67894425842033</v>
      </c>
      <c r="G108" s="41">
        <v>92.434017595307921</v>
      </c>
      <c r="H108" s="41">
        <v>98.160073597056112</v>
      </c>
      <c r="I108" s="41">
        <v>101.90677966101696</v>
      </c>
      <c r="J108" s="41">
        <v>92.215323336457359</v>
      </c>
      <c r="K108" s="69"/>
      <c r="L108" s="25"/>
    </row>
    <row r="109" spans="1:12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94.982445874780581</v>
      </c>
      <c r="E109" s="48">
        <v>124.70438210062602</v>
      </c>
      <c r="F109" s="48">
        <v>106.06076370825097</v>
      </c>
      <c r="G109" s="48">
        <v>108.27780625320349</v>
      </c>
      <c r="H109" s="48">
        <v>116.3340724316334</v>
      </c>
      <c r="I109" s="48">
        <v>120.40603852160334</v>
      </c>
      <c r="J109" s="48">
        <v>107.85637320149586</v>
      </c>
      <c r="K109" s="68"/>
      <c r="L109" s="25"/>
    </row>
    <row r="110" spans="1:12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83.286908077994426</v>
      </c>
      <c r="E110" s="41">
        <v>138.01546391752578</v>
      </c>
      <c r="F110" s="41">
        <v>101.91748983149331</v>
      </c>
      <c r="G110" s="41">
        <v>100.19342359767892</v>
      </c>
      <c r="H110" s="41">
        <v>107.63358778625954</v>
      </c>
      <c r="I110" s="41">
        <v>114.35406698564594</v>
      </c>
      <c r="J110" s="41">
        <v>103.68430242709969</v>
      </c>
      <c r="K110" s="69"/>
      <c r="L110" s="25"/>
    </row>
    <row r="111" spans="1:12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93.324250681198905</v>
      </c>
      <c r="E111" s="41">
        <v>125.2465483234714</v>
      </c>
      <c r="F111" s="41">
        <v>105.03842869342441</v>
      </c>
      <c r="G111" s="41">
        <v>105.15806988352745</v>
      </c>
      <c r="H111" s="41">
        <v>115.84158415841583</v>
      </c>
      <c r="I111" s="41">
        <v>121.2962962962963</v>
      </c>
      <c r="J111" s="41">
        <v>106.73291925465837</v>
      </c>
      <c r="K111" s="69"/>
      <c r="L111" s="25"/>
    </row>
    <row r="112" spans="1:12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101.94003527336861</v>
      </c>
      <c r="E112" s="41">
        <v>153.19999999999999</v>
      </c>
      <c r="F112" s="41">
        <v>117.4594877156299</v>
      </c>
      <c r="G112" s="41">
        <v>114.73187978786092</v>
      </c>
      <c r="H112" s="41">
        <v>127.61194029850746</v>
      </c>
      <c r="I112" s="41">
        <v>145.19230769230768</v>
      </c>
      <c r="J112" s="41">
        <v>119.15800238622805</v>
      </c>
      <c r="K112" s="69"/>
      <c r="L112" s="25"/>
    </row>
    <row r="113" spans="1:12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94.449444944494459</v>
      </c>
      <c r="E113" s="41">
        <v>109.3644544431946</v>
      </c>
      <c r="F113" s="41">
        <v>100.46037946428572</v>
      </c>
      <c r="G113" s="41">
        <v>108.28145632899452</v>
      </c>
      <c r="H113" s="41">
        <v>113.43191620455946</v>
      </c>
      <c r="I113" s="41">
        <v>116.2303664921466</v>
      </c>
      <c r="J113" s="41">
        <v>103.09434564159821</v>
      </c>
      <c r="K113" s="69"/>
      <c r="L113" s="25"/>
    </row>
    <row r="114" spans="1:12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107.8515346181299</v>
      </c>
      <c r="E114" s="41">
        <v>138.69047619047618</v>
      </c>
      <c r="F114" s="41">
        <v>118.08176100628931</v>
      </c>
      <c r="G114" s="41">
        <v>117.04428424304839</v>
      </c>
      <c r="H114" s="41">
        <v>134.75479744136462</v>
      </c>
      <c r="I114" s="41">
        <v>133.73015873015873</v>
      </c>
      <c r="J114" s="41">
        <v>120.23637557452396</v>
      </c>
      <c r="K114" s="69"/>
      <c r="L114" s="25"/>
    </row>
    <row r="115" spans="1:12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87.316421895861154</v>
      </c>
      <c r="E115" s="41">
        <v>152.62321144674087</v>
      </c>
      <c r="F115" s="41">
        <v>110.06118286879673</v>
      </c>
      <c r="G115" s="41">
        <v>102.63361735089079</v>
      </c>
      <c r="H115" s="41">
        <v>113.57142857142857</v>
      </c>
      <c r="I115" s="41">
        <v>118.43575418994415</v>
      </c>
      <c r="J115" s="41">
        <v>110.6304347826087</v>
      </c>
      <c r="K115" s="69"/>
      <c r="L115" s="25"/>
    </row>
    <row r="116" spans="1:12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93.462343096234306</v>
      </c>
      <c r="E116" s="41">
        <v>118.1169757489301</v>
      </c>
      <c r="F116" s="41">
        <v>103.09405940594058</v>
      </c>
      <c r="G116" s="41">
        <v>106.63362561951963</v>
      </c>
      <c r="H116" s="41">
        <v>112.72475795297372</v>
      </c>
      <c r="I116" s="41">
        <v>116.39344262295081</v>
      </c>
      <c r="J116" s="41">
        <v>105.35504119262455</v>
      </c>
      <c r="K116" s="69"/>
      <c r="L116" s="25"/>
    </row>
    <row r="117" spans="1:12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80.549818389003633</v>
      </c>
      <c r="E117" s="48">
        <v>113.42367139529961</v>
      </c>
      <c r="F117" s="48">
        <v>93.693153967648826</v>
      </c>
      <c r="G117" s="48">
        <v>90.495078595563399</v>
      </c>
      <c r="H117" s="48">
        <v>98.449401523394997</v>
      </c>
      <c r="I117" s="48">
        <v>103.32428765264585</v>
      </c>
      <c r="J117" s="48">
        <v>93.530877233505478</v>
      </c>
      <c r="K117" s="68"/>
      <c r="L117" s="25"/>
    </row>
    <row r="118" spans="1:12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78.742514970059887</v>
      </c>
      <c r="E118" s="41">
        <v>130.9278350515464</v>
      </c>
      <c r="F118" s="41">
        <v>100.14144271570014</v>
      </c>
      <c r="G118" s="41">
        <v>87.645536869340233</v>
      </c>
      <c r="H118" s="41">
        <v>98.076923076923066</v>
      </c>
      <c r="I118" s="41">
        <v>109.61538461538463</v>
      </c>
      <c r="J118" s="41">
        <v>97.970631908925924</v>
      </c>
      <c r="K118" s="69"/>
      <c r="L118" s="25"/>
    </row>
    <row r="119" spans="1:12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83.675624926651807</v>
      </c>
      <c r="E119" s="41">
        <v>103.1084924827306</v>
      </c>
      <c r="F119" s="41">
        <v>93.605727687939762</v>
      </c>
      <c r="G119" s="41">
        <v>96.826656088853625</v>
      </c>
      <c r="H119" s="41">
        <v>101.16009280742459</v>
      </c>
      <c r="I119" s="41">
        <v>102.56410256410255</v>
      </c>
      <c r="J119" s="41">
        <v>93.548054447958208</v>
      </c>
      <c r="K119" s="69"/>
      <c r="L119" s="25"/>
    </row>
    <row r="120" spans="1:12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77.741228070175438</v>
      </c>
      <c r="E120" s="41">
        <v>107.83475783475784</v>
      </c>
      <c r="F120" s="41">
        <v>89.33428775948461</v>
      </c>
      <c r="G120" s="41">
        <v>87.246376811594203</v>
      </c>
      <c r="H120" s="41">
        <v>93.703703703703695</v>
      </c>
      <c r="I120" s="41">
        <v>96.774193548387103</v>
      </c>
      <c r="J120" s="41">
        <v>89.795918367346943</v>
      </c>
      <c r="K120" s="69"/>
      <c r="L120" s="25"/>
    </row>
    <row r="121" spans="1:12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78.381962864721487</v>
      </c>
      <c r="E121" s="41">
        <v>125.42372881355932</v>
      </c>
      <c r="F121" s="41">
        <v>96.336070751737211</v>
      </c>
      <c r="G121" s="41">
        <v>90.712290502793294</v>
      </c>
      <c r="H121" s="41">
        <v>99.673202614379079</v>
      </c>
      <c r="I121" s="41">
        <v>107.54716981132076</v>
      </c>
      <c r="J121" s="41">
        <v>96.252587991718428</v>
      </c>
      <c r="K121" s="69"/>
      <c r="L121" s="25"/>
    </row>
    <row r="122" spans="1:12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74.570446735395194</v>
      </c>
      <c r="E122" s="41">
        <v>141.21951219512195</v>
      </c>
      <c r="F122" s="41">
        <v>96.819085487077544</v>
      </c>
      <c r="G122" s="41">
        <v>84.808743169398909</v>
      </c>
      <c r="H122" s="41">
        <v>97.014925373134332</v>
      </c>
      <c r="I122" s="41">
        <v>106.66666666666667</v>
      </c>
      <c r="J122" s="41">
        <v>95.211090107120356</v>
      </c>
      <c r="K122" s="69"/>
      <c r="L122" s="25"/>
    </row>
    <row r="123" spans="1:12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71.671018276762396</v>
      </c>
      <c r="E123" s="41">
        <v>127.96460176991151</v>
      </c>
      <c r="F123" s="41">
        <v>90.014684287812045</v>
      </c>
      <c r="G123" s="41">
        <v>83.579638752052546</v>
      </c>
      <c r="H123" s="41">
        <v>94.24460431654677</v>
      </c>
      <c r="I123" s="41">
        <v>100.92592592592592</v>
      </c>
      <c r="J123" s="41">
        <v>90.458459390272282</v>
      </c>
      <c r="K123" s="69"/>
      <c r="L123" s="25"/>
    </row>
    <row r="124" spans="1:12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73.719228210246186</v>
      </c>
      <c r="E124" s="41">
        <v>122.49056603773585</v>
      </c>
      <c r="F124" s="41">
        <v>90.394265232974917</v>
      </c>
      <c r="G124" s="41">
        <v>86.026380873866444</v>
      </c>
      <c r="H124" s="41">
        <v>94.360902255639104</v>
      </c>
      <c r="I124" s="41">
        <v>102.94117647058823</v>
      </c>
      <c r="J124" s="41">
        <v>91.65523548239598</v>
      </c>
      <c r="K124" s="69"/>
      <c r="L124" s="25"/>
    </row>
    <row r="125" spans="1:12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83.559078595712961</v>
      </c>
      <c r="E125" s="48">
        <v>110.2388807186295</v>
      </c>
      <c r="F125" s="48">
        <v>94.220329073749269</v>
      </c>
      <c r="G125" s="48">
        <v>96.990945398006161</v>
      </c>
      <c r="H125" s="48">
        <v>103.11877241929055</v>
      </c>
      <c r="I125" s="48">
        <v>95.293294693714401</v>
      </c>
      <c r="J125" s="48">
        <v>94.26195977843868</v>
      </c>
      <c r="K125" s="68"/>
      <c r="L125" s="25"/>
    </row>
    <row r="126" spans="1:12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76.121794871794862</v>
      </c>
      <c r="E126" s="41">
        <v>111.42857142857143</v>
      </c>
      <c r="F126" s="41">
        <v>87.5</v>
      </c>
      <c r="G126" s="41">
        <v>88.403990024937656</v>
      </c>
      <c r="H126" s="41">
        <v>96.261682242990659</v>
      </c>
      <c r="I126" s="41">
        <v>98.837209302325576</v>
      </c>
      <c r="J126" s="41">
        <v>89.866581956797958</v>
      </c>
      <c r="K126" s="69"/>
      <c r="L126" s="25"/>
    </row>
    <row r="127" spans="1:12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69.944751381215468</v>
      </c>
      <c r="E127" s="41">
        <v>91.740412979351021</v>
      </c>
      <c r="F127" s="41">
        <v>78.015161957270848</v>
      </c>
      <c r="G127" s="41">
        <v>81.474103585657375</v>
      </c>
      <c r="H127" s="41">
        <v>84.937238493723854</v>
      </c>
      <c r="I127" s="41">
        <v>84.615384615384613</v>
      </c>
      <c r="J127" s="41">
        <v>79.799132618123707</v>
      </c>
      <c r="K127" s="69"/>
      <c r="L127" s="25"/>
    </row>
    <row r="128" spans="1:12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80.049566294919444</v>
      </c>
      <c r="E128" s="41">
        <v>94.952132288946913</v>
      </c>
      <c r="F128" s="41">
        <v>81.012658227848107</v>
      </c>
      <c r="G128" s="41">
        <v>96.432318992654771</v>
      </c>
      <c r="H128" s="41">
        <v>102.82485875706216</v>
      </c>
      <c r="I128" s="41">
        <v>101.88679245283019</v>
      </c>
      <c r="J128" s="41">
        <v>87.493956486704278</v>
      </c>
      <c r="K128" s="69"/>
      <c r="L128" s="25"/>
    </row>
    <row r="129" spans="1:12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73.359073359073363</v>
      </c>
      <c r="E129" s="41">
        <v>97.732426303854879</v>
      </c>
      <c r="F129" s="41">
        <v>84.282277465918199</v>
      </c>
      <c r="G129" s="41">
        <v>90.159189580318383</v>
      </c>
      <c r="H129" s="41">
        <v>97.154471544715449</v>
      </c>
      <c r="I129" s="41">
        <v>98.529411764705884</v>
      </c>
      <c r="J129" s="41">
        <v>86.378896882494004</v>
      </c>
      <c r="K129" s="69"/>
      <c r="L129" s="25"/>
    </row>
    <row r="130" spans="1:12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95.623501199040774</v>
      </c>
      <c r="E130" s="41">
        <v>131.84584178498986</v>
      </c>
      <c r="F130" s="41">
        <v>109.42132950741272</v>
      </c>
      <c r="G130" s="41">
        <v>103.35747202106649</v>
      </c>
      <c r="H130" s="41">
        <v>110.99744245524296</v>
      </c>
      <c r="I130" s="41">
        <v>119.49685534591194</v>
      </c>
      <c r="J130" s="41">
        <v>108.29296932335242</v>
      </c>
      <c r="K130" s="69"/>
      <c r="L130" s="25"/>
    </row>
    <row r="131" spans="1:12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74.327512977819723</v>
      </c>
      <c r="E131" s="41">
        <v>112.45791245791246</v>
      </c>
      <c r="F131" s="41">
        <v>88.663563829787222</v>
      </c>
      <c r="G131" s="41">
        <v>87.926408585665001</v>
      </c>
      <c r="H131" s="41">
        <v>93.639053254437869</v>
      </c>
      <c r="I131" s="41">
        <v>100</v>
      </c>
      <c r="J131" s="41">
        <v>89.619682415212694</v>
      </c>
      <c r="K131" s="69"/>
      <c r="L131" s="25"/>
    </row>
    <row r="132" spans="1:12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201.34589502018844</v>
      </c>
      <c r="E132" s="41">
        <v>238.59154929577466</v>
      </c>
      <c r="F132" s="41">
        <v>206.30455868089234</v>
      </c>
      <c r="G132" s="41">
        <v>138.65336658354116</v>
      </c>
      <c r="H132" s="41">
        <v>145.85152838427948</v>
      </c>
      <c r="I132" s="41">
        <v>219.09090909090909</v>
      </c>
      <c r="J132" s="41">
        <v>188.31446925665341</v>
      </c>
      <c r="K132" s="69"/>
      <c r="L132" s="25"/>
    </row>
    <row r="133" spans="1:12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41">
        <v>75.362318840579718</v>
      </c>
      <c r="E133" s="41">
        <v>134.92366412213741</v>
      </c>
      <c r="F133" s="41">
        <v>96.944673823286536</v>
      </c>
      <c r="G133" s="41">
        <v>92.703533026113675</v>
      </c>
      <c r="H133" s="41">
        <v>105.09803921568628</v>
      </c>
      <c r="I133" s="41">
        <v>107.92079207920793</v>
      </c>
      <c r="J133" s="41">
        <v>97.982062780269061</v>
      </c>
      <c r="K133" s="69"/>
      <c r="L133" s="25"/>
    </row>
    <row r="134" spans="1:12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83.31266278060275</v>
      </c>
      <c r="E134" s="41">
        <v>108.80060619181641</v>
      </c>
      <c r="F134" s="41">
        <v>95.684850003131459</v>
      </c>
      <c r="G134" s="41">
        <v>103.27850633474105</v>
      </c>
      <c r="H134" s="41">
        <v>106.75070028011204</v>
      </c>
      <c r="I134" s="41">
        <v>90.328846954349942</v>
      </c>
      <c r="J134" s="41">
        <v>92.984682316686303</v>
      </c>
      <c r="K134" s="69"/>
      <c r="L134" s="25"/>
    </row>
    <row r="135" spans="1:12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79.027902790279029</v>
      </c>
      <c r="E135" s="41">
        <v>106.13117870722432</v>
      </c>
      <c r="F135" s="41">
        <v>91.145833333333343</v>
      </c>
      <c r="G135" s="41">
        <v>93.188466360217305</v>
      </c>
      <c r="H135" s="41">
        <v>97.229219143576827</v>
      </c>
      <c r="I135" s="41">
        <v>100.41666666666667</v>
      </c>
      <c r="J135" s="41">
        <v>91.555933250927069</v>
      </c>
      <c r="K135" s="69"/>
      <c r="L135" s="25"/>
    </row>
    <row r="136" spans="1:12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78.641975308641975</v>
      </c>
      <c r="E136" s="41">
        <v>97.016129032258064</v>
      </c>
      <c r="F136" s="41">
        <v>84.124890061565523</v>
      </c>
      <c r="G136" s="41">
        <v>93.148688046647237</v>
      </c>
      <c r="H136" s="41">
        <v>97.033898305084747</v>
      </c>
      <c r="I136" s="41">
        <v>102.56410256410255</v>
      </c>
      <c r="J136" s="41">
        <v>88.086895585143651</v>
      </c>
      <c r="K136" s="69"/>
      <c r="L136" s="25"/>
    </row>
    <row r="137" spans="1:12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81.25408229915088</v>
      </c>
      <c r="E137" s="41">
        <v>91.254049051365101</v>
      </c>
      <c r="F137" s="41">
        <v>81.471607571314323</v>
      </c>
      <c r="G137" s="41">
        <v>95.514737291755665</v>
      </c>
      <c r="H137" s="41">
        <v>99.731182795698928</v>
      </c>
      <c r="I137" s="41">
        <v>102.32558139534885</v>
      </c>
      <c r="J137" s="41">
        <v>87.446585503507208</v>
      </c>
      <c r="K137" s="69"/>
      <c r="L137" s="25"/>
    </row>
    <row r="138" spans="1:12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87.69736842105263</v>
      </c>
      <c r="E138" s="41">
        <v>145.25357607282186</v>
      </c>
      <c r="F138" s="41">
        <v>104.92272467086434</v>
      </c>
      <c r="G138" s="41">
        <v>101.45038167938931</v>
      </c>
      <c r="H138" s="41">
        <v>106.89655172413792</v>
      </c>
      <c r="I138" s="41">
        <v>113.72549019607843</v>
      </c>
      <c r="J138" s="41">
        <v>105.38861843209671</v>
      </c>
      <c r="K138" s="69"/>
      <c r="L138" s="25"/>
    </row>
    <row r="139" spans="1:12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84.659090909090907</v>
      </c>
      <c r="E139" s="41">
        <v>101.40845070422534</v>
      </c>
      <c r="F139" s="41">
        <v>90.071485305798248</v>
      </c>
      <c r="G139" s="41">
        <v>93.813387423935097</v>
      </c>
      <c r="H139" s="41">
        <v>100.91324200913243</v>
      </c>
      <c r="I139" s="41">
        <v>104.20168067226892</v>
      </c>
      <c r="J139" s="41">
        <v>92.573995771670198</v>
      </c>
      <c r="K139" s="69"/>
      <c r="L139" s="25"/>
    </row>
    <row r="140" spans="1:12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79.347826086956516</v>
      </c>
      <c r="E140" s="41">
        <v>75.784753363228702</v>
      </c>
      <c r="F140" s="41">
        <v>76.903870162297125</v>
      </c>
      <c r="G140" s="41">
        <v>88.065843621399182</v>
      </c>
      <c r="H140" s="41">
        <v>91.304347826086953</v>
      </c>
      <c r="I140" s="41">
        <v>98.039215686274503</v>
      </c>
      <c r="J140" s="41">
        <v>80.688497061293035</v>
      </c>
      <c r="K140" s="69"/>
      <c r="L140" s="25"/>
    </row>
    <row r="141" spans="1:12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79.217273954116067</v>
      </c>
      <c r="E141" s="41">
        <v>134.36960276338513</v>
      </c>
      <c r="F141" s="41">
        <v>97.687456201822016</v>
      </c>
      <c r="G141" s="41">
        <v>93.591905564924119</v>
      </c>
      <c r="H141" s="41">
        <v>103.63636363636364</v>
      </c>
      <c r="I141" s="41">
        <v>105.88235294117648</v>
      </c>
      <c r="J141" s="41">
        <v>98.840176293203427</v>
      </c>
      <c r="K141" s="69"/>
      <c r="L141" s="25"/>
    </row>
    <row r="142" spans="1:12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77.604166666666657</v>
      </c>
      <c r="E142" s="41">
        <v>120.74927953890491</v>
      </c>
      <c r="F142" s="41">
        <v>92.832957110609485</v>
      </c>
      <c r="G142" s="41">
        <v>92.7860696517413</v>
      </c>
      <c r="H142" s="41">
        <v>100.73170731707317</v>
      </c>
      <c r="I142" s="41">
        <v>105.46875</v>
      </c>
      <c r="J142" s="41">
        <v>94.425845329762296</v>
      </c>
      <c r="K142" s="69"/>
      <c r="L142" s="25"/>
    </row>
    <row r="143" spans="1:12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70.522388059701484</v>
      </c>
      <c r="E143" s="41">
        <v>111.56716417910448</v>
      </c>
      <c r="F143" s="41">
        <v>85.701191567369378</v>
      </c>
      <c r="G143" s="41">
        <v>84.268537074148298</v>
      </c>
      <c r="H143" s="41">
        <v>90.430622009569376</v>
      </c>
      <c r="I143" s="41">
        <v>98.148148148148152</v>
      </c>
      <c r="J143" s="41">
        <v>87.445255474452551</v>
      </c>
      <c r="K143" s="69"/>
      <c r="L143" s="25"/>
    </row>
    <row r="144" spans="1:12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82.304526748971199</v>
      </c>
      <c r="E144" s="41">
        <v>129.65879265091866</v>
      </c>
      <c r="F144" s="41">
        <v>95.310907237512737</v>
      </c>
      <c r="G144" s="41">
        <v>98.940269749518308</v>
      </c>
      <c r="H144" s="41">
        <v>111.28205128205128</v>
      </c>
      <c r="I144" s="41">
        <v>116.90140845070422</v>
      </c>
      <c r="J144" s="41">
        <v>100.12694382735638</v>
      </c>
      <c r="K144" s="69"/>
      <c r="L144" s="25"/>
    </row>
    <row r="145" spans="1:12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91.75518720296742</v>
      </c>
      <c r="E145" s="48">
        <v>114.76855895196508</v>
      </c>
      <c r="F145" s="48">
        <v>101.5119636839345</v>
      </c>
      <c r="G145" s="48">
        <v>100.93042606705876</v>
      </c>
      <c r="H145" s="48">
        <v>107.01929751492433</v>
      </c>
      <c r="I145" s="48">
        <v>107.933219595418</v>
      </c>
      <c r="J145" s="48">
        <v>100.58135171309559</v>
      </c>
      <c r="K145" s="68"/>
      <c r="L145" s="25"/>
    </row>
    <row r="146" spans="1:12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92.446942204775553</v>
      </c>
      <c r="E146" s="41">
        <v>114.93285271556366</v>
      </c>
      <c r="F146" s="41">
        <v>102.83096951587336</v>
      </c>
      <c r="G146" s="41">
        <v>107.24963910841427</v>
      </c>
      <c r="H146" s="41">
        <v>110.98228851083663</v>
      </c>
      <c r="I146" s="41">
        <v>105.48893876242384</v>
      </c>
      <c r="J146" s="41">
        <v>101.14983375897462</v>
      </c>
      <c r="K146" s="69"/>
      <c r="L146" s="25"/>
    </row>
    <row r="147" spans="1:12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90.046694519537979</v>
      </c>
      <c r="E147" s="41">
        <v>111.82156133828995</v>
      </c>
      <c r="F147" s="41">
        <v>98.897444872243611</v>
      </c>
      <c r="G147" s="41">
        <v>99.767779390420898</v>
      </c>
      <c r="H147" s="41">
        <v>108.02407221664996</v>
      </c>
      <c r="I147" s="41">
        <v>115.11387163561078</v>
      </c>
      <c r="J147" s="41">
        <v>99.971261064490164</v>
      </c>
      <c r="K147" s="69"/>
      <c r="L147" s="25"/>
    </row>
    <row r="148" spans="1:12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94.385717641531599</v>
      </c>
      <c r="E148" s="41">
        <v>114.91985203452528</v>
      </c>
      <c r="F148" s="41">
        <v>103.02487116289491</v>
      </c>
      <c r="G148" s="41">
        <v>101.62491536899121</v>
      </c>
      <c r="H148" s="41">
        <v>107.63888888888889</v>
      </c>
      <c r="I148" s="41">
        <v>116.88034188034189</v>
      </c>
      <c r="J148" s="41">
        <v>102.97099589322383</v>
      </c>
      <c r="K148" s="69"/>
      <c r="L148" s="25"/>
    </row>
    <row r="149" spans="1:12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79.38856015779092</v>
      </c>
      <c r="E149" s="41">
        <v>108.67088607594937</v>
      </c>
      <c r="F149" s="41">
        <v>94.891690914969288</v>
      </c>
      <c r="G149" s="41">
        <v>86.051411715128538</v>
      </c>
      <c r="H149" s="41">
        <v>92.281303602058316</v>
      </c>
      <c r="I149" s="41">
        <v>99.661016949152554</v>
      </c>
      <c r="J149" s="41">
        <v>91.819917596221487</v>
      </c>
      <c r="K149" s="69"/>
      <c r="L149" s="25"/>
    </row>
    <row r="150" spans="1:12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90.652621382733983</v>
      </c>
      <c r="E150" s="41">
        <v>97.211855104281014</v>
      </c>
      <c r="F150" s="41">
        <v>93.959515904466102</v>
      </c>
      <c r="G150" s="41">
        <v>99.967611336032391</v>
      </c>
      <c r="H150" s="41">
        <v>104.74100087796312</v>
      </c>
      <c r="I150" s="41">
        <v>107.60233918128654</v>
      </c>
      <c r="J150" s="41">
        <v>95.890019071837258</v>
      </c>
      <c r="K150" s="69"/>
      <c r="L150" s="25"/>
    </row>
    <row r="151" spans="1:12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91.786570743405278</v>
      </c>
      <c r="E151" s="41">
        <v>117.27707006369428</v>
      </c>
      <c r="F151" s="41">
        <v>103.91397849462365</v>
      </c>
      <c r="G151" s="41">
        <v>96.965784377017428</v>
      </c>
      <c r="H151" s="41">
        <v>103.79746835443038</v>
      </c>
      <c r="I151" s="41">
        <v>116.86746987951808</v>
      </c>
      <c r="J151" s="41">
        <v>102.28322913835282</v>
      </c>
      <c r="K151" s="69"/>
      <c r="L151" s="25"/>
    </row>
    <row r="152" spans="1:12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83.517495395948444</v>
      </c>
      <c r="E152" s="41">
        <v>119.31897150799166</v>
      </c>
      <c r="F152" s="41">
        <v>99.899598393574294</v>
      </c>
      <c r="G152" s="41">
        <v>90.444015444015449</v>
      </c>
      <c r="H152" s="41">
        <v>97.042513863216257</v>
      </c>
      <c r="I152" s="41">
        <v>110.71428571428572</v>
      </c>
      <c r="J152" s="41">
        <v>97.066326530612244</v>
      </c>
      <c r="K152" s="69"/>
      <c r="L152" s="25"/>
    </row>
    <row r="153" spans="1:12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91.685292802860971</v>
      </c>
      <c r="E153" s="41">
        <v>117.87781350482317</v>
      </c>
      <c r="F153" s="41">
        <v>104.17298937784523</v>
      </c>
      <c r="G153" s="41">
        <v>96.561051004636795</v>
      </c>
      <c r="H153" s="41">
        <v>105.14096185737978</v>
      </c>
      <c r="I153" s="41">
        <v>115.85014409221901</v>
      </c>
      <c r="J153" s="41">
        <v>102.26910122318738</v>
      </c>
      <c r="K153" s="69"/>
      <c r="L153" s="25"/>
    </row>
    <row r="154" spans="1:12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97.766957689724649</v>
      </c>
      <c r="E154" s="41">
        <v>98.928369994359841</v>
      </c>
      <c r="F154" s="41">
        <v>99.225431660480879</v>
      </c>
      <c r="G154" s="41">
        <v>100.28263103802672</v>
      </c>
      <c r="H154" s="41">
        <v>104.91803278688525</v>
      </c>
      <c r="I154" s="41">
        <v>114.12639405204462</v>
      </c>
      <c r="J154" s="41">
        <v>99.838105370276139</v>
      </c>
      <c r="K154" s="69"/>
      <c r="L154" s="25"/>
    </row>
    <row r="155" spans="1:12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94.929157345264727</v>
      </c>
      <c r="E155" s="41">
        <v>114.89412897016362</v>
      </c>
      <c r="F155" s="41">
        <v>105.70726025624433</v>
      </c>
      <c r="G155" s="41">
        <v>99.588631264023931</v>
      </c>
      <c r="H155" s="41">
        <v>104.44305381727159</v>
      </c>
      <c r="I155" s="41">
        <v>114.46453407510431</v>
      </c>
      <c r="J155" s="41">
        <v>102.91719514404782</v>
      </c>
      <c r="K155" s="69"/>
      <c r="L155" s="25"/>
    </row>
    <row r="156" spans="1:12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94.743543106584212</v>
      </c>
      <c r="E156" s="41">
        <v>111.2992510582872</v>
      </c>
      <c r="F156" s="41">
        <v>101.87226332477731</v>
      </c>
      <c r="G156" s="41">
        <v>100.94756790903348</v>
      </c>
      <c r="H156" s="41">
        <v>105.88657573582196</v>
      </c>
      <c r="I156" s="41">
        <v>115.69858712715855</v>
      </c>
      <c r="J156" s="41">
        <v>101.86162949476558</v>
      </c>
      <c r="K156" s="69"/>
      <c r="L156" s="25"/>
    </row>
    <row r="157" spans="1:12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87.028457974851094</v>
      </c>
      <c r="E157" s="41">
        <v>132.09876543209879</v>
      </c>
      <c r="F157" s="41">
        <v>103.79320445225542</v>
      </c>
      <c r="G157" s="41">
        <v>97.302697302697311</v>
      </c>
      <c r="H157" s="41">
        <v>104.75471698113208</v>
      </c>
      <c r="I157" s="41">
        <v>113.75739644970415</v>
      </c>
      <c r="J157" s="41">
        <v>103.1662392166006</v>
      </c>
      <c r="K157" s="69"/>
      <c r="L157" s="25"/>
    </row>
    <row r="158" spans="1:12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89.032749428789032</v>
      </c>
      <c r="E158" s="41">
        <v>115.86270871985158</v>
      </c>
      <c r="F158" s="41">
        <v>99.87479131886478</v>
      </c>
      <c r="G158" s="41">
        <v>92.241379310344826</v>
      </c>
      <c r="H158" s="41">
        <v>98.974358974358978</v>
      </c>
      <c r="I158" s="41">
        <v>113.24786324786325</v>
      </c>
      <c r="J158" s="41">
        <v>99.046104928457865</v>
      </c>
      <c r="K158" s="69"/>
      <c r="L158" s="25"/>
    </row>
    <row r="159" spans="1:12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90.988274706867671</v>
      </c>
      <c r="E159" s="41">
        <v>115.56712962962963</v>
      </c>
      <c r="F159" s="41">
        <v>100.76796489303345</v>
      </c>
      <c r="G159" s="41">
        <v>98.433829287392328</v>
      </c>
      <c r="H159" s="41">
        <v>104.60624071322438</v>
      </c>
      <c r="I159" s="41">
        <v>115.12195121951218</v>
      </c>
      <c r="J159" s="41">
        <v>100.66683337501041</v>
      </c>
      <c r="K159" s="69"/>
      <c r="L159" s="25"/>
    </row>
    <row r="160" spans="1:12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93.876288659793815</v>
      </c>
      <c r="E160" s="41">
        <v>111.84640522875817</v>
      </c>
      <c r="F160" s="41">
        <v>102.55510044860543</v>
      </c>
      <c r="G160" s="41">
        <v>101.78193899124133</v>
      </c>
      <c r="H160" s="41">
        <v>107.61179828734539</v>
      </c>
      <c r="I160" s="41">
        <v>114.82300884955751</v>
      </c>
      <c r="J160" s="41">
        <v>101.9201763545655</v>
      </c>
      <c r="K160" s="69"/>
      <c r="L160" s="25"/>
    </row>
    <row r="161" spans="1:12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85.40293968575773</v>
      </c>
      <c r="E161" s="41">
        <v>134.8240469208211</v>
      </c>
      <c r="F161" s="41">
        <v>103.6522789012979</v>
      </c>
      <c r="G161" s="41">
        <v>91.679160419790108</v>
      </c>
      <c r="H161" s="41">
        <v>99.520766773162933</v>
      </c>
      <c r="I161" s="41">
        <v>110.96256684491979</v>
      </c>
      <c r="J161" s="41">
        <v>101.21159251720462</v>
      </c>
      <c r="K161" s="69"/>
      <c r="L161" s="25"/>
    </row>
    <row r="162" spans="1:12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88.699117563336188</v>
      </c>
      <c r="E162" s="41">
        <v>105.27800161160354</v>
      </c>
      <c r="F162" s="41">
        <v>95.68801521876982</v>
      </c>
      <c r="G162" s="41">
        <v>97.265238879736401</v>
      </c>
      <c r="H162" s="41">
        <v>103.27272727272727</v>
      </c>
      <c r="I162" s="41">
        <v>109.00473933649289</v>
      </c>
      <c r="J162" s="41">
        <v>96.7548477377224</v>
      </c>
      <c r="K162" s="69"/>
      <c r="L162" s="25"/>
    </row>
    <row r="163" spans="1:12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84.269038354641467</v>
      </c>
      <c r="E163" s="41">
        <v>128.88888888888889</v>
      </c>
      <c r="F163" s="41">
        <v>102.01037613488975</v>
      </c>
      <c r="G163" s="41">
        <v>93.288307302659348</v>
      </c>
      <c r="H163" s="41">
        <v>100</v>
      </c>
      <c r="I163" s="41">
        <v>105.90405904059041</v>
      </c>
      <c r="J163" s="41">
        <v>100</v>
      </c>
      <c r="K163" s="69"/>
      <c r="L163" s="25"/>
    </row>
    <row r="164" spans="1:12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86.844023323615161</v>
      </c>
      <c r="E164" s="41">
        <v>126.84804928131416</v>
      </c>
      <c r="F164" s="41">
        <v>103.00200133422281</v>
      </c>
      <c r="G164" s="41">
        <v>92.152671755725194</v>
      </c>
      <c r="H164" s="41">
        <v>99.293286219081267</v>
      </c>
      <c r="I164" s="41">
        <v>113.33333333333333</v>
      </c>
      <c r="J164" s="41">
        <v>100.72421784472769</v>
      </c>
      <c r="K164" s="69"/>
      <c r="L164" s="25"/>
    </row>
    <row r="165" spans="1:12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79.245283018867923</v>
      </c>
      <c r="E165" s="41">
        <v>120.20295202952029</v>
      </c>
      <c r="F165" s="41">
        <v>96.774193548387103</v>
      </c>
      <c r="G165" s="41">
        <v>88.837820091923831</v>
      </c>
      <c r="H165" s="41">
        <v>97.396963123644255</v>
      </c>
      <c r="I165" s="41">
        <v>104.10447761194031</v>
      </c>
      <c r="J165" s="41">
        <v>95.171734234234222</v>
      </c>
      <c r="K165" s="69"/>
      <c r="L165" s="25"/>
    </row>
    <row r="166" spans="1:12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82.717391304347828</v>
      </c>
      <c r="E166" s="41">
        <v>127.22122838401908</v>
      </c>
      <c r="F166" s="41">
        <v>98.639025162209208</v>
      </c>
      <c r="G166" s="41">
        <v>94.126807563959957</v>
      </c>
      <c r="H166" s="41">
        <v>100.22075055187638</v>
      </c>
      <c r="I166" s="41">
        <v>107.12694877505568</v>
      </c>
      <c r="J166" s="41">
        <v>99.047433903576987</v>
      </c>
      <c r="K166" s="69"/>
      <c r="L166" s="25"/>
    </row>
    <row r="167" spans="1:12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90.037095919448859</v>
      </c>
      <c r="E167" s="48">
        <v>124.76081132797549</v>
      </c>
      <c r="F167" s="48">
        <v>102.64299560013539</v>
      </c>
      <c r="G167" s="48">
        <v>102.90611919473788</v>
      </c>
      <c r="H167" s="48">
        <v>110.39924254379044</v>
      </c>
      <c r="I167" s="48">
        <v>115.50683190340006</v>
      </c>
      <c r="J167" s="48">
        <v>103.86750188320184</v>
      </c>
      <c r="K167" s="68"/>
      <c r="L167" s="25"/>
    </row>
    <row r="168" spans="1:12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92.78002699055331</v>
      </c>
      <c r="E168" s="41">
        <v>127.02702702702702</v>
      </c>
      <c r="F168" s="41">
        <v>104.11540093338991</v>
      </c>
      <c r="G168" s="41">
        <v>110.04366812227073</v>
      </c>
      <c r="H168" s="41">
        <v>119.09262759924385</v>
      </c>
      <c r="I168" s="41">
        <v>120.64220183486239</v>
      </c>
      <c r="J168" s="41">
        <v>107.67967145790553</v>
      </c>
      <c r="K168" s="69"/>
      <c r="L168" s="25"/>
    </row>
    <row r="169" spans="1:12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103.76984126984128</v>
      </c>
      <c r="E169" s="41">
        <v>115.57377049180329</v>
      </c>
      <c r="F169" s="41">
        <v>108.80681818181819</v>
      </c>
      <c r="G169" s="41">
        <v>113.51508120649652</v>
      </c>
      <c r="H169" s="41">
        <v>118.73905429071804</v>
      </c>
      <c r="I169" s="41">
        <v>125.34722222222223</v>
      </c>
      <c r="J169" s="41">
        <v>110.72041166380788</v>
      </c>
      <c r="K169" s="69"/>
      <c r="L169" s="25"/>
    </row>
    <row r="170" spans="1:12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85.83992963940193</v>
      </c>
      <c r="E170" s="41">
        <v>117.93823796548592</v>
      </c>
      <c r="F170" s="41">
        <v>102.40823783424679</v>
      </c>
      <c r="G170" s="41">
        <v>99.135944700460826</v>
      </c>
      <c r="H170" s="41">
        <v>105.51090700344432</v>
      </c>
      <c r="I170" s="41">
        <v>113.30561330561331</v>
      </c>
      <c r="J170" s="41">
        <v>100.84457406732288</v>
      </c>
      <c r="K170" s="69"/>
      <c r="L170" s="25"/>
    </row>
    <row r="171" spans="1:12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93.518518518518519</v>
      </c>
      <c r="E171" s="41">
        <v>107.82122905027933</v>
      </c>
      <c r="F171" s="41">
        <v>98.647186147186147</v>
      </c>
      <c r="G171" s="41">
        <v>105.63380281690141</v>
      </c>
      <c r="H171" s="41">
        <v>110.3896103896104</v>
      </c>
      <c r="I171" s="41">
        <v>114.48598130841121</v>
      </c>
      <c r="J171" s="41">
        <v>101.5620019126554</v>
      </c>
      <c r="K171" s="69"/>
      <c r="L171" s="25"/>
    </row>
    <row r="172" spans="1:12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85.569105691056919</v>
      </c>
      <c r="E172" s="41">
        <v>126.56546489563567</v>
      </c>
      <c r="F172" s="41">
        <v>98.791946308724832</v>
      </c>
      <c r="G172" s="41">
        <v>97.88454643241306</v>
      </c>
      <c r="H172" s="41">
        <v>105.88235294117648</v>
      </c>
      <c r="I172" s="41">
        <v>112.35521235521236</v>
      </c>
      <c r="J172" s="41">
        <v>100.31277150304084</v>
      </c>
      <c r="K172" s="69"/>
      <c r="L172" s="25"/>
    </row>
    <row r="173" spans="1:12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90.619136960600372</v>
      </c>
      <c r="E173" s="41">
        <v>135.31914893617022</v>
      </c>
      <c r="F173" s="41">
        <v>102.5756600128783</v>
      </c>
      <c r="G173" s="41">
        <v>104.6285018270402</v>
      </c>
      <c r="H173" s="41">
        <v>111.95928753180662</v>
      </c>
      <c r="I173" s="41">
        <v>118.68686868686868</v>
      </c>
      <c r="J173" s="41">
        <v>106.28036710455282</v>
      </c>
      <c r="K173" s="69"/>
      <c r="L173" s="25"/>
    </row>
    <row r="174" spans="1:12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92.899408284023664</v>
      </c>
      <c r="E174" s="41">
        <v>130.76923076923077</v>
      </c>
      <c r="F174" s="41">
        <v>108.52071005917159</v>
      </c>
      <c r="G174" s="41">
        <v>105.15247108307044</v>
      </c>
      <c r="H174" s="41">
        <v>113.36633663366335</v>
      </c>
      <c r="I174" s="41">
        <v>114.91228070175438</v>
      </c>
      <c r="J174" s="41">
        <v>107.84313725490196</v>
      </c>
      <c r="K174" s="69"/>
      <c r="L174" s="25"/>
    </row>
    <row r="175" spans="1:12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88.112745098039213</v>
      </c>
      <c r="E175" s="41">
        <v>134.84337349397592</v>
      </c>
      <c r="F175" s="41">
        <v>103.5114798379317</v>
      </c>
      <c r="G175" s="41">
        <v>102.77604491578292</v>
      </c>
      <c r="H175" s="41">
        <v>110.34126163391933</v>
      </c>
      <c r="I175" s="41">
        <v>115.70397111913357</v>
      </c>
      <c r="J175" s="41">
        <v>105.19378319889829</v>
      </c>
      <c r="K175" s="69"/>
      <c r="L175" s="25"/>
    </row>
    <row r="176" spans="1:12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90.66059225512528</v>
      </c>
      <c r="E176" s="41">
        <v>140.93357271095152</v>
      </c>
      <c r="F176" s="41">
        <v>110.21126760563379</v>
      </c>
      <c r="G176" s="41">
        <v>108.64583333333333</v>
      </c>
      <c r="H176" s="41">
        <v>116.04278074866311</v>
      </c>
      <c r="I176" s="41">
        <v>116.03773584905662</v>
      </c>
      <c r="J176" s="41">
        <v>110.30604237509809</v>
      </c>
      <c r="K176" s="69"/>
      <c r="L176" s="25"/>
    </row>
    <row r="177" spans="1:12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98.21782178217822</v>
      </c>
      <c r="E177" s="41">
        <v>114.62264150943395</v>
      </c>
      <c r="F177" s="41">
        <v>104.86486486486486</v>
      </c>
      <c r="G177" s="41">
        <v>107.18446601941747</v>
      </c>
      <c r="H177" s="41">
        <v>113.1578947368421</v>
      </c>
      <c r="I177" s="41">
        <v>117.00680272108843</v>
      </c>
      <c r="J177" s="41">
        <v>106.28624883068287</v>
      </c>
      <c r="K177" s="69"/>
      <c r="L177" s="25"/>
    </row>
    <row r="178" spans="1:12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90.006939625260244</v>
      </c>
      <c r="E178" s="41">
        <v>125.99355531686358</v>
      </c>
      <c r="F178" s="41">
        <v>101.34310134310134</v>
      </c>
      <c r="G178" s="41">
        <v>102.47895229186155</v>
      </c>
      <c r="H178" s="41">
        <v>109.14179104477613</v>
      </c>
      <c r="I178" s="41">
        <v>118.77551020408164</v>
      </c>
      <c r="J178" s="41">
        <v>103.58802271553948</v>
      </c>
      <c r="K178" s="69"/>
      <c r="L178" s="25"/>
    </row>
    <row r="179" spans="1:12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71.451876019575849</v>
      </c>
      <c r="E179" s="41">
        <v>132.16216216216216</v>
      </c>
      <c r="F179" s="41">
        <v>97.707423580786028</v>
      </c>
      <c r="G179" s="41">
        <v>92.028985507246375</v>
      </c>
      <c r="H179" s="41">
        <v>101.03092783505154</v>
      </c>
      <c r="I179" s="41">
        <v>97.345132743362825</v>
      </c>
      <c r="J179" s="41">
        <v>95.145018915510718</v>
      </c>
      <c r="K179" s="69"/>
      <c r="L179" s="25"/>
    </row>
    <row r="180" spans="1:12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104.60829493087557</v>
      </c>
      <c r="E180" s="41">
        <v>133.05084745762713</v>
      </c>
      <c r="F180" s="41">
        <v>115.8282208588957</v>
      </c>
      <c r="G180" s="41">
        <v>116.005291005291</v>
      </c>
      <c r="H180" s="41">
        <v>121.08843537414967</v>
      </c>
      <c r="I180" s="41">
        <v>129.87012987012986</v>
      </c>
      <c r="J180" s="41">
        <v>116.30831643002028</v>
      </c>
      <c r="K180" s="69"/>
      <c r="L180" s="25"/>
    </row>
    <row r="181" spans="1:12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74.424552429667528</v>
      </c>
      <c r="E181" s="41">
        <v>122.58064516129032</v>
      </c>
      <c r="F181" s="41">
        <v>90.283842794759835</v>
      </c>
      <c r="G181" s="41">
        <v>92.878635907723179</v>
      </c>
      <c r="H181" s="41">
        <v>101.06382978723406</v>
      </c>
      <c r="I181" s="41">
        <v>102.56410256410255</v>
      </c>
      <c r="J181" s="41">
        <v>93.816557883888692</v>
      </c>
      <c r="K181" s="69"/>
      <c r="L181" s="25"/>
    </row>
    <row r="182" spans="1:12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70.695970695970701</v>
      </c>
      <c r="E182" s="41">
        <v>111.73708920187792</v>
      </c>
      <c r="F182" s="41">
        <v>87.833333333333329</v>
      </c>
      <c r="G182" s="41">
        <v>83.649635036496349</v>
      </c>
      <c r="H182" s="41">
        <v>91.472868217054256</v>
      </c>
      <c r="I182" s="41">
        <v>90.740740740740748</v>
      </c>
      <c r="J182" s="41">
        <v>86.803069053708441</v>
      </c>
      <c r="K182" s="69"/>
      <c r="L182" s="25"/>
    </row>
    <row r="183" spans="1:12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90.929451287793952</v>
      </c>
      <c r="E183" s="48">
        <v>107.92639266790778</v>
      </c>
      <c r="F183" s="48">
        <v>96.368018265612449</v>
      </c>
      <c r="G183" s="48">
        <v>100.82102893464875</v>
      </c>
      <c r="H183" s="48">
        <v>106.84317718940936</v>
      </c>
      <c r="I183" s="48">
        <v>112.10191082802548</v>
      </c>
      <c r="J183" s="48">
        <v>98.80751670584182</v>
      </c>
      <c r="K183" s="68"/>
      <c r="L183" s="25"/>
    </row>
    <row r="184" spans="1:12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78.407224958949101</v>
      </c>
      <c r="E184" s="41">
        <v>120.55555555555554</v>
      </c>
      <c r="F184" s="41">
        <v>93.577981651376149</v>
      </c>
      <c r="G184" s="41">
        <v>96.897959183673464</v>
      </c>
      <c r="H184" s="41">
        <v>106.25</v>
      </c>
      <c r="I184" s="41">
        <v>110.61452513966481</v>
      </c>
      <c r="J184" s="41">
        <v>96.616541353383454</v>
      </c>
      <c r="K184" s="69"/>
      <c r="L184" s="25"/>
    </row>
    <row r="185" spans="1:12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91.369182105738815</v>
      </c>
      <c r="E185" s="41">
        <v>106.65280665280665</v>
      </c>
      <c r="F185" s="41">
        <v>97.842211732973709</v>
      </c>
      <c r="G185" s="41">
        <v>98.364231188658664</v>
      </c>
      <c r="H185" s="41">
        <v>103.19715808170515</v>
      </c>
      <c r="I185" s="41">
        <v>110.91549295774648</v>
      </c>
      <c r="J185" s="41">
        <v>98.484359883908411</v>
      </c>
      <c r="K185" s="69"/>
      <c r="L185" s="25"/>
    </row>
    <row r="186" spans="1:12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88.94736842105263</v>
      </c>
      <c r="E186" s="41">
        <v>97.112462006079028</v>
      </c>
      <c r="F186" s="41">
        <v>92.216748768472911</v>
      </c>
      <c r="G186" s="41">
        <v>101.75557056043215</v>
      </c>
      <c r="H186" s="41">
        <v>104.73083197389886</v>
      </c>
      <c r="I186" s="41">
        <v>108.98876404494382</v>
      </c>
      <c r="J186" s="41">
        <v>94.858249691847149</v>
      </c>
      <c r="K186" s="69"/>
      <c r="L186" s="25"/>
    </row>
    <row r="187" spans="1:12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82.649842271293366</v>
      </c>
      <c r="E187" s="41">
        <v>117.34475374732334</v>
      </c>
      <c r="F187" s="41">
        <v>93.886861313868607</v>
      </c>
      <c r="G187" s="41">
        <v>94.669509594882726</v>
      </c>
      <c r="H187" s="41">
        <v>101.29870129870129</v>
      </c>
      <c r="I187" s="41">
        <v>108.86075949367088</v>
      </c>
      <c r="J187" s="41">
        <v>96.053395240858961</v>
      </c>
      <c r="K187" s="69"/>
      <c r="L187" s="25"/>
    </row>
    <row r="188" spans="1:12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83.046471600688463</v>
      </c>
      <c r="E188" s="41">
        <v>118.16118047673099</v>
      </c>
      <c r="F188" s="41">
        <v>95.027967681789931</v>
      </c>
      <c r="G188" s="41">
        <v>96.437880104257161</v>
      </c>
      <c r="H188" s="41">
        <v>104.7945205479452</v>
      </c>
      <c r="I188" s="41">
        <v>111.90476190476191</v>
      </c>
      <c r="J188" s="41">
        <v>97.606382978723403</v>
      </c>
      <c r="K188" s="69"/>
      <c r="L188" s="25"/>
    </row>
    <row r="189" spans="1:12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94.800519948005203</v>
      </c>
      <c r="E189" s="41">
        <v>105.3798033958892</v>
      </c>
      <c r="F189" s="41">
        <v>96.723868954758188</v>
      </c>
      <c r="G189" s="41">
        <v>106.27043662242738</v>
      </c>
      <c r="H189" s="41">
        <v>110.7413010590015</v>
      </c>
      <c r="I189" s="41">
        <v>112.82420749279538</v>
      </c>
      <c r="J189" s="41">
        <v>100.36061026352287</v>
      </c>
      <c r="K189" s="69"/>
      <c r="L189" s="25"/>
    </row>
    <row r="190" spans="1:12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88.729609490855168</v>
      </c>
      <c r="E190" s="41">
        <v>118.34723275208492</v>
      </c>
      <c r="F190" s="41">
        <v>99.654775604142699</v>
      </c>
      <c r="G190" s="41">
        <v>97.233377956269521</v>
      </c>
      <c r="H190" s="41">
        <v>103.64583333333333</v>
      </c>
      <c r="I190" s="41">
        <v>114.8</v>
      </c>
      <c r="J190" s="41">
        <v>99.988908606921029</v>
      </c>
      <c r="K190" s="69"/>
      <c r="L190" s="25"/>
    </row>
    <row r="191" spans="1:12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91.78947368421052</v>
      </c>
      <c r="E191" s="41">
        <v>116.02739726027397</v>
      </c>
      <c r="F191" s="41">
        <v>100.31075201988813</v>
      </c>
      <c r="G191" s="41">
        <v>99.323017408123789</v>
      </c>
      <c r="H191" s="41">
        <v>105.7057057057057</v>
      </c>
      <c r="I191" s="41">
        <v>117.64705882352942</v>
      </c>
      <c r="J191" s="41">
        <v>101.85873605947955</v>
      </c>
      <c r="K191" s="69"/>
      <c r="L191" s="25"/>
    </row>
    <row r="192" spans="1:12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84.369081136421812</v>
      </c>
      <c r="E192" s="48">
        <v>111.62907957462413</v>
      </c>
      <c r="F192" s="48">
        <v>94.939496611810256</v>
      </c>
      <c r="G192" s="48">
        <v>96.35520660597652</v>
      </c>
      <c r="H192" s="48">
        <v>102.13782124175574</v>
      </c>
      <c r="I192" s="48">
        <v>100.46863189720332</v>
      </c>
      <c r="J192" s="48">
        <v>95.570248158517018</v>
      </c>
      <c r="K192" s="68"/>
      <c r="L192" s="25"/>
    </row>
    <row r="193" spans="1:12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84.129947722180731</v>
      </c>
      <c r="E193" s="41">
        <v>88.993885491939963</v>
      </c>
      <c r="F193" s="41">
        <v>84.207353827606994</v>
      </c>
      <c r="G193" s="41">
        <v>96.415195291599787</v>
      </c>
      <c r="H193" s="41">
        <v>100</v>
      </c>
      <c r="I193" s="41">
        <v>100.43478260869566</v>
      </c>
      <c r="J193" s="41">
        <v>88.546588546588538</v>
      </c>
      <c r="K193" s="69"/>
      <c r="L193" s="25"/>
    </row>
    <row r="194" spans="1:12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85.791366906474821</v>
      </c>
      <c r="E194" s="41">
        <v>156.12472160356347</v>
      </c>
      <c r="F194" s="41">
        <v>106.46551724137932</v>
      </c>
      <c r="G194" s="41">
        <v>103.13075506445672</v>
      </c>
      <c r="H194" s="41">
        <v>113.20754716981132</v>
      </c>
      <c r="I194" s="41">
        <v>115.21739130434783</v>
      </c>
      <c r="J194" s="41">
        <v>109.11392405063292</v>
      </c>
      <c r="K194" s="69"/>
      <c r="L194" s="25"/>
    </row>
    <row r="195" spans="1:12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81.864299302473057</v>
      </c>
      <c r="E195" s="41">
        <v>122.56317689530687</v>
      </c>
      <c r="F195" s="41">
        <v>97.329650092081039</v>
      </c>
      <c r="G195" s="41">
        <v>94.770773638968492</v>
      </c>
      <c r="H195" s="41">
        <v>101.3986013986014</v>
      </c>
      <c r="I195" s="41">
        <v>105.79710144927536</v>
      </c>
      <c r="J195" s="41">
        <v>97.837131659166786</v>
      </c>
      <c r="K195" s="69"/>
      <c r="L195" s="25"/>
    </row>
    <row r="196" spans="1:12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86.925795053003526</v>
      </c>
      <c r="E196" s="41">
        <v>90.566037735849065</v>
      </c>
      <c r="F196" s="41">
        <v>87.623152709359601</v>
      </c>
      <c r="G196" s="41">
        <v>101.48423005565863</v>
      </c>
      <c r="H196" s="41">
        <v>106.89655172413792</v>
      </c>
      <c r="I196" s="41">
        <v>105.38461538461539</v>
      </c>
      <c r="J196" s="41">
        <v>92.619707162643451</v>
      </c>
      <c r="K196" s="69"/>
      <c r="L196" s="25"/>
    </row>
    <row r="197" spans="1:12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41">
        <v>70.80867850098619</v>
      </c>
      <c r="E197" s="41">
        <v>118.25902335456475</v>
      </c>
      <c r="F197" s="41">
        <v>90.611814345991561</v>
      </c>
      <c r="G197" s="41">
        <v>86.58682634730539</v>
      </c>
      <c r="H197" s="41">
        <v>91.794871794871796</v>
      </c>
      <c r="I197" s="41">
        <v>88.52459016393442</v>
      </c>
      <c r="J197" s="41">
        <v>90.58355437665783</v>
      </c>
      <c r="K197" s="69"/>
      <c r="L197" s="25"/>
    </row>
    <row r="198" spans="1:12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91.719077568134182</v>
      </c>
      <c r="E198" s="41">
        <v>117.36334405144694</v>
      </c>
      <c r="F198" s="41">
        <v>98.01907556859868</v>
      </c>
      <c r="G198" s="41">
        <v>102.93829578844272</v>
      </c>
      <c r="H198" s="41">
        <v>108.90410958904108</v>
      </c>
      <c r="I198" s="41">
        <v>111.02941176470588</v>
      </c>
      <c r="J198" s="41">
        <v>101.66362807657248</v>
      </c>
      <c r="K198" s="69"/>
      <c r="L198" s="25"/>
    </row>
    <row r="199" spans="1:12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81.541802388707936</v>
      </c>
      <c r="E199" s="41">
        <v>137.05501618122977</v>
      </c>
      <c r="F199" s="41">
        <v>102.07407407407408</v>
      </c>
      <c r="G199" s="41">
        <v>94.803149606299215</v>
      </c>
      <c r="H199" s="41">
        <v>105.57620817843866</v>
      </c>
      <c r="I199" s="41">
        <v>113.59223300970874</v>
      </c>
      <c r="J199" s="41">
        <v>101.08120035304502</v>
      </c>
      <c r="K199" s="69"/>
      <c r="L199" s="25"/>
    </row>
    <row r="200" spans="1:12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84.358706986444204</v>
      </c>
      <c r="E200" s="41">
        <v>141.23422159887798</v>
      </c>
      <c r="F200" s="41">
        <v>102.89687137891077</v>
      </c>
      <c r="G200" s="41">
        <v>96.935376415722857</v>
      </c>
      <c r="H200" s="41">
        <v>106.15384615384616</v>
      </c>
      <c r="I200" s="41">
        <v>119.04761904761905</v>
      </c>
      <c r="J200" s="41">
        <v>103.58878504672897</v>
      </c>
      <c r="K200" s="69"/>
      <c r="L200" s="25"/>
    </row>
    <row r="201" spans="1:12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84.924098671726753</v>
      </c>
      <c r="E201" s="41">
        <v>105.07506161774592</v>
      </c>
      <c r="F201" s="41">
        <v>93.415869442881259</v>
      </c>
      <c r="G201" s="41">
        <v>96.646306327071571</v>
      </c>
      <c r="H201" s="41">
        <v>100.43010752688173</v>
      </c>
      <c r="I201" s="41">
        <v>96.931003584229387</v>
      </c>
      <c r="J201" s="41">
        <v>93.27768521420677</v>
      </c>
      <c r="K201" s="69"/>
      <c r="L201" s="25"/>
    </row>
    <row r="202" spans="1:12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78.167641325536067</v>
      </c>
      <c r="E202" s="41">
        <v>136.26126126126127</v>
      </c>
      <c r="F202" s="41">
        <v>98.592870544090061</v>
      </c>
      <c r="G202" s="41">
        <v>89.743589743589752</v>
      </c>
      <c r="H202" s="41">
        <v>100</v>
      </c>
      <c r="I202" s="41">
        <v>109.09090909090908</v>
      </c>
      <c r="J202" s="41">
        <v>98.263027295285355</v>
      </c>
      <c r="K202" s="69"/>
      <c r="L202" s="25"/>
    </row>
    <row r="203" spans="1:12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87.549880287310458</v>
      </c>
      <c r="E203" s="41">
        <v>118.84570082449942</v>
      </c>
      <c r="F203" s="41">
        <v>98.647971957936903</v>
      </c>
      <c r="G203" s="41">
        <v>98.233215547703182</v>
      </c>
      <c r="H203" s="41">
        <v>105.4263565891473</v>
      </c>
      <c r="I203" s="41">
        <v>112.12121212121211</v>
      </c>
      <c r="J203" s="41">
        <v>99.817669484501906</v>
      </c>
      <c r="K203" s="69"/>
      <c r="L203" s="25"/>
    </row>
    <row r="204" spans="1:12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88.966116420503909</v>
      </c>
      <c r="E204" s="41">
        <v>124.87235594456601</v>
      </c>
      <c r="F204" s="41">
        <v>105.88235294117648</v>
      </c>
      <c r="G204" s="41">
        <v>98.82295242766061</v>
      </c>
      <c r="H204" s="41">
        <v>104.77759472817134</v>
      </c>
      <c r="I204" s="41">
        <v>113.10043668122272</v>
      </c>
      <c r="J204" s="41">
        <v>103.05310685874005</v>
      </c>
      <c r="K204" s="69"/>
      <c r="L204" s="25"/>
    </row>
    <row r="205" spans="1:12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82.298136645962742</v>
      </c>
      <c r="E205" s="41">
        <v>118.08943089430895</v>
      </c>
      <c r="F205" s="41">
        <v>97.027972027972027</v>
      </c>
      <c r="G205" s="41">
        <v>98.365122615803813</v>
      </c>
      <c r="H205" s="41">
        <v>104.44444444444446</v>
      </c>
      <c r="I205" s="41">
        <v>113.26530612244898</v>
      </c>
      <c r="J205" s="41">
        <v>98.569114470842337</v>
      </c>
      <c r="K205" s="69"/>
      <c r="L205" s="25"/>
    </row>
    <row r="206" spans="1:12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89.448818897637793</v>
      </c>
      <c r="E206" s="41">
        <v>117.97520661157024</v>
      </c>
      <c r="F206" s="41">
        <v>100</v>
      </c>
      <c r="G206" s="41">
        <v>99.203187250996024</v>
      </c>
      <c r="H206" s="41">
        <v>106.51340996168584</v>
      </c>
      <c r="I206" s="41">
        <v>115.06849315068493</v>
      </c>
      <c r="J206" s="41">
        <v>101.12107623318384</v>
      </c>
      <c r="K206" s="69"/>
      <c r="L206" s="25"/>
    </row>
    <row r="207" spans="1:12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76.169265033407569</v>
      </c>
      <c r="E207" s="41">
        <v>96.473551637279598</v>
      </c>
      <c r="F207" s="41">
        <v>85.049365303244002</v>
      </c>
      <c r="G207" s="41">
        <v>87.344028520499108</v>
      </c>
      <c r="H207" s="41">
        <v>92.156862745098039</v>
      </c>
      <c r="I207" s="41">
        <v>94.915254237288138</v>
      </c>
      <c r="J207" s="41">
        <v>86.512027491408944</v>
      </c>
      <c r="K207" s="69"/>
      <c r="L207" s="25"/>
    </row>
    <row r="208" spans="1:12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83.720930232558146</v>
      </c>
      <c r="E208" s="41">
        <v>105.69948186528497</v>
      </c>
      <c r="F208" s="41">
        <v>90.033222591362133</v>
      </c>
      <c r="G208" s="41">
        <v>95.32163742690058</v>
      </c>
      <c r="H208" s="41">
        <v>102.65957446808511</v>
      </c>
      <c r="I208" s="41">
        <v>104.76190476190477</v>
      </c>
      <c r="J208" s="41">
        <v>93.625498007968119</v>
      </c>
      <c r="K208" s="69"/>
      <c r="L208" s="25"/>
    </row>
    <row r="209" spans="1:12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74.712643678160916</v>
      </c>
      <c r="E209" s="41">
        <v>123.83292383292384</v>
      </c>
      <c r="F209" s="41">
        <v>94.399999999999991</v>
      </c>
      <c r="G209" s="41">
        <v>92.606060606060609</v>
      </c>
      <c r="H209" s="41">
        <v>103.19148936170212</v>
      </c>
      <c r="I209" s="41">
        <v>101.44927536231884</v>
      </c>
      <c r="J209" s="41">
        <v>95.85566273669167</v>
      </c>
      <c r="K209" s="69"/>
      <c r="L209" s="25"/>
    </row>
    <row r="210" spans="1:12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77.641653905053602</v>
      </c>
      <c r="E210" s="41">
        <v>112.28868660598179</v>
      </c>
      <c r="F210" s="41">
        <v>91.328477280610471</v>
      </c>
      <c r="G210" s="41">
        <v>92.581075077743222</v>
      </c>
      <c r="H210" s="41">
        <v>98.778359511343808</v>
      </c>
      <c r="I210" s="41">
        <v>103.90625</v>
      </c>
      <c r="J210" s="41">
        <v>92.991543340380545</v>
      </c>
      <c r="K210" s="69"/>
      <c r="L210" s="25"/>
    </row>
    <row r="211" spans="1:12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79.224242424242419</v>
      </c>
      <c r="E211" s="48">
        <v>105.16752792132023</v>
      </c>
      <c r="F211" s="48">
        <v>89.056674123788213</v>
      </c>
      <c r="G211" s="48">
        <v>89.580093312597199</v>
      </c>
      <c r="H211" s="48">
        <v>95.843724023275144</v>
      </c>
      <c r="I211" s="48">
        <v>98.076923076923066</v>
      </c>
      <c r="J211" s="48">
        <v>90.285605379944997</v>
      </c>
      <c r="K211" s="68"/>
      <c r="L211" s="25"/>
    </row>
    <row r="212" spans="1:12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80.259365994236305</v>
      </c>
      <c r="E212" s="41">
        <v>98.456790123456798</v>
      </c>
      <c r="F212" s="41">
        <v>87.101787101787096</v>
      </c>
      <c r="G212" s="41">
        <v>86.410788381742748</v>
      </c>
      <c r="H212" s="41">
        <v>90.243902439024396</v>
      </c>
      <c r="I212" s="41">
        <v>100</v>
      </c>
      <c r="J212" s="41">
        <v>88.073394495412856</v>
      </c>
      <c r="K212" s="69"/>
      <c r="L212" s="25"/>
    </row>
    <row r="213" spans="1:12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80.702764976958534</v>
      </c>
      <c r="E213" s="41">
        <v>100.61919504643964</v>
      </c>
      <c r="F213" s="41">
        <v>90.542790542790542</v>
      </c>
      <c r="G213" s="41">
        <v>92.482795129698246</v>
      </c>
      <c r="H213" s="41">
        <v>95.932678821879378</v>
      </c>
      <c r="I213" s="41">
        <v>94.199535962877036</v>
      </c>
      <c r="J213" s="41">
        <v>90.040188712213876</v>
      </c>
      <c r="K213" s="69"/>
      <c r="L213" s="25"/>
    </row>
    <row r="214" spans="1:12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68.278529980657638</v>
      </c>
      <c r="E214" s="41">
        <v>122.73781902552203</v>
      </c>
      <c r="F214" s="41">
        <v>89.84375</v>
      </c>
      <c r="G214" s="41">
        <v>82.842509603072983</v>
      </c>
      <c r="H214" s="41">
        <v>94.146341463414629</v>
      </c>
      <c r="I214" s="41">
        <v>100</v>
      </c>
      <c r="J214" s="41">
        <v>89.519197509512281</v>
      </c>
      <c r="K214" s="69"/>
      <c r="L214" s="25"/>
    </row>
    <row r="215" spans="1:12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68.032786885245898</v>
      </c>
      <c r="E215" s="41">
        <v>118.8539741219963</v>
      </c>
      <c r="F215" s="41">
        <v>88.96620278330019</v>
      </c>
      <c r="G215" s="41">
        <v>82.268722466960355</v>
      </c>
      <c r="H215" s="41">
        <v>90.366972477064223</v>
      </c>
      <c r="I215" s="41">
        <v>98.68421052631578</v>
      </c>
      <c r="J215" s="41">
        <v>88.44894313783864</v>
      </c>
      <c r="K215" s="69"/>
      <c r="L215" s="25"/>
    </row>
    <row r="216" spans="1:12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80.65187239944521</v>
      </c>
      <c r="E216" s="41">
        <v>106.57118786857625</v>
      </c>
      <c r="F216" s="41">
        <v>89.445438282647586</v>
      </c>
      <c r="G216" s="41">
        <v>91.341528594334576</v>
      </c>
      <c r="H216" s="41">
        <v>98.971193415637856</v>
      </c>
      <c r="I216" s="41">
        <v>102.35294117647058</v>
      </c>
      <c r="J216" s="41">
        <v>91.896645021645014</v>
      </c>
      <c r="K216" s="69"/>
      <c r="L216" s="25"/>
    </row>
    <row r="217" spans="1:12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82.310231023102304</v>
      </c>
      <c r="E217" s="41">
        <v>102.39234449760765</v>
      </c>
      <c r="F217" s="41">
        <v>87.603305785123965</v>
      </c>
      <c r="G217" s="41">
        <v>92.754367934224049</v>
      </c>
      <c r="H217" s="41">
        <v>98.513011152416354</v>
      </c>
      <c r="I217" s="41">
        <v>101.81818181818181</v>
      </c>
      <c r="J217" s="41">
        <v>91.330828041985228</v>
      </c>
      <c r="K217" s="69"/>
      <c r="L217" s="25"/>
    </row>
    <row r="218" spans="1:12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87.873212344233508</v>
      </c>
      <c r="E218" s="48">
        <v>120.27233392720792</v>
      </c>
      <c r="F218" s="48">
        <v>98.58160237388725</v>
      </c>
      <c r="G218" s="48">
        <v>99.289036544850489</v>
      </c>
      <c r="H218" s="48">
        <v>106.17160060210738</v>
      </c>
      <c r="I218" s="48">
        <v>111.27361365021329</v>
      </c>
      <c r="J218" s="48">
        <v>100.3958634881328</v>
      </c>
      <c r="K218" s="68"/>
      <c r="L218" s="25"/>
    </row>
    <row r="219" spans="1:12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92.365300603286869</v>
      </c>
      <c r="E219" s="41">
        <v>108.23045267489712</v>
      </c>
      <c r="F219" s="41">
        <v>97.290640394088669</v>
      </c>
      <c r="G219" s="41">
        <v>105.59899906162028</v>
      </c>
      <c r="H219" s="41">
        <v>109.30442637759712</v>
      </c>
      <c r="I219" s="41">
        <v>111.08986615678775</v>
      </c>
      <c r="J219" s="41">
        <v>100.44720052471527</v>
      </c>
      <c r="K219" s="69"/>
      <c r="L219" s="25"/>
    </row>
    <row r="220" spans="1:12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79.729729729729726</v>
      </c>
      <c r="E220" s="41">
        <v>111.23919308357348</v>
      </c>
      <c r="F220" s="41">
        <v>91.963015647226172</v>
      </c>
      <c r="G220" s="41">
        <v>93.277310924369743</v>
      </c>
      <c r="H220" s="41">
        <v>98.979591836734699</v>
      </c>
      <c r="I220" s="41">
        <v>106.56565656565658</v>
      </c>
      <c r="J220" s="41">
        <v>93.717056715159188</v>
      </c>
      <c r="K220" s="69"/>
      <c r="L220" s="25"/>
    </row>
    <row r="221" spans="1:12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82.968369829683695</v>
      </c>
      <c r="E221" s="41">
        <v>127.13864306784662</v>
      </c>
      <c r="F221" s="41">
        <v>96.71641791044776</v>
      </c>
      <c r="G221" s="41">
        <v>93.553008595988544</v>
      </c>
      <c r="H221" s="41">
        <v>100.93457943925233</v>
      </c>
      <c r="I221" s="41">
        <v>110.76923076923077</v>
      </c>
      <c r="J221" s="41">
        <v>98.416006669445594</v>
      </c>
      <c r="K221" s="69"/>
      <c r="L221" s="25"/>
    </row>
    <row r="222" spans="1:12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92.482915717539854</v>
      </c>
      <c r="E222" s="41">
        <v>142.68774703557312</v>
      </c>
      <c r="F222" s="41">
        <v>110.66176470588236</v>
      </c>
      <c r="G222" s="41">
        <v>100.69124423963135</v>
      </c>
      <c r="H222" s="41">
        <v>110.77844311377245</v>
      </c>
      <c r="I222" s="41">
        <v>115.38461538461537</v>
      </c>
      <c r="J222" s="41">
        <v>107.43451463790447</v>
      </c>
      <c r="K222" s="69"/>
      <c r="L222" s="25"/>
    </row>
    <row r="223" spans="1:12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83.716814159292028</v>
      </c>
      <c r="E223" s="41">
        <v>128.53535353535352</v>
      </c>
      <c r="F223" s="41">
        <v>96.396396396396398</v>
      </c>
      <c r="G223" s="41">
        <v>96.338912133891213</v>
      </c>
      <c r="H223" s="41">
        <v>101.77777777777777</v>
      </c>
      <c r="I223" s="41">
        <v>113.51351351351352</v>
      </c>
      <c r="J223" s="41">
        <v>98.941798941798936</v>
      </c>
      <c r="K223" s="69"/>
      <c r="L223" s="25"/>
    </row>
    <row r="224" spans="1:12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80.828402366863912</v>
      </c>
      <c r="E224" s="41">
        <v>133.9105339105339</v>
      </c>
      <c r="F224" s="41">
        <v>101.3310185185185</v>
      </c>
      <c r="G224" s="41">
        <v>97.102848865282482</v>
      </c>
      <c r="H224" s="41">
        <v>104.81171548117155</v>
      </c>
      <c r="I224" s="41">
        <v>111.11111111111111</v>
      </c>
      <c r="J224" s="41">
        <v>101.2902144772118</v>
      </c>
      <c r="K224" s="69"/>
      <c r="L224" s="25"/>
    </row>
    <row r="225" spans="1:12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86.202277294038836</v>
      </c>
      <c r="E225" s="41">
        <v>123.66803278688525</v>
      </c>
      <c r="F225" s="41">
        <v>98.877374784110543</v>
      </c>
      <c r="G225" s="41">
        <v>98.360655737704917</v>
      </c>
      <c r="H225" s="41">
        <v>106.4030131826742</v>
      </c>
      <c r="I225" s="41">
        <v>109.54545454545455</v>
      </c>
      <c r="J225" s="41">
        <v>100.20531245989991</v>
      </c>
      <c r="K225" s="69"/>
      <c r="L225" s="25"/>
    </row>
    <row r="226" spans="1:12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87.368421052631589</v>
      </c>
      <c r="E226" s="41">
        <v>120.33398821218076</v>
      </c>
      <c r="F226" s="41">
        <v>97.648624667258204</v>
      </c>
      <c r="G226" s="41">
        <v>98.300849575212396</v>
      </c>
      <c r="H226" s="41">
        <v>105.24412296564196</v>
      </c>
      <c r="I226" s="41">
        <v>113.54838709677419</v>
      </c>
      <c r="J226" s="41">
        <v>100.19404019404018</v>
      </c>
      <c r="K226" s="69"/>
      <c r="L226" s="25"/>
    </row>
    <row r="227" spans="1:12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85.916666666666657</v>
      </c>
      <c r="E227" s="41">
        <v>137.57649938800489</v>
      </c>
      <c r="F227" s="41">
        <v>101.00273473108479</v>
      </c>
      <c r="G227" s="41">
        <v>99.889624724061804</v>
      </c>
      <c r="H227" s="41">
        <v>108.1145584725537</v>
      </c>
      <c r="I227" s="41">
        <v>114.85148514851484</v>
      </c>
      <c r="J227" s="41">
        <v>103.34136062612885</v>
      </c>
      <c r="K227" s="69"/>
      <c r="L227" s="25"/>
    </row>
    <row r="228" spans="1:12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86.863314874719009</v>
      </c>
      <c r="E228" s="48">
        <v>116.27830921429157</v>
      </c>
      <c r="F228" s="48">
        <v>97.760210803689063</v>
      </c>
      <c r="G228" s="48">
        <v>96.406267741569209</v>
      </c>
      <c r="H228" s="48">
        <v>102.47658688865764</v>
      </c>
      <c r="I228" s="48">
        <v>109.58772770853307</v>
      </c>
      <c r="J228" s="48">
        <v>98.409073704927962</v>
      </c>
      <c r="K228" s="68"/>
      <c r="L228" s="25"/>
    </row>
    <row r="229" spans="1:12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86.704119850187269</v>
      </c>
      <c r="E229" s="41">
        <v>134.97536945812806</v>
      </c>
      <c r="F229" s="41">
        <v>102.5458248472505</v>
      </c>
      <c r="G229" s="41">
        <v>97.212121212121218</v>
      </c>
      <c r="H229" s="41">
        <v>105.69948186528497</v>
      </c>
      <c r="I229" s="41">
        <v>114.51612903225808</v>
      </c>
      <c r="J229" s="41">
        <v>103.13228923692101</v>
      </c>
      <c r="K229" s="69"/>
      <c r="L229" s="25"/>
    </row>
    <row r="230" spans="1:12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78.07412538967786</v>
      </c>
      <c r="E230" s="41">
        <v>134.17945690672963</v>
      </c>
      <c r="F230" s="41">
        <v>99.205526770293602</v>
      </c>
      <c r="G230" s="41">
        <v>91.653865847414238</v>
      </c>
      <c r="H230" s="41">
        <v>97.996918335901384</v>
      </c>
      <c r="I230" s="41">
        <v>103.80116959064327</v>
      </c>
      <c r="J230" s="41">
        <v>97.687362057384135</v>
      </c>
      <c r="K230" s="69"/>
      <c r="L230" s="25"/>
    </row>
    <row r="231" spans="1:12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92.02566452795601</v>
      </c>
      <c r="E231" s="41">
        <v>94.899328859060404</v>
      </c>
      <c r="F231" s="41">
        <v>92.010832769126608</v>
      </c>
      <c r="G231" s="41">
        <v>99.799196787148588</v>
      </c>
      <c r="H231" s="41">
        <v>104.03726708074534</v>
      </c>
      <c r="I231" s="41">
        <v>107.76699029126213</v>
      </c>
      <c r="J231" s="41">
        <v>95.2481520591341</v>
      </c>
      <c r="K231" s="69"/>
      <c r="L231" s="25"/>
    </row>
    <row r="232" spans="1:12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85.978670012547056</v>
      </c>
      <c r="E232" s="41">
        <v>106.73400673400673</v>
      </c>
      <c r="F232" s="41">
        <v>94.344282538898497</v>
      </c>
      <c r="G232" s="41">
        <v>95.071482317531974</v>
      </c>
      <c r="H232" s="41">
        <v>99.889624724061804</v>
      </c>
      <c r="I232" s="41">
        <v>106.46766169154229</v>
      </c>
      <c r="J232" s="41">
        <v>95.173556208116864</v>
      </c>
      <c r="K232" s="69"/>
      <c r="L232" s="25"/>
    </row>
    <row r="233" spans="1:12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92.803402028132155</v>
      </c>
      <c r="E233" s="41">
        <v>103.2241813602015</v>
      </c>
      <c r="F233" s="41">
        <v>94.718532574320051</v>
      </c>
      <c r="G233" s="41">
        <v>101.38588133391077</v>
      </c>
      <c r="H233" s="41">
        <v>105.44412607449856</v>
      </c>
      <c r="I233" s="41">
        <v>112.15805471124621</v>
      </c>
      <c r="J233" s="41">
        <v>98.145580589254763</v>
      </c>
      <c r="K233" s="69"/>
      <c r="L233" s="25"/>
    </row>
    <row r="234" spans="1:12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85.729166666666671</v>
      </c>
      <c r="E234" s="41">
        <v>86.390532544378701</v>
      </c>
      <c r="F234" s="41">
        <v>88.688212927756652</v>
      </c>
      <c r="G234" s="41">
        <v>96.589147286821714</v>
      </c>
      <c r="H234" s="41">
        <v>99.411764705882348</v>
      </c>
      <c r="I234" s="41">
        <v>98.076923076923066</v>
      </c>
      <c r="J234" s="41">
        <v>89.722386296515069</v>
      </c>
      <c r="K234" s="69"/>
      <c r="L234" s="25"/>
    </row>
    <row r="235" spans="1:12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91.342534504391466</v>
      </c>
      <c r="E235" s="41">
        <v>112.75415896487986</v>
      </c>
      <c r="F235" s="41">
        <v>99.204455051710411</v>
      </c>
      <c r="G235" s="41">
        <v>99.165797705943689</v>
      </c>
      <c r="H235" s="41">
        <v>105.88235294117648</v>
      </c>
      <c r="I235" s="41">
        <v>111.49425287356323</v>
      </c>
      <c r="J235" s="41">
        <v>100.15471892728209</v>
      </c>
      <c r="K235" s="69"/>
      <c r="L235" s="25"/>
    </row>
    <row r="236" spans="1:12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93.28153564899452</v>
      </c>
      <c r="E236" s="41">
        <v>100.50093926111458</v>
      </c>
      <c r="F236" s="41">
        <v>98.877192982456137</v>
      </c>
      <c r="G236" s="41">
        <v>101.17211597779148</v>
      </c>
      <c r="H236" s="41">
        <v>106.00461893764435</v>
      </c>
      <c r="I236" s="41">
        <v>113.55311355311355</v>
      </c>
      <c r="J236" s="41">
        <v>99.006807275973657</v>
      </c>
      <c r="K236" s="69"/>
      <c r="L236" s="25"/>
    </row>
    <row r="237" spans="1:12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74.339622641509422</v>
      </c>
      <c r="E237" s="41">
        <v>129.93762993762994</v>
      </c>
      <c r="F237" s="41">
        <v>93.466135458167329</v>
      </c>
      <c r="G237" s="41">
        <v>87.601078167115901</v>
      </c>
      <c r="H237" s="41">
        <v>96.326530612244895</v>
      </c>
      <c r="I237" s="41">
        <v>101.12359550561798</v>
      </c>
      <c r="J237" s="41">
        <v>94.074872071101538</v>
      </c>
      <c r="K237" s="69"/>
      <c r="L237" s="25"/>
    </row>
    <row r="238" spans="1:12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85.081240768094531</v>
      </c>
      <c r="E238" s="41">
        <v>152.9225908372828</v>
      </c>
      <c r="F238" s="41">
        <v>104.00775694893343</v>
      </c>
      <c r="G238" s="41">
        <v>92.960812772133522</v>
      </c>
      <c r="H238" s="41">
        <v>102.85714285714285</v>
      </c>
      <c r="I238" s="41">
        <v>123.86363636363636</v>
      </c>
      <c r="J238" s="41">
        <v>104.93049522154647</v>
      </c>
      <c r="K238" s="69"/>
      <c r="L238" s="25"/>
    </row>
    <row r="239" spans="1:12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85.873850197109064</v>
      </c>
      <c r="E239" s="41">
        <v>146.70103092783503</v>
      </c>
      <c r="F239" s="41">
        <v>107.13359273670558</v>
      </c>
      <c r="G239" s="41">
        <v>96.821392532795159</v>
      </c>
      <c r="H239" s="41">
        <v>104.65116279069768</v>
      </c>
      <c r="I239" s="41">
        <v>112.90322580645163</v>
      </c>
      <c r="J239" s="41">
        <v>105.14107433532286</v>
      </c>
      <c r="K239" s="69"/>
      <c r="L239" s="25"/>
    </row>
    <row r="240" spans="1:12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83.890954151177198</v>
      </c>
      <c r="E240" s="41">
        <v>127.318718381113</v>
      </c>
      <c r="F240" s="41">
        <v>98.895790200138023</v>
      </c>
      <c r="G240" s="41">
        <v>96.686491079014445</v>
      </c>
      <c r="H240" s="41">
        <v>105.78512396694215</v>
      </c>
      <c r="I240" s="41">
        <v>117.47572815533979</v>
      </c>
      <c r="J240" s="41">
        <v>100.22883295194509</v>
      </c>
      <c r="K240" s="69"/>
      <c r="L240" s="25"/>
    </row>
    <row r="241" spans="1:12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90.222243555896895</v>
      </c>
      <c r="E241" s="48">
        <v>112.33302975106254</v>
      </c>
      <c r="F241" s="48">
        <v>99.819120473301425</v>
      </c>
      <c r="G241" s="48">
        <v>97.646161667513979</v>
      </c>
      <c r="H241" s="48">
        <v>103.86516060713025</v>
      </c>
      <c r="I241" s="48">
        <v>110.72826938136258</v>
      </c>
      <c r="J241" s="48">
        <v>99.514897947645167</v>
      </c>
      <c r="K241" s="68"/>
      <c r="L241" s="25"/>
    </row>
    <row r="242" spans="1:12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88.409893992932865</v>
      </c>
      <c r="E242" s="41">
        <v>119.3063583815029</v>
      </c>
      <c r="F242" s="41">
        <v>99.942627653471021</v>
      </c>
      <c r="G242" s="41">
        <v>98.479087452471475</v>
      </c>
      <c r="H242" s="41">
        <v>105.5187637969095</v>
      </c>
      <c r="I242" s="41">
        <v>117.31843575418995</v>
      </c>
      <c r="J242" s="41">
        <v>100.4971932638332</v>
      </c>
      <c r="K242" s="69"/>
      <c r="L242" s="25"/>
    </row>
    <row r="243" spans="1:12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90.575776452789896</v>
      </c>
      <c r="E243" s="41">
        <v>98.920921243356418</v>
      </c>
      <c r="F243" s="41">
        <v>94.508506616257094</v>
      </c>
      <c r="G243" s="41">
        <v>97.300199417088507</v>
      </c>
      <c r="H243" s="41">
        <v>101.592082616179</v>
      </c>
      <c r="I243" s="41">
        <v>107.46951219512195</v>
      </c>
      <c r="J243" s="41">
        <v>95.416688491959562</v>
      </c>
      <c r="K243" s="69"/>
      <c r="L243" s="25"/>
    </row>
    <row r="244" spans="1:12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97.133220910623947</v>
      </c>
      <c r="E244" s="41">
        <v>113.38028169014085</v>
      </c>
      <c r="F244" s="41">
        <v>102.59481037924152</v>
      </c>
      <c r="G244" s="41">
        <v>99.192462987886941</v>
      </c>
      <c r="H244" s="41">
        <v>107.77777777777777</v>
      </c>
      <c r="I244" s="41">
        <v>113.75</v>
      </c>
      <c r="J244" s="41">
        <v>102.84391534391534</v>
      </c>
      <c r="K244" s="69"/>
      <c r="L244" s="25"/>
    </row>
    <row r="245" spans="1:12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101.47239263803681</v>
      </c>
      <c r="E245" s="41">
        <v>132.9635499207607</v>
      </c>
      <c r="F245" s="41">
        <v>112.90123456790124</v>
      </c>
      <c r="G245" s="41">
        <v>103.80388841927304</v>
      </c>
      <c r="H245" s="41">
        <v>112.06349206349206</v>
      </c>
      <c r="I245" s="41">
        <v>122.83464566929135</v>
      </c>
      <c r="J245" s="41">
        <v>111.53272223406523</v>
      </c>
      <c r="K245" s="69"/>
      <c r="L245" s="25"/>
    </row>
    <row r="246" spans="1:12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98.866855524079327</v>
      </c>
      <c r="E246" s="41">
        <v>115.44256120527308</v>
      </c>
      <c r="F246" s="41">
        <v>105.73248407643312</v>
      </c>
      <c r="G246" s="41">
        <v>106.74915635545557</v>
      </c>
      <c r="H246" s="41">
        <v>112.34567901234568</v>
      </c>
      <c r="I246" s="41">
        <v>116.25000000000001</v>
      </c>
      <c r="J246" s="41">
        <v>106.74763832658569</v>
      </c>
      <c r="K246" s="69"/>
      <c r="L246" s="25"/>
    </row>
    <row r="247" spans="1:12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88.68999186330349</v>
      </c>
      <c r="E247" s="41">
        <v>132.74974253347065</v>
      </c>
      <c r="F247" s="41">
        <v>103.31516802906448</v>
      </c>
      <c r="G247" s="41">
        <v>96.823104693140792</v>
      </c>
      <c r="H247" s="41">
        <v>104.76190476190477</v>
      </c>
      <c r="I247" s="41">
        <v>113.69047619047619</v>
      </c>
      <c r="J247" s="41">
        <v>103.96662993861167</v>
      </c>
      <c r="K247" s="69"/>
      <c r="L247" s="25"/>
    </row>
    <row r="248" spans="1:12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75</v>
      </c>
      <c r="E248" s="41">
        <v>119.95359628770301</v>
      </c>
      <c r="F248" s="41">
        <v>92.279855247285894</v>
      </c>
      <c r="G248" s="41">
        <v>88.918205804749334</v>
      </c>
      <c r="H248" s="41">
        <v>94.634146341463406</v>
      </c>
      <c r="I248" s="41">
        <v>100</v>
      </c>
      <c r="J248" s="41">
        <v>92.997499106823867</v>
      </c>
      <c r="K248" s="69"/>
      <c r="L248" s="25"/>
    </row>
    <row r="249" spans="1:12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81.595092024539866</v>
      </c>
      <c r="E249" s="41">
        <v>101.82232346241457</v>
      </c>
      <c r="F249" s="41">
        <v>91.085506367495455</v>
      </c>
      <c r="G249" s="41">
        <v>90.076869322152348</v>
      </c>
      <c r="H249" s="41">
        <v>95.115681233933159</v>
      </c>
      <c r="I249" s="41">
        <v>100.90090090090089</v>
      </c>
      <c r="J249" s="41">
        <v>91.069833898910531</v>
      </c>
      <c r="K249" s="69"/>
      <c r="L249" s="25"/>
    </row>
    <row r="250" spans="1:12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84.36363636363636</v>
      </c>
      <c r="E250" s="41">
        <v>133.44103392568658</v>
      </c>
      <c r="F250" s="41">
        <v>103.5141800246609</v>
      </c>
      <c r="G250" s="41">
        <v>97.908496732026137</v>
      </c>
      <c r="H250" s="41">
        <v>108.86075949367088</v>
      </c>
      <c r="I250" s="41">
        <v>120</v>
      </c>
      <c r="J250" s="41">
        <v>103.02668259657506</v>
      </c>
      <c r="K250" s="69"/>
      <c r="L250" s="25"/>
    </row>
    <row r="251" spans="1:12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90.408357075023744</v>
      </c>
      <c r="E251" s="41">
        <v>136.08247422680412</v>
      </c>
      <c r="F251" s="41">
        <v>107.43851229754048</v>
      </c>
      <c r="G251" s="41">
        <v>97.588908981314049</v>
      </c>
      <c r="H251" s="41">
        <v>104.85714285714285</v>
      </c>
      <c r="I251" s="41">
        <v>115.92356687898089</v>
      </c>
      <c r="J251" s="41">
        <v>104.86972147349505</v>
      </c>
      <c r="K251" s="69"/>
      <c r="L251" s="25"/>
    </row>
    <row r="252" spans="1:12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93.054459352801899</v>
      </c>
      <c r="E252" s="41">
        <v>132.88439955106622</v>
      </c>
      <c r="F252" s="41">
        <v>107.71976796073182</v>
      </c>
      <c r="G252" s="41">
        <v>99.366085578446899</v>
      </c>
      <c r="H252" s="41">
        <v>108.63930885529159</v>
      </c>
      <c r="I252" s="41">
        <v>116.7883211678832</v>
      </c>
      <c r="J252" s="41">
        <v>106.20919773683445</v>
      </c>
      <c r="K252" s="69"/>
      <c r="L252" s="25"/>
    </row>
    <row r="253" spans="1:12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82.456140350877192</v>
      </c>
      <c r="E253" s="41">
        <v>129.54545454545453</v>
      </c>
      <c r="F253" s="41">
        <v>109.60000000000001</v>
      </c>
      <c r="G253" s="41">
        <v>94</v>
      </c>
      <c r="H253" s="41">
        <v>100</v>
      </c>
      <c r="I253" s="41">
        <v>83.333333333333343</v>
      </c>
      <c r="J253" s="41">
        <v>101.90735694822888</v>
      </c>
      <c r="K253" s="69"/>
      <c r="L253" s="25"/>
    </row>
    <row r="254" spans="1:12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83.736064167885786</v>
      </c>
      <c r="E254" s="48">
        <v>113.62410367738964</v>
      </c>
      <c r="F254" s="48">
        <v>94.679902879798377</v>
      </c>
      <c r="G254" s="48">
        <v>95.216848117080133</v>
      </c>
      <c r="H254" s="48">
        <v>102.55462184873949</v>
      </c>
      <c r="I254" s="48">
        <v>108.68496517820564</v>
      </c>
      <c r="J254" s="48">
        <v>96.347240860477413</v>
      </c>
      <c r="K254" s="68"/>
      <c r="L254" s="25"/>
    </row>
    <row r="255" spans="1:12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84.261800219538969</v>
      </c>
      <c r="E255" s="41">
        <v>94.877958579881664</v>
      </c>
      <c r="F255" s="41">
        <v>87.942786903564638</v>
      </c>
      <c r="G255" s="41">
        <v>95.585501858736052</v>
      </c>
      <c r="H255" s="41">
        <v>99.679897567221502</v>
      </c>
      <c r="I255" s="41">
        <v>101.8641810918775</v>
      </c>
      <c r="J255" s="41">
        <v>90.503485121890819</v>
      </c>
      <c r="K255" s="69"/>
      <c r="L255" s="25"/>
    </row>
    <row r="256" spans="1:12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92.32409381663112</v>
      </c>
      <c r="E256" s="41">
        <v>126.1744966442953</v>
      </c>
      <c r="F256" s="41">
        <v>102.47415066469718</v>
      </c>
      <c r="G256" s="41">
        <v>103.56359649122805</v>
      </c>
      <c r="H256" s="41">
        <v>110.24096385542168</v>
      </c>
      <c r="I256" s="41">
        <v>121.30434782608697</v>
      </c>
      <c r="J256" s="41">
        <v>105.14915693904021</v>
      </c>
      <c r="K256" s="69"/>
      <c r="L256" s="25"/>
    </row>
    <row r="257" spans="1:12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92.990239574090509</v>
      </c>
      <c r="E257" s="41">
        <v>120.04801920768307</v>
      </c>
      <c r="F257" s="41">
        <v>100.07892659826361</v>
      </c>
      <c r="G257" s="41">
        <v>105.77049180327869</v>
      </c>
      <c r="H257" s="41">
        <v>115.77540106951871</v>
      </c>
      <c r="I257" s="41">
        <v>119.27083333333333</v>
      </c>
      <c r="J257" s="41">
        <v>104.12997266929851</v>
      </c>
      <c r="K257" s="69"/>
      <c r="L257" s="25"/>
    </row>
    <row r="258" spans="1:12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79.067460317460316</v>
      </c>
      <c r="E258" s="41">
        <v>141.36597938144331</v>
      </c>
      <c r="F258" s="41">
        <v>98.355754857997013</v>
      </c>
      <c r="G258" s="41">
        <v>93.967902600996126</v>
      </c>
      <c r="H258" s="41">
        <v>103.29113924050633</v>
      </c>
      <c r="I258" s="41">
        <v>107.94701986754967</v>
      </c>
      <c r="J258" s="41">
        <v>99.86981285598047</v>
      </c>
      <c r="K258" s="69"/>
      <c r="L258" s="25"/>
    </row>
    <row r="259" spans="1:12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77.390326209223844</v>
      </c>
      <c r="E259" s="41">
        <v>142.38754325259515</v>
      </c>
      <c r="F259" s="41">
        <v>98.911729141475206</v>
      </c>
      <c r="G259" s="41">
        <v>91.31341209173037</v>
      </c>
      <c r="H259" s="41">
        <v>101.68350168350169</v>
      </c>
      <c r="I259" s="41">
        <v>111.60714285714286</v>
      </c>
      <c r="J259" s="41">
        <v>98.369893338699939</v>
      </c>
      <c r="K259" s="69"/>
      <c r="L259" s="25"/>
    </row>
    <row r="260" spans="1:12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84.854771784232369</v>
      </c>
      <c r="E260" s="41">
        <v>119.34604904632154</v>
      </c>
      <c r="F260" s="41">
        <v>97.219132369299217</v>
      </c>
      <c r="G260" s="41">
        <v>94.00191938579654</v>
      </c>
      <c r="H260" s="41">
        <v>102.51141552511416</v>
      </c>
      <c r="I260" s="41">
        <v>106.77966101694916</v>
      </c>
      <c r="J260" s="41">
        <v>97.720690089409388</v>
      </c>
      <c r="K260" s="69"/>
      <c r="L260" s="25"/>
    </row>
    <row r="261" spans="1:12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41">
        <v>86.14190687361419</v>
      </c>
      <c r="E261" s="41">
        <v>109.58498023715416</v>
      </c>
      <c r="F261" s="41">
        <v>93.561806656101425</v>
      </c>
      <c r="G261" s="41">
        <v>96.500711237553332</v>
      </c>
      <c r="H261" s="41">
        <v>103.29171396140748</v>
      </c>
      <c r="I261" s="41">
        <v>112.7659574468085</v>
      </c>
      <c r="J261" s="41">
        <v>96.159415293387568</v>
      </c>
      <c r="K261" s="69"/>
      <c r="L261" s="25"/>
    </row>
    <row r="262" spans="1:12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80</v>
      </c>
      <c r="E262" s="41">
        <v>131.25</v>
      </c>
      <c r="F262" s="41">
        <v>98.300653594771234</v>
      </c>
      <c r="G262" s="41">
        <v>93.960511033681769</v>
      </c>
      <c r="H262" s="41">
        <v>103.1055900621118</v>
      </c>
      <c r="I262" s="41">
        <v>114.86486486486487</v>
      </c>
      <c r="J262" s="41">
        <v>99.1015625</v>
      </c>
      <c r="K262" s="69"/>
      <c r="L262" s="25"/>
    </row>
    <row r="263" spans="1:12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84.269662921348313</v>
      </c>
      <c r="E263" s="41">
        <v>114.82649842271293</v>
      </c>
      <c r="F263" s="41">
        <v>95.764823119083204</v>
      </c>
      <c r="G263" s="41">
        <v>95.202312138728331</v>
      </c>
      <c r="H263" s="41">
        <v>101.65975103734439</v>
      </c>
      <c r="I263" s="41">
        <v>106.45161290322579</v>
      </c>
      <c r="J263" s="41">
        <v>96.850273889227026</v>
      </c>
      <c r="K263" s="69"/>
      <c r="L263" s="25"/>
    </row>
    <row r="264" spans="1:12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73.645743766122095</v>
      </c>
      <c r="E264" s="41">
        <v>132.13296398891967</v>
      </c>
      <c r="F264" s="41">
        <v>95.825335892514403</v>
      </c>
      <c r="G264" s="41">
        <v>87.447320891029506</v>
      </c>
      <c r="H264" s="41">
        <v>97.099767981438518</v>
      </c>
      <c r="I264" s="41">
        <v>104.0590405904059</v>
      </c>
      <c r="J264" s="41">
        <v>96.01982462828822</v>
      </c>
      <c r="K264" s="69"/>
      <c r="L264" s="25"/>
    </row>
    <row r="265" spans="1:12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94.99179623408078</v>
      </c>
      <c r="E265" s="48">
        <v>124.26415094339622</v>
      </c>
      <c r="F265" s="48">
        <v>107.12270246037816</v>
      </c>
      <c r="G265" s="48">
        <v>104.35245330103857</v>
      </c>
      <c r="H265" s="48">
        <v>111.54808226792663</v>
      </c>
      <c r="I265" s="48">
        <v>117.90840738209158</v>
      </c>
      <c r="J265" s="48">
        <v>106.83365326883884</v>
      </c>
      <c r="K265" s="68"/>
      <c r="L265" s="25"/>
    </row>
    <row r="266" spans="1:12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98.464491362763923</v>
      </c>
      <c r="E266" s="41">
        <v>122.41436647821749</v>
      </c>
      <c r="F266" s="41">
        <v>110.45763006786149</v>
      </c>
      <c r="G266" s="41">
        <v>105.13409961685825</v>
      </c>
      <c r="H266" s="41">
        <v>111.06719367588933</v>
      </c>
      <c r="I266" s="41">
        <v>120.91603053435114</v>
      </c>
      <c r="J266" s="41">
        <v>108.7197842099803</v>
      </c>
      <c r="K266" s="69"/>
      <c r="L266" s="25"/>
    </row>
    <row r="267" spans="1:12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98.300849575212396</v>
      </c>
      <c r="E267" s="41">
        <v>121.8211648892535</v>
      </c>
      <c r="F267" s="41">
        <v>107.62175838077167</v>
      </c>
      <c r="G267" s="41">
        <v>108.57625686523025</v>
      </c>
      <c r="H267" s="41">
        <v>115.68965517241378</v>
      </c>
      <c r="I267" s="41">
        <v>119.5906432748538</v>
      </c>
      <c r="J267" s="41">
        <v>108.63406059352705</v>
      </c>
      <c r="K267" s="69"/>
      <c r="L267" s="25"/>
    </row>
    <row r="268" spans="1:12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89.424572317262829</v>
      </c>
      <c r="E268" s="41">
        <v>129.83565107458912</v>
      </c>
      <c r="F268" s="41">
        <v>105.77669902912621</v>
      </c>
      <c r="G268" s="41">
        <v>101.26078301260783</v>
      </c>
      <c r="H268" s="41">
        <v>108.99742930591259</v>
      </c>
      <c r="I268" s="41">
        <v>114.65201465201464</v>
      </c>
      <c r="J268" s="41">
        <v>104.9143944197844</v>
      </c>
      <c r="K268" s="69"/>
      <c r="L268" s="25"/>
    </row>
    <row r="269" spans="1:12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94.900570978539079</v>
      </c>
      <c r="E269" s="41">
        <v>110.10807374443739</v>
      </c>
      <c r="F269" s="41">
        <v>100.9975773122417</v>
      </c>
      <c r="G269" s="41">
        <v>105.65110565110565</v>
      </c>
      <c r="H269" s="41">
        <v>112.60296540362438</v>
      </c>
      <c r="I269" s="41">
        <v>115.00682128240109</v>
      </c>
      <c r="J269" s="41">
        <v>102.94020793150491</v>
      </c>
      <c r="K269" s="69"/>
      <c r="L269" s="25"/>
    </row>
    <row r="270" spans="1:12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87.642782969885772</v>
      </c>
      <c r="E270" s="41">
        <v>130</v>
      </c>
      <c r="F270" s="41">
        <v>106.38675340035482</v>
      </c>
      <c r="G270" s="41">
        <v>104.6875</v>
      </c>
      <c r="H270" s="41">
        <v>111.8279569892473</v>
      </c>
      <c r="I270" s="41">
        <v>116.5</v>
      </c>
      <c r="J270" s="41">
        <v>105.84172093941189</v>
      </c>
      <c r="K270" s="69"/>
      <c r="L270" s="25"/>
    </row>
    <row r="271" spans="1:12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99.582104228121921</v>
      </c>
      <c r="E271" s="41">
        <v>125.95385980479148</v>
      </c>
      <c r="F271" s="41">
        <v>110.34068136272546</v>
      </c>
      <c r="G271" s="41">
        <v>108.09471365638768</v>
      </c>
      <c r="H271" s="41">
        <v>113.80952380952381</v>
      </c>
      <c r="I271" s="41">
        <v>121.56593406593406</v>
      </c>
      <c r="J271" s="41">
        <v>110.04664513814137</v>
      </c>
      <c r="K271" s="69"/>
      <c r="L271" s="25"/>
    </row>
    <row r="272" spans="1:12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89.192708333333343</v>
      </c>
      <c r="E272" s="41">
        <v>168.11846689895472</v>
      </c>
      <c r="F272" s="41">
        <v>113.88742766964755</v>
      </c>
      <c r="G272" s="41">
        <v>103.5294117647059</v>
      </c>
      <c r="H272" s="41">
        <v>115.23178807947019</v>
      </c>
      <c r="I272" s="41">
        <v>122.43589743589745</v>
      </c>
      <c r="J272" s="41">
        <v>113.69996113486202</v>
      </c>
      <c r="K272" s="69"/>
      <c r="L272" s="25"/>
    </row>
    <row r="273" spans="1:12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100.20905923344947</v>
      </c>
      <c r="E273" s="41">
        <v>135.80246913580248</v>
      </c>
      <c r="F273" s="41">
        <v>116.44895984518627</v>
      </c>
      <c r="G273" s="41">
        <v>109.10792264504055</v>
      </c>
      <c r="H273" s="41">
        <v>118.68686868686868</v>
      </c>
      <c r="I273" s="41">
        <v>125.09090909090909</v>
      </c>
      <c r="J273" s="41">
        <v>114.26642664266427</v>
      </c>
      <c r="K273" s="69"/>
      <c r="L273" s="25"/>
    </row>
    <row r="274" spans="1:12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94.790486976217437</v>
      </c>
      <c r="E274" s="41">
        <v>140.23210831721471</v>
      </c>
      <c r="F274" s="41">
        <v>113.32948643969993</v>
      </c>
      <c r="G274" s="41">
        <v>105.08720930232558</v>
      </c>
      <c r="H274" s="41">
        <v>112.30769230769231</v>
      </c>
      <c r="I274" s="41">
        <v>120.4225352112676</v>
      </c>
      <c r="J274" s="41">
        <v>110.69246435845214</v>
      </c>
      <c r="K274" s="69"/>
      <c r="L274" s="25"/>
    </row>
    <row r="275" spans="1:12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77.004219409282697</v>
      </c>
      <c r="E275" s="41">
        <v>111.95499296765119</v>
      </c>
      <c r="F275" s="41">
        <v>94.35957696827262</v>
      </c>
      <c r="G275" s="41">
        <v>88.278688524590166</v>
      </c>
      <c r="H275" s="41">
        <v>93.971631205673759</v>
      </c>
      <c r="I275" s="41">
        <v>106.42201834862387</v>
      </c>
      <c r="J275" s="41">
        <v>92.601338055883502</v>
      </c>
      <c r="K275" s="69"/>
      <c r="L275" s="25"/>
    </row>
    <row r="276" spans="1:12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82.777777777777771</v>
      </c>
      <c r="E276" s="41">
        <v>140.0520156046814</v>
      </c>
      <c r="F276" s="41">
        <v>107.49486652977413</v>
      </c>
      <c r="G276" s="41">
        <v>93.714927048260378</v>
      </c>
      <c r="H276" s="41">
        <v>100</v>
      </c>
      <c r="I276" s="41">
        <v>112.86764705882352</v>
      </c>
      <c r="J276" s="41">
        <v>103.05111821086261</v>
      </c>
      <c r="K276" s="69"/>
      <c r="L276" s="25"/>
    </row>
    <row r="277" spans="1:12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95.206335973322226</v>
      </c>
      <c r="E277" s="41">
        <v>120.11173184357543</v>
      </c>
      <c r="F277" s="41">
        <v>104.07274590163935</v>
      </c>
      <c r="G277" s="41">
        <v>105.48678487788558</v>
      </c>
      <c r="H277" s="41">
        <v>112.72727272727272</v>
      </c>
      <c r="I277" s="41">
        <v>115.73604060913705</v>
      </c>
      <c r="J277" s="41">
        <v>105.52704635315891</v>
      </c>
      <c r="K277" s="69"/>
      <c r="L277" s="25"/>
    </row>
    <row r="278" spans="1:12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78.982742960944591</v>
      </c>
      <c r="E278" s="48">
        <v>111.42251530852567</v>
      </c>
      <c r="F278" s="48">
        <v>90.779273765809876</v>
      </c>
      <c r="G278" s="48">
        <v>88.989587350559191</v>
      </c>
      <c r="H278" s="48">
        <v>95.661265028750648</v>
      </c>
      <c r="I278" s="48">
        <v>103.2258064516129</v>
      </c>
      <c r="J278" s="48">
        <v>92.035682713172065</v>
      </c>
      <c r="K278" s="68"/>
      <c r="L278" s="25"/>
    </row>
    <row r="279" spans="1:12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68.277945619335341</v>
      </c>
      <c r="E279" s="41">
        <v>95.011337868480723</v>
      </c>
      <c r="F279" s="41">
        <v>79.446064139941683</v>
      </c>
      <c r="G279" s="41">
        <v>87.428571428571431</v>
      </c>
      <c r="H279" s="41">
        <v>94.915254237288138</v>
      </c>
      <c r="I279" s="41">
        <v>97.826086956521735</v>
      </c>
      <c r="J279" s="41">
        <v>83.82352941176471</v>
      </c>
      <c r="K279" s="69"/>
      <c r="L279" s="25"/>
    </row>
    <row r="280" spans="1:12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83.719983719983716</v>
      </c>
      <c r="E280" s="41">
        <v>103.95878524945769</v>
      </c>
      <c r="F280" s="41">
        <v>90.883807169344863</v>
      </c>
      <c r="G280" s="41">
        <v>91.223021582733807</v>
      </c>
      <c r="H280" s="41">
        <v>96.653796653796647</v>
      </c>
      <c r="I280" s="41">
        <v>104.07407407407408</v>
      </c>
      <c r="J280" s="41">
        <v>92.314181272846568</v>
      </c>
      <c r="K280" s="69"/>
      <c r="L280" s="25"/>
    </row>
    <row r="281" spans="1:12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76.039749723960242</v>
      </c>
      <c r="E281" s="41">
        <v>122.08057113717491</v>
      </c>
      <c r="F281" s="41">
        <v>92.9737609329446</v>
      </c>
      <c r="G281" s="41">
        <v>87.495456197746265</v>
      </c>
      <c r="H281" s="41">
        <v>94.995093228655549</v>
      </c>
      <c r="I281" s="41">
        <v>103.27868852459017</v>
      </c>
      <c r="J281" s="41">
        <v>93.123723968966914</v>
      </c>
      <c r="K281" s="69"/>
      <c r="L281" s="25"/>
    </row>
    <row r="282" spans="1:12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90.762637885882071</v>
      </c>
      <c r="E282" s="48">
        <v>132.98451234826288</v>
      </c>
      <c r="F282" s="48">
        <v>106.66318159884189</v>
      </c>
      <c r="G282" s="48">
        <v>99.361342763644046</v>
      </c>
      <c r="H282" s="48">
        <v>106.09489051094891</v>
      </c>
      <c r="I282" s="48">
        <v>108.91438658428949</v>
      </c>
      <c r="J282" s="48">
        <v>104.27045089805877</v>
      </c>
      <c r="K282" s="68"/>
      <c r="L282" s="25"/>
    </row>
    <row r="283" spans="1:12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81.313131313131322</v>
      </c>
      <c r="E283" s="41">
        <v>132.29665071770336</v>
      </c>
      <c r="F283" s="41">
        <v>99.385371850030737</v>
      </c>
      <c r="G283" s="41">
        <v>93.015332197614981</v>
      </c>
      <c r="H283" s="41">
        <v>101.39372822299653</v>
      </c>
      <c r="I283" s="41">
        <v>109.77443609022556</v>
      </c>
      <c r="J283" s="41">
        <v>100.19813750743016</v>
      </c>
      <c r="K283" s="69"/>
      <c r="L283" s="25"/>
    </row>
    <row r="284" spans="1:12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83.209351753453774</v>
      </c>
      <c r="E284" s="41">
        <v>113.00268096514745</v>
      </c>
      <c r="F284" s="41">
        <v>95.090252707581229</v>
      </c>
      <c r="G284" s="41">
        <v>93.29660238751147</v>
      </c>
      <c r="H284" s="41">
        <v>99.096385542168676</v>
      </c>
      <c r="I284" s="41">
        <v>101.76991150442478</v>
      </c>
      <c r="J284" s="41">
        <v>95.593661818971128</v>
      </c>
      <c r="K284" s="69"/>
      <c r="L284" s="25"/>
    </row>
    <row r="285" spans="1:12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92.430426716141</v>
      </c>
      <c r="E285" s="41">
        <v>126.79692951849266</v>
      </c>
      <c r="F285" s="41">
        <v>106.44823615618131</v>
      </c>
      <c r="G285" s="41">
        <v>103.61466039004708</v>
      </c>
      <c r="H285" s="41">
        <v>105.17029134181371</v>
      </c>
      <c r="I285" s="41">
        <v>105.46633724521311</v>
      </c>
      <c r="J285" s="41">
        <v>103.35662387706309</v>
      </c>
      <c r="K285" s="69"/>
      <c r="L285" s="25"/>
    </row>
    <row r="286" spans="1:12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95.023696682464447</v>
      </c>
      <c r="E286" s="41">
        <v>126.43051771117166</v>
      </c>
      <c r="F286" s="41">
        <v>106.98630136986303</v>
      </c>
      <c r="G286" s="41">
        <v>98.260869565217391</v>
      </c>
      <c r="H286" s="41">
        <v>109.33333333333333</v>
      </c>
      <c r="I286" s="41">
        <v>119.23076923076923</v>
      </c>
      <c r="J286" s="41">
        <v>106.28768303186908</v>
      </c>
      <c r="K286" s="69"/>
      <c r="L286" s="25"/>
    </row>
    <row r="287" spans="1:12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78.693181818181827</v>
      </c>
      <c r="E287" s="41">
        <v>128.17679558011051</v>
      </c>
      <c r="F287" s="41">
        <v>97.70992366412213</v>
      </c>
      <c r="G287" s="41">
        <v>95.270935960591132</v>
      </c>
      <c r="H287" s="41">
        <v>104.5045045045045</v>
      </c>
      <c r="I287" s="41">
        <v>102.65486725663717</v>
      </c>
      <c r="J287" s="41">
        <v>98.4375</v>
      </c>
      <c r="K287" s="69"/>
      <c r="L287" s="25"/>
    </row>
    <row r="288" spans="1:12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88.550724637681157</v>
      </c>
      <c r="E288" s="41">
        <v>165.77992744860944</v>
      </c>
      <c r="F288" s="41">
        <v>115.40342298288509</v>
      </c>
      <c r="G288" s="41">
        <v>98.381128584643847</v>
      </c>
      <c r="H288" s="41">
        <v>112.16216216216218</v>
      </c>
      <c r="I288" s="41">
        <v>127.72277227722772</v>
      </c>
      <c r="J288" s="41">
        <v>111.24799143010178</v>
      </c>
      <c r="K288" s="69"/>
      <c r="L288" s="25"/>
    </row>
    <row r="289" spans="1:12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90.828924162257493</v>
      </c>
      <c r="E289" s="41">
        <v>104.78723404255319</v>
      </c>
      <c r="F289" s="41">
        <v>94.724501758499414</v>
      </c>
      <c r="G289" s="41">
        <v>99.861111111111114</v>
      </c>
      <c r="H289" s="41">
        <v>106.66666666666667</v>
      </c>
      <c r="I289" s="41">
        <v>107.86516853932584</v>
      </c>
      <c r="J289" s="41">
        <v>97.869318181818173</v>
      </c>
      <c r="K289" s="69"/>
      <c r="L289" s="25"/>
    </row>
    <row r="290" spans="1:12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105.78084555651424</v>
      </c>
      <c r="E290" s="41">
        <v>150.62068965517241</v>
      </c>
      <c r="F290" s="41">
        <v>123.1701161029783</v>
      </c>
      <c r="G290" s="41">
        <v>107.21184803605924</v>
      </c>
      <c r="H290" s="41">
        <v>116.22418879056046</v>
      </c>
      <c r="I290" s="41">
        <v>133.71428571428572</v>
      </c>
      <c r="J290" s="41">
        <v>118.88383071994603</v>
      </c>
      <c r="K290" s="69"/>
      <c r="L290" s="25"/>
    </row>
    <row r="291" spans="1:12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91.243654822335031</v>
      </c>
      <c r="E291" s="41">
        <v>144.67289719626169</v>
      </c>
      <c r="F291" s="41">
        <v>108.92018779342723</v>
      </c>
      <c r="G291" s="41">
        <v>102.88392213410238</v>
      </c>
      <c r="H291" s="41">
        <v>112.69349845201238</v>
      </c>
      <c r="I291" s="41">
        <v>123.25581395348837</v>
      </c>
      <c r="J291" s="41">
        <v>108.76355748373101</v>
      </c>
      <c r="K291" s="69"/>
      <c r="L291" s="25"/>
    </row>
    <row r="292" spans="1:12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82.762557077625573</v>
      </c>
      <c r="E292" s="41">
        <v>144.42105263157893</v>
      </c>
      <c r="F292" s="41">
        <v>103.59765051395007</v>
      </c>
      <c r="G292" s="41">
        <v>93.548387096774192</v>
      </c>
      <c r="H292" s="41">
        <v>105.55555555555556</v>
      </c>
      <c r="I292" s="41">
        <v>111.22448979591837</v>
      </c>
      <c r="J292" s="41">
        <v>101.0053619302949</v>
      </c>
      <c r="K292" s="69"/>
      <c r="L292" s="25"/>
    </row>
    <row r="293" spans="1:12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81.094527363184071</v>
      </c>
      <c r="E293" s="41">
        <v>151.97956577266922</v>
      </c>
      <c r="F293" s="41">
        <v>105.37300177619893</v>
      </c>
      <c r="G293" s="41">
        <v>92.223950233281499</v>
      </c>
      <c r="H293" s="41">
        <v>101.50862068965519</v>
      </c>
      <c r="I293" s="41">
        <v>119.80676328502415</v>
      </c>
      <c r="J293" s="41">
        <v>102.89431369682795</v>
      </c>
      <c r="K293" s="69"/>
      <c r="L293" s="25"/>
    </row>
    <row r="294" spans="1:12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88.576398956219194</v>
      </c>
      <c r="E294" s="48">
        <v>122.6749695410857</v>
      </c>
      <c r="F294" s="48">
        <v>101.23484508307139</v>
      </c>
      <c r="G294" s="48">
        <v>98.147009072735656</v>
      </c>
      <c r="H294" s="48">
        <v>106.61764705882352</v>
      </c>
      <c r="I294" s="48">
        <v>114.78426395939086</v>
      </c>
      <c r="J294" s="48">
        <v>101.71238663887794</v>
      </c>
      <c r="K294" s="68"/>
      <c r="L294" s="25"/>
    </row>
    <row r="295" spans="1:12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86</v>
      </c>
      <c r="E295" s="41">
        <v>134.89583333333331</v>
      </c>
      <c r="F295" s="41">
        <v>102.49537892791128</v>
      </c>
      <c r="G295" s="41">
        <v>99.522900763358777</v>
      </c>
      <c r="H295" s="41">
        <v>108.58585858585859</v>
      </c>
      <c r="I295" s="41">
        <v>110.25641025641026</v>
      </c>
      <c r="J295" s="41">
        <v>103.37386018237082</v>
      </c>
      <c r="K295" s="69"/>
      <c r="L295" s="25"/>
    </row>
    <row r="296" spans="1:12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99.892473118279568</v>
      </c>
      <c r="E296" s="41">
        <v>133.57086302454474</v>
      </c>
      <c r="F296" s="41">
        <v>113.90149060272196</v>
      </c>
      <c r="G296" s="41">
        <v>104.20466058763931</v>
      </c>
      <c r="H296" s="41">
        <v>113.91509433962264</v>
      </c>
      <c r="I296" s="41">
        <v>128.92307692307691</v>
      </c>
      <c r="J296" s="41">
        <v>112.16972682489923</v>
      </c>
      <c r="K296" s="69"/>
      <c r="L296" s="25"/>
    </row>
    <row r="297" spans="1:12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83.581183611532623</v>
      </c>
      <c r="E297" s="41">
        <v>113.71511068334938</v>
      </c>
      <c r="F297" s="41">
        <v>92.988606485539009</v>
      </c>
      <c r="G297" s="41">
        <v>98.230593607305934</v>
      </c>
      <c r="H297" s="41">
        <v>105.26315789473684</v>
      </c>
      <c r="I297" s="41">
        <v>107.15667311411991</v>
      </c>
      <c r="J297" s="41">
        <v>96.32033183916505</v>
      </c>
      <c r="K297" s="69"/>
      <c r="L297" s="25"/>
    </row>
    <row r="298" spans="1:12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94.399460188933872</v>
      </c>
      <c r="E298" s="41">
        <v>106.58276863504356</v>
      </c>
      <c r="F298" s="41">
        <v>99.273700305810394</v>
      </c>
      <c r="G298" s="41">
        <v>98.880597014925371</v>
      </c>
      <c r="H298" s="41">
        <v>105.86592178770951</v>
      </c>
      <c r="I298" s="41">
        <v>110.00000000000001</v>
      </c>
      <c r="J298" s="41">
        <v>99.821354953964544</v>
      </c>
      <c r="K298" s="69"/>
      <c r="L298" s="25"/>
    </row>
    <row r="299" spans="1:12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90.419536631183476</v>
      </c>
      <c r="E299" s="41">
        <v>119.20684292379471</v>
      </c>
      <c r="F299" s="41">
        <v>102.83891547049441</v>
      </c>
      <c r="G299" s="41">
        <v>96.24573378839591</v>
      </c>
      <c r="H299" s="41">
        <v>103.38345864661653</v>
      </c>
      <c r="I299" s="41">
        <v>116.58986175115207</v>
      </c>
      <c r="J299" s="41">
        <v>101.63538579738778</v>
      </c>
      <c r="K299" s="69"/>
      <c r="L299" s="25"/>
    </row>
    <row r="300" spans="1:12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82.55675029868577</v>
      </c>
      <c r="E300" s="41">
        <v>132.95292439372326</v>
      </c>
      <c r="F300" s="41">
        <v>104.15355569540591</v>
      </c>
      <c r="G300" s="41">
        <v>98.076923076923066</v>
      </c>
      <c r="H300" s="41">
        <v>110.46511627906976</v>
      </c>
      <c r="I300" s="41">
        <v>120</v>
      </c>
      <c r="J300" s="41">
        <v>104.23093873953285</v>
      </c>
      <c r="K300" s="69"/>
      <c r="L300" s="25"/>
    </row>
    <row r="301" spans="1:12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75.773195876288653</v>
      </c>
      <c r="E301" s="41">
        <v>144.39252336448598</v>
      </c>
      <c r="F301" s="41">
        <v>97.074010327022378</v>
      </c>
      <c r="G301" s="41">
        <v>91.552956465237173</v>
      </c>
      <c r="H301" s="41">
        <v>102.96495956873315</v>
      </c>
      <c r="I301" s="41">
        <v>109.6774193548387</v>
      </c>
      <c r="J301" s="41">
        <v>98.760890609874153</v>
      </c>
      <c r="K301" s="69"/>
      <c r="L301" s="25"/>
    </row>
    <row r="302" spans="1:12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85.557048697766689</v>
      </c>
      <c r="E302" s="48">
        <v>126.81744749596122</v>
      </c>
      <c r="F302" s="48">
        <v>101.29600141542817</v>
      </c>
      <c r="G302" s="48">
        <v>98.361934477379094</v>
      </c>
      <c r="H302" s="48">
        <v>106.19834710743801</v>
      </c>
      <c r="I302" s="48">
        <v>108.26727066817668</v>
      </c>
      <c r="J302" s="48">
        <v>100.93882415254238</v>
      </c>
      <c r="K302" s="68"/>
      <c r="L302" s="25"/>
    </row>
    <row r="303" spans="1:12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85.32155130093274</v>
      </c>
      <c r="E303" s="41">
        <v>101.71206225680933</v>
      </c>
      <c r="F303" s="41">
        <v>92.296458561518804</v>
      </c>
      <c r="G303" s="41">
        <v>97.674418604651152</v>
      </c>
      <c r="H303" s="41">
        <v>101.57342657342659</v>
      </c>
      <c r="I303" s="41">
        <v>104.24528301886792</v>
      </c>
      <c r="J303" s="41">
        <v>94.444444444444443</v>
      </c>
      <c r="K303" s="69"/>
      <c r="L303" s="25"/>
    </row>
    <row r="304" spans="1:12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75.250836120401345</v>
      </c>
      <c r="E304" s="41">
        <v>141.12554112554113</v>
      </c>
      <c r="F304" s="41">
        <v>98.742138364779876</v>
      </c>
      <c r="G304" s="41">
        <v>92</v>
      </c>
      <c r="H304" s="41">
        <v>101.87265917602997</v>
      </c>
      <c r="I304" s="41">
        <v>105.78512396694215</v>
      </c>
      <c r="J304" s="41">
        <v>98.348348348348352</v>
      </c>
      <c r="K304" s="69"/>
      <c r="L304" s="25"/>
    </row>
    <row r="305" spans="1:12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93.150252525252526</v>
      </c>
      <c r="E305" s="41">
        <v>116.02144133412746</v>
      </c>
      <c r="F305" s="41">
        <v>101.7391304347826</v>
      </c>
      <c r="G305" s="41">
        <v>107.47793776126335</v>
      </c>
      <c r="H305" s="41">
        <v>112.39554317548746</v>
      </c>
      <c r="I305" s="41">
        <v>113.65853658536584</v>
      </c>
      <c r="J305" s="41">
        <v>103.67838834427556</v>
      </c>
      <c r="K305" s="69"/>
      <c r="L305" s="25"/>
    </row>
    <row r="306" spans="1:12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79.632867132867133</v>
      </c>
      <c r="E306" s="41">
        <v>134.60490463215257</v>
      </c>
      <c r="F306" s="41">
        <v>99.235807860262</v>
      </c>
      <c r="G306" s="41">
        <v>95.446584938704021</v>
      </c>
      <c r="H306" s="41">
        <v>103.96600566572238</v>
      </c>
      <c r="I306" s="41">
        <v>104.63917525773196</v>
      </c>
      <c r="J306" s="41">
        <v>99.162479061976555</v>
      </c>
      <c r="K306" s="69"/>
      <c r="L306" s="25"/>
    </row>
    <row r="307" spans="1:12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78.993055555555557</v>
      </c>
      <c r="E307" s="41">
        <v>102.92397660818713</v>
      </c>
      <c r="F307" s="41">
        <v>88.565763384005294</v>
      </c>
      <c r="G307" s="41">
        <v>96.599825632083693</v>
      </c>
      <c r="H307" s="41">
        <v>102.24089635854341</v>
      </c>
      <c r="I307" s="41">
        <v>101.57068062827226</v>
      </c>
      <c r="J307" s="41">
        <v>91.61379857256145</v>
      </c>
      <c r="K307" s="69"/>
      <c r="L307" s="25"/>
    </row>
    <row r="308" spans="1:12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89.210950080515289</v>
      </c>
      <c r="E308" s="41">
        <v>143.82284382284382</v>
      </c>
      <c r="F308" s="41">
        <v>106.99481865284974</v>
      </c>
      <c r="G308" s="41">
        <v>99.182561307901906</v>
      </c>
      <c r="H308" s="41">
        <v>109.00900900900901</v>
      </c>
      <c r="I308" s="41">
        <v>116.40625</v>
      </c>
      <c r="J308" s="41">
        <v>106.39518994260726</v>
      </c>
      <c r="K308" s="69"/>
      <c r="L308" s="25"/>
    </row>
    <row r="309" spans="1:12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92.547660311958396</v>
      </c>
      <c r="E309" s="41">
        <v>138.29787234042556</v>
      </c>
      <c r="F309" s="41">
        <v>109.47002606429193</v>
      </c>
      <c r="G309" s="41">
        <v>105.48245614035088</v>
      </c>
      <c r="H309" s="41">
        <v>114.87179487179486</v>
      </c>
      <c r="I309" s="41">
        <v>120.58823529411764</v>
      </c>
      <c r="J309" s="41">
        <v>109.76190476190477</v>
      </c>
      <c r="K309" s="69"/>
      <c r="L309" s="25"/>
    </row>
    <row r="310" spans="1:12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77.777777777777786</v>
      </c>
      <c r="E310" s="41">
        <v>119.16167664670658</v>
      </c>
      <c r="F310" s="41">
        <v>95.182138660399531</v>
      </c>
      <c r="G310" s="41">
        <v>90.424374319912943</v>
      </c>
      <c r="H310" s="41">
        <v>96.511627906976756</v>
      </c>
      <c r="I310" s="41">
        <v>104.08163265306123</v>
      </c>
      <c r="J310" s="41">
        <v>94.212218649517681</v>
      </c>
      <c r="K310" s="69"/>
      <c r="L310" s="25"/>
    </row>
    <row r="311" spans="1:12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68.604651162790702</v>
      </c>
      <c r="E311" s="41">
        <v>134.13978494623655</v>
      </c>
      <c r="F311" s="41">
        <v>95.788530465949819</v>
      </c>
      <c r="G311" s="41">
        <v>88.282977155490045</v>
      </c>
      <c r="H311" s="41">
        <v>97.454545454545453</v>
      </c>
      <c r="I311" s="41">
        <v>94.117647058823522</v>
      </c>
      <c r="J311" s="41">
        <v>92.156862745098039</v>
      </c>
      <c r="K311" s="69"/>
      <c r="L311" s="25"/>
    </row>
    <row r="312" spans="1:12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90.678824721377921</v>
      </c>
      <c r="E312" s="41">
        <v>141.80327868852459</v>
      </c>
      <c r="F312" s="41">
        <v>109.32568149210904</v>
      </c>
      <c r="G312" s="41">
        <v>104.25671250818598</v>
      </c>
      <c r="H312" s="41">
        <v>114.42622950819671</v>
      </c>
      <c r="I312" s="41">
        <v>119.09090909090909</v>
      </c>
      <c r="J312" s="41">
        <v>107.7098919368246</v>
      </c>
      <c r="K312" s="69"/>
      <c r="L312" s="25"/>
    </row>
    <row r="313" spans="1:12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90.30654515327258</v>
      </c>
      <c r="E313" s="41">
        <v>149.24924924924926</v>
      </c>
      <c r="F313" s="41">
        <v>111.16049382716049</v>
      </c>
      <c r="G313" s="41">
        <v>102.618920363442</v>
      </c>
      <c r="H313" s="41">
        <v>112.35154394299288</v>
      </c>
      <c r="I313" s="41">
        <v>125.14619883040936</v>
      </c>
      <c r="J313" s="41">
        <v>109.16666666666666</v>
      </c>
      <c r="K313" s="69"/>
      <c r="L313" s="25"/>
    </row>
    <row r="314" spans="1:12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82.970027247956395</v>
      </c>
      <c r="E314" s="41">
        <v>142.82907662082516</v>
      </c>
      <c r="F314" s="41">
        <v>104.07885791978246</v>
      </c>
      <c r="G314" s="41">
        <v>98.048452220726773</v>
      </c>
      <c r="H314" s="41">
        <v>107.90378006872852</v>
      </c>
      <c r="I314" s="41">
        <v>108.77192982456141</v>
      </c>
      <c r="J314" s="41">
        <v>103.40933767643865</v>
      </c>
      <c r="K314" s="69"/>
      <c r="L314" s="25"/>
    </row>
    <row r="315" spans="1:12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84.148471615720524</v>
      </c>
      <c r="E315" s="41">
        <v>136.58736669401148</v>
      </c>
      <c r="F315" s="41">
        <v>104.52488687782807</v>
      </c>
      <c r="G315" s="41">
        <v>96.358543417366946</v>
      </c>
      <c r="H315" s="41">
        <v>102.59365994236312</v>
      </c>
      <c r="I315" s="41">
        <v>104.11622276029055</v>
      </c>
      <c r="J315" s="41">
        <v>101.45750520537572</v>
      </c>
      <c r="K315" s="69"/>
      <c r="L315" s="25"/>
    </row>
    <row r="316" spans="1:12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88.554065906527995</v>
      </c>
      <c r="E316" s="48">
        <v>120.83728777812928</v>
      </c>
      <c r="F316" s="48">
        <v>100.80808080808082</v>
      </c>
      <c r="G316" s="48">
        <v>101.17069980379331</v>
      </c>
      <c r="H316" s="48">
        <v>108.05844587115342</v>
      </c>
      <c r="I316" s="48">
        <v>110.94601287766221</v>
      </c>
      <c r="J316" s="48">
        <v>101.58828110077724</v>
      </c>
      <c r="K316" s="68"/>
      <c r="L316" s="25"/>
    </row>
    <row r="317" spans="1:12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84.707903780068733</v>
      </c>
      <c r="E317" s="41">
        <v>121.80851063829788</v>
      </c>
      <c r="F317" s="41">
        <v>97.810945273631845</v>
      </c>
      <c r="G317" s="41">
        <v>95.634920634920633</v>
      </c>
      <c r="H317" s="41">
        <v>101.19760479041918</v>
      </c>
      <c r="I317" s="41">
        <v>105.08474576271188</v>
      </c>
      <c r="J317" s="41">
        <v>98.13179347826086</v>
      </c>
      <c r="K317" s="69"/>
      <c r="L317" s="25"/>
    </row>
    <row r="318" spans="1:12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108.5571517801374</v>
      </c>
      <c r="E318" s="41">
        <v>114.68446601941748</v>
      </c>
      <c r="F318" s="41">
        <v>109.59849435382685</v>
      </c>
      <c r="G318" s="41">
        <v>117.55319148936169</v>
      </c>
      <c r="H318" s="41">
        <v>122.45862884160756</v>
      </c>
      <c r="I318" s="41">
        <v>127.32919254658385</v>
      </c>
      <c r="J318" s="41">
        <v>113.03437445471995</v>
      </c>
      <c r="K318" s="69"/>
      <c r="L318" s="25"/>
    </row>
    <row r="319" spans="1:12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85.209352909189775</v>
      </c>
      <c r="E319" s="41">
        <v>116.36851520572451</v>
      </c>
      <c r="F319" s="41">
        <v>97.68198454656364</v>
      </c>
      <c r="G319" s="41">
        <v>100.70274068868588</v>
      </c>
      <c r="H319" s="41">
        <v>107.7720207253886</v>
      </c>
      <c r="I319" s="41">
        <v>106.20155038759691</v>
      </c>
      <c r="J319" s="41">
        <v>99.048859934853411</v>
      </c>
      <c r="K319" s="69"/>
      <c r="L319" s="25"/>
    </row>
    <row r="320" spans="1:12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88.183807439824946</v>
      </c>
      <c r="E320" s="41">
        <v>116.9435215946844</v>
      </c>
      <c r="F320" s="41">
        <v>99.435028248587571</v>
      </c>
      <c r="G320" s="41">
        <v>100.51880674448768</v>
      </c>
      <c r="H320" s="41">
        <v>108.22784810126582</v>
      </c>
      <c r="I320" s="41">
        <v>113.04347826086956</v>
      </c>
      <c r="J320" s="41">
        <v>100.77141697117335</v>
      </c>
      <c r="K320" s="69"/>
      <c r="L320" s="25"/>
    </row>
    <row r="321" spans="1:12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85.925548189699128</v>
      </c>
      <c r="E321" s="41">
        <v>127.92452830188678</v>
      </c>
      <c r="F321" s="41">
        <v>101.75495612609684</v>
      </c>
      <c r="G321" s="41">
        <v>100</v>
      </c>
      <c r="H321" s="41">
        <v>106.25</v>
      </c>
      <c r="I321" s="41">
        <v>114.66165413533835</v>
      </c>
      <c r="J321" s="41">
        <v>102.40976759130342</v>
      </c>
      <c r="K321" s="69"/>
      <c r="L321" s="25"/>
    </row>
    <row r="322" spans="1:12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82.913948431189809</v>
      </c>
      <c r="E322" s="41">
        <v>110.77422847861398</v>
      </c>
      <c r="F322" s="41">
        <v>92.99139853456515</v>
      </c>
      <c r="G322" s="41">
        <v>102.48275862068965</v>
      </c>
      <c r="H322" s="41">
        <v>107.45614035087718</v>
      </c>
      <c r="I322" s="41">
        <v>103.77358490566037</v>
      </c>
      <c r="J322" s="41">
        <v>96.038478355924795</v>
      </c>
      <c r="K322" s="69"/>
      <c r="L322" s="25"/>
    </row>
    <row r="323" spans="1:12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82.79220779220779</v>
      </c>
      <c r="E323" s="41">
        <v>127.77777777777777</v>
      </c>
      <c r="F323" s="41">
        <v>101.26811594202898</v>
      </c>
      <c r="G323" s="41">
        <v>94.699646643109531</v>
      </c>
      <c r="H323" s="41">
        <v>101.98019801980197</v>
      </c>
      <c r="I323" s="41">
        <v>116.66666666666667</v>
      </c>
      <c r="J323" s="41">
        <v>99.145299145299148</v>
      </c>
      <c r="K323" s="69"/>
      <c r="L323" s="25"/>
    </row>
    <row r="324" spans="1:12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86.514794448808587</v>
      </c>
      <c r="E324" s="41">
        <v>113.58998144712432</v>
      </c>
      <c r="F324" s="41">
        <v>97.184900831733842</v>
      </c>
      <c r="G324" s="41">
        <v>98.77112135176651</v>
      </c>
      <c r="H324" s="41">
        <v>104.79704797047971</v>
      </c>
      <c r="I324" s="41">
        <v>108.17391304347825</v>
      </c>
      <c r="J324" s="41">
        <v>98.112723070997561</v>
      </c>
      <c r="K324" s="69"/>
      <c r="L324" s="25"/>
    </row>
    <row r="325" spans="1:12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41">
        <v>89.572649572649581</v>
      </c>
      <c r="E325" s="41">
        <v>155.37190082644628</v>
      </c>
      <c r="F325" s="41">
        <v>116.71732522796351</v>
      </c>
      <c r="G325" s="41">
        <v>102.97029702970298</v>
      </c>
      <c r="H325" s="41">
        <v>114.77832512315271</v>
      </c>
      <c r="I325" s="41">
        <v>120</v>
      </c>
      <c r="J325" s="41">
        <v>112.04356181934658</v>
      </c>
      <c r="K325" s="69"/>
      <c r="L325" s="25"/>
    </row>
    <row r="326" spans="1:12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76.829268292682926</v>
      </c>
      <c r="E326" s="41">
        <v>138.00738007380073</v>
      </c>
      <c r="F326" s="41">
        <v>101.48026315789474</v>
      </c>
      <c r="G326" s="41">
        <v>96.046128500823727</v>
      </c>
      <c r="H326" s="41">
        <v>102.29007633587786</v>
      </c>
      <c r="I326" s="41">
        <v>120.58823529411764</v>
      </c>
      <c r="J326" s="41">
        <v>100.14556040756915</v>
      </c>
      <c r="K326" s="69"/>
      <c r="L326" s="25"/>
    </row>
    <row r="327" spans="1:12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87.842778793418645</v>
      </c>
      <c r="E327" s="41">
        <v>142.48554913294797</v>
      </c>
      <c r="F327" s="41">
        <v>108.5547290116897</v>
      </c>
      <c r="G327" s="41">
        <v>99.466666666666669</v>
      </c>
      <c r="H327" s="41">
        <v>108.02139037433156</v>
      </c>
      <c r="I327" s="41">
        <v>118.4873949579832</v>
      </c>
      <c r="J327" s="41">
        <v>106.48295354177708</v>
      </c>
      <c r="K327" s="69"/>
      <c r="L327" s="25"/>
    </row>
    <row r="328" spans="1:12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251.13636363636363</v>
      </c>
      <c r="E328" s="41">
        <v>269.23076923076923</v>
      </c>
      <c r="F328" s="41">
        <v>164.04494382022472</v>
      </c>
      <c r="G328" s="41">
        <v>125.30120481927712</v>
      </c>
      <c r="H328" s="41">
        <v>109.09090909090908</v>
      </c>
      <c r="I328" s="41">
        <v>66.666666666666657</v>
      </c>
      <c r="J328" s="41">
        <v>178.85906040268455</v>
      </c>
      <c r="K328" s="69"/>
      <c r="L328" s="25"/>
    </row>
    <row r="329" spans="1:12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91.139635423630608</v>
      </c>
      <c r="E329" s="48">
        <v>122.53035644339991</v>
      </c>
      <c r="F329" s="48">
        <v>104.34259800048098</v>
      </c>
      <c r="G329" s="48">
        <v>104.3789843921741</v>
      </c>
      <c r="H329" s="48">
        <v>110.80533513422253</v>
      </c>
      <c r="I329" s="48">
        <v>116.40414905877834</v>
      </c>
      <c r="J329" s="48">
        <v>104.40991839296925</v>
      </c>
      <c r="K329" s="68"/>
      <c r="L329" s="25"/>
    </row>
    <row r="330" spans="1:12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85.466556564822454</v>
      </c>
      <c r="E330" s="41">
        <v>118.11077132178049</v>
      </c>
      <c r="F330" s="41">
        <v>99.202733485193619</v>
      </c>
      <c r="G330" s="41">
        <v>100.51203277009728</v>
      </c>
      <c r="H330" s="41">
        <v>105.35557506584723</v>
      </c>
      <c r="I330" s="41">
        <v>109.15371329879102</v>
      </c>
      <c r="J330" s="41">
        <v>98.738443759630201</v>
      </c>
      <c r="K330" s="69"/>
      <c r="L330" s="25"/>
    </row>
    <row r="331" spans="1:12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82.700421940928265</v>
      </c>
      <c r="E331" s="41">
        <v>114.93943472409151</v>
      </c>
      <c r="F331" s="41">
        <v>95.886442641946701</v>
      </c>
      <c r="G331" s="41">
        <v>94.875549048316259</v>
      </c>
      <c r="H331" s="41">
        <v>100.82191780821918</v>
      </c>
      <c r="I331" s="41">
        <v>105.52147239263803</v>
      </c>
      <c r="J331" s="41">
        <v>96.573150065900961</v>
      </c>
      <c r="K331" s="69"/>
      <c r="L331" s="25"/>
    </row>
    <row r="332" spans="1:12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89.243391066545115</v>
      </c>
      <c r="E332" s="41">
        <v>117.88170563961486</v>
      </c>
      <c r="F332" s="41">
        <v>100</v>
      </c>
      <c r="G332" s="41">
        <v>99.930216329378936</v>
      </c>
      <c r="H332" s="41">
        <v>106.5217391304348</v>
      </c>
      <c r="I332" s="41">
        <v>113.37579617834395</v>
      </c>
      <c r="J332" s="41">
        <v>100.91124476034264</v>
      </c>
      <c r="K332" s="69"/>
      <c r="L332" s="25"/>
    </row>
    <row r="333" spans="1:12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91.254255040586543</v>
      </c>
      <c r="E333" s="41">
        <v>108.3657587548638</v>
      </c>
      <c r="F333" s="41">
        <v>96.773242964490933</v>
      </c>
      <c r="G333" s="41">
        <v>104.13839891451832</v>
      </c>
      <c r="H333" s="41">
        <v>108.58966918165989</v>
      </c>
      <c r="I333" s="41">
        <v>111.47098515519569</v>
      </c>
      <c r="J333" s="41">
        <v>99.317515757356773</v>
      </c>
      <c r="K333" s="69"/>
      <c r="L333" s="25"/>
    </row>
    <row r="334" spans="1:12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103.93996247654785</v>
      </c>
      <c r="E334" s="41">
        <v>178.44827586206898</v>
      </c>
      <c r="F334" s="41">
        <v>126.81929681112018</v>
      </c>
      <c r="G334" s="41">
        <v>109.03010033444815</v>
      </c>
      <c r="H334" s="41">
        <v>124.4131455399061</v>
      </c>
      <c r="I334" s="41">
        <v>144.08602150537635</v>
      </c>
      <c r="J334" s="41">
        <v>122.81674521763237</v>
      </c>
      <c r="K334" s="69"/>
      <c r="L334" s="25"/>
    </row>
    <row r="335" spans="1:12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87.309048178613395</v>
      </c>
      <c r="E335" s="41">
        <v>141.27516778523491</v>
      </c>
      <c r="F335" s="41">
        <v>104.12026726057906</v>
      </c>
      <c r="G335" s="41">
        <v>100.81206496519721</v>
      </c>
      <c r="H335" s="41">
        <v>111.0759493670886</v>
      </c>
      <c r="I335" s="41">
        <v>117.94871794871796</v>
      </c>
      <c r="J335" s="41">
        <v>105.22222222222221</v>
      </c>
      <c r="K335" s="69"/>
      <c r="L335" s="25"/>
    </row>
    <row r="336" spans="1:12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101.62094763092269</v>
      </c>
      <c r="E336" s="41">
        <v>151.44230769230768</v>
      </c>
      <c r="F336" s="41">
        <v>121.43667296786388</v>
      </c>
      <c r="G336" s="41">
        <v>111.71960569550932</v>
      </c>
      <c r="H336" s="41">
        <v>119.28934010152284</v>
      </c>
      <c r="I336" s="41">
        <v>132.69230769230768</v>
      </c>
      <c r="J336" s="41">
        <v>118.54729729729729</v>
      </c>
      <c r="K336" s="69"/>
      <c r="L336" s="25"/>
    </row>
    <row r="337" spans="1:12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113.82667964946447</v>
      </c>
      <c r="E337" s="41">
        <v>138.27160493827159</v>
      </c>
      <c r="F337" s="41">
        <v>126.49006622516556</v>
      </c>
      <c r="G337" s="41">
        <v>118.44919786096257</v>
      </c>
      <c r="H337" s="41">
        <v>129.80769230769232</v>
      </c>
      <c r="I337" s="41">
        <v>141.9047619047619</v>
      </c>
      <c r="J337" s="41">
        <v>123.78218188553436</v>
      </c>
      <c r="K337" s="69"/>
      <c r="L337" s="25"/>
    </row>
    <row r="338" spans="1:12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89.173457508731076</v>
      </c>
      <c r="E338" s="41">
        <v>123.93617021276594</v>
      </c>
      <c r="F338" s="41">
        <v>102.28608752449379</v>
      </c>
      <c r="G338" s="41">
        <v>100.67969413763807</v>
      </c>
      <c r="H338" s="41">
        <v>109.50570342205323</v>
      </c>
      <c r="I338" s="41">
        <v>114.37908496732025</v>
      </c>
      <c r="J338" s="41">
        <v>102.88102045304596</v>
      </c>
      <c r="K338" s="69"/>
      <c r="L338" s="25"/>
    </row>
    <row r="339" spans="1:12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81.198003327787021</v>
      </c>
      <c r="E339" s="41">
        <v>107.73993808049536</v>
      </c>
      <c r="F339" s="41">
        <v>89.578163771712155</v>
      </c>
      <c r="G339" s="41">
        <v>102.51916757940853</v>
      </c>
      <c r="H339" s="41">
        <v>109.90566037735849</v>
      </c>
      <c r="I339" s="41">
        <v>107.35294117647058</v>
      </c>
      <c r="J339" s="41">
        <v>96.189692982456137</v>
      </c>
      <c r="K339" s="69"/>
      <c r="L339" s="25"/>
    </row>
    <row r="340" spans="1:12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97.303921568627445</v>
      </c>
      <c r="E340" s="41">
        <v>134.28258488499452</v>
      </c>
      <c r="F340" s="41">
        <v>110.05747126436782</v>
      </c>
      <c r="G340" s="41">
        <v>104.80607082630691</v>
      </c>
      <c r="H340" s="41">
        <v>113.8671875</v>
      </c>
      <c r="I340" s="41">
        <v>125.1497005988024</v>
      </c>
      <c r="J340" s="41">
        <v>109.8635886673662</v>
      </c>
      <c r="K340" s="69"/>
      <c r="L340" s="25"/>
    </row>
    <row r="341" spans="1:12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82.400761048170892</v>
      </c>
      <c r="E341" s="48">
        <v>114.63540992099468</v>
      </c>
      <c r="F341" s="48">
        <v>95.302427650528045</v>
      </c>
      <c r="G341" s="48">
        <v>94.712505026135901</v>
      </c>
      <c r="H341" s="48">
        <v>101.45310435931307</v>
      </c>
      <c r="I341" s="48">
        <v>104.96712929145362</v>
      </c>
      <c r="J341" s="48">
        <v>95.845260319435795</v>
      </c>
      <c r="K341" s="68"/>
      <c r="L341" s="25"/>
    </row>
    <row r="342" spans="1:12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83.081570996978854</v>
      </c>
      <c r="E342" s="41">
        <v>146.74418604651163</v>
      </c>
      <c r="F342" s="41">
        <v>107.01754385964912</v>
      </c>
      <c r="G342" s="41">
        <v>93.008739076154811</v>
      </c>
      <c r="H342" s="41">
        <v>104.71698113207549</v>
      </c>
      <c r="I342" s="41">
        <v>110.00000000000001</v>
      </c>
      <c r="J342" s="41">
        <v>103.82427307206068</v>
      </c>
      <c r="K342" s="69"/>
      <c r="L342" s="25"/>
    </row>
    <row r="343" spans="1:12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83.960464713022361</v>
      </c>
      <c r="E343" s="41">
        <v>112.49601530124322</v>
      </c>
      <c r="F343" s="41">
        <v>94.697949381119528</v>
      </c>
      <c r="G343" s="41">
        <v>98.55832241153341</v>
      </c>
      <c r="H343" s="41">
        <v>103.92320534223707</v>
      </c>
      <c r="I343" s="41">
        <v>105.37815126050421</v>
      </c>
      <c r="J343" s="41">
        <v>95.898345770495226</v>
      </c>
      <c r="K343" s="69"/>
      <c r="L343" s="25"/>
    </row>
    <row r="344" spans="1:12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79.422382671480136</v>
      </c>
      <c r="E344" s="41">
        <v>109.48275862068965</v>
      </c>
      <c r="F344" s="41">
        <v>91.847265221878232</v>
      </c>
      <c r="G344" s="41">
        <v>89.14027149321268</v>
      </c>
      <c r="H344" s="41">
        <v>93.45794392523365</v>
      </c>
      <c r="I344" s="41">
        <v>104</v>
      </c>
      <c r="J344" s="41">
        <v>91.898734177215189</v>
      </c>
      <c r="K344" s="69"/>
      <c r="L344" s="25"/>
    </row>
    <row r="345" spans="1:12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85.575364667747166</v>
      </c>
      <c r="E345" s="41">
        <v>120.84257206208426</v>
      </c>
      <c r="F345" s="41">
        <v>98.228520814880426</v>
      </c>
      <c r="G345" s="41">
        <v>93.094944512946981</v>
      </c>
      <c r="H345" s="41">
        <v>101.96078431372548</v>
      </c>
      <c r="I345" s="41">
        <v>102.25563909774435</v>
      </c>
      <c r="J345" s="41">
        <v>98.116028708133967</v>
      </c>
      <c r="K345" s="69"/>
      <c r="L345" s="25"/>
    </row>
    <row r="346" spans="1:12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79.31506849315069</v>
      </c>
      <c r="E346" s="41">
        <v>114.34245366284202</v>
      </c>
      <c r="F346" s="41">
        <v>95.61904761904762</v>
      </c>
      <c r="G346" s="41">
        <v>93.134851138353767</v>
      </c>
      <c r="H346" s="41">
        <v>99.138991389913897</v>
      </c>
      <c r="I346" s="41">
        <v>104.25531914893618</v>
      </c>
      <c r="J346" s="41">
        <v>95.120675483822765</v>
      </c>
      <c r="K346" s="69"/>
      <c r="L346" s="25"/>
    </row>
    <row r="347" spans="1:12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81.765834932821505</v>
      </c>
      <c r="E347" s="41">
        <v>107.49486652977413</v>
      </c>
      <c r="F347" s="41">
        <v>90.378548895899058</v>
      </c>
      <c r="G347" s="41">
        <v>95.016181229773466</v>
      </c>
      <c r="H347" s="41">
        <v>101.29198966408268</v>
      </c>
      <c r="I347" s="41">
        <v>104.7945205479452</v>
      </c>
      <c r="J347" s="41">
        <v>93.896948474237121</v>
      </c>
      <c r="K347" s="69"/>
      <c r="L347" s="25"/>
    </row>
    <row r="348" spans="1:12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90.968765779412834</v>
      </c>
      <c r="E348" s="48">
        <v>123.35223245924875</v>
      </c>
      <c r="F348" s="48">
        <v>102.30889387874646</v>
      </c>
      <c r="G348" s="48">
        <v>100.34654112723945</v>
      </c>
      <c r="H348" s="48">
        <v>107.34274097105956</v>
      </c>
      <c r="I348" s="48">
        <v>114.44783937145351</v>
      </c>
      <c r="J348" s="48">
        <v>102.924963612152</v>
      </c>
      <c r="K348" s="68"/>
      <c r="L348" s="25"/>
    </row>
    <row r="349" spans="1:12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101.98075834748161</v>
      </c>
      <c r="E349" s="41">
        <v>104.24158598432459</v>
      </c>
      <c r="F349" s="41">
        <v>102.17180531316656</v>
      </c>
      <c r="G349" s="41">
        <v>106.82397959183673</v>
      </c>
      <c r="H349" s="41">
        <v>113.11288483466362</v>
      </c>
      <c r="I349" s="41">
        <v>119.01709401709401</v>
      </c>
      <c r="J349" s="41">
        <v>104.52411994784876</v>
      </c>
      <c r="K349" s="69"/>
      <c r="L349" s="25"/>
    </row>
    <row r="350" spans="1:12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91.74434087882824</v>
      </c>
      <c r="E350" s="41">
        <v>102.48091603053436</v>
      </c>
      <c r="F350" s="41">
        <v>94.933749025720971</v>
      </c>
      <c r="G350" s="41">
        <v>96.56357388316151</v>
      </c>
      <c r="H350" s="41">
        <v>100.6872852233677</v>
      </c>
      <c r="I350" s="41">
        <v>106.03448275862068</v>
      </c>
      <c r="J350" s="41">
        <v>96.488253814482931</v>
      </c>
      <c r="K350" s="69"/>
      <c r="L350" s="25"/>
    </row>
    <row r="351" spans="1:12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81.265206812652067</v>
      </c>
      <c r="E351" s="41">
        <v>143.24324324324326</v>
      </c>
      <c r="F351" s="41">
        <v>99.858055358410226</v>
      </c>
      <c r="G351" s="41">
        <v>90.915972747918232</v>
      </c>
      <c r="H351" s="41">
        <v>99.6875</v>
      </c>
      <c r="I351" s="41">
        <v>113.76811594202898</v>
      </c>
      <c r="J351" s="41">
        <v>100.30185424752047</v>
      </c>
      <c r="K351" s="69"/>
      <c r="L351" s="25"/>
    </row>
    <row r="352" spans="1:12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81.65680473372781</v>
      </c>
      <c r="E352" s="41">
        <v>134.5029239766082</v>
      </c>
      <c r="F352" s="41">
        <v>97.417631344612644</v>
      </c>
      <c r="G352" s="41">
        <v>96.504297994269336</v>
      </c>
      <c r="H352" s="41">
        <v>105.30120481927712</v>
      </c>
      <c r="I352" s="41">
        <v>112.07729468599035</v>
      </c>
      <c r="J352" s="41">
        <v>100.10524733122838</v>
      </c>
      <c r="K352" s="69"/>
      <c r="L352" s="25"/>
    </row>
    <row r="353" spans="1:12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97.776012708498811</v>
      </c>
      <c r="E353" s="41">
        <v>125.14367816091954</v>
      </c>
      <c r="F353" s="41">
        <v>109.024252679075</v>
      </c>
      <c r="G353" s="41">
        <v>103.82634289919056</v>
      </c>
      <c r="H353" s="41">
        <v>108.99122807017542</v>
      </c>
      <c r="I353" s="41">
        <v>119.1747572815534</v>
      </c>
      <c r="J353" s="41">
        <v>108.02552048354602</v>
      </c>
      <c r="K353" s="69"/>
      <c r="L353" s="25"/>
    </row>
    <row r="354" spans="1:12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91.604197901049474</v>
      </c>
      <c r="E354" s="41">
        <v>118.69510664993726</v>
      </c>
      <c r="F354" s="41">
        <v>102.18835482610396</v>
      </c>
      <c r="G354" s="41">
        <v>103.8946162657503</v>
      </c>
      <c r="H354" s="41">
        <v>111.30063965884862</v>
      </c>
      <c r="I354" s="41">
        <v>118.22916666666667</v>
      </c>
      <c r="J354" s="41">
        <v>103.50852472875862</v>
      </c>
      <c r="K354" s="69"/>
      <c r="L354" s="25"/>
    </row>
    <row r="355" spans="1:12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84.174659262998489</v>
      </c>
      <c r="E355" s="41">
        <v>129.49907235621521</v>
      </c>
      <c r="F355" s="41">
        <v>101.50715900527504</v>
      </c>
      <c r="G355" s="41">
        <v>97.200287150035891</v>
      </c>
      <c r="H355" s="41">
        <v>102.12992545260914</v>
      </c>
      <c r="I355" s="41">
        <v>107.9245283018868</v>
      </c>
      <c r="J355" s="41">
        <v>100.38319515083955</v>
      </c>
      <c r="K355" s="69"/>
      <c r="L355" s="25"/>
    </row>
    <row r="356" spans="1:12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87.831207065750732</v>
      </c>
      <c r="E356" s="41">
        <v>153.66614664586584</v>
      </c>
      <c r="F356" s="41">
        <v>109.95192307692308</v>
      </c>
      <c r="G356" s="41">
        <v>100.88365243004418</v>
      </c>
      <c r="H356" s="41">
        <v>113.04347826086956</v>
      </c>
      <c r="I356" s="41">
        <v>116.29955947136563</v>
      </c>
      <c r="J356" s="41">
        <v>108.35151137425989</v>
      </c>
      <c r="K356" s="69"/>
      <c r="L356" s="25"/>
    </row>
    <row r="357" spans="1:12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91.323998582063098</v>
      </c>
      <c r="E357" s="48">
        <v>107.09765691807765</v>
      </c>
      <c r="F357" s="48">
        <v>97.378342832091192</v>
      </c>
      <c r="G357" s="48">
        <v>101.36837826852729</v>
      </c>
      <c r="H357" s="48">
        <v>106.88187300461156</v>
      </c>
      <c r="I357" s="48">
        <v>112.43611584327087</v>
      </c>
      <c r="J357" s="48">
        <v>98.945126534703093</v>
      </c>
      <c r="K357" s="68"/>
      <c r="L357" s="25"/>
    </row>
    <row r="358" spans="1:12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83.033120278907617</v>
      </c>
      <c r="E358" s="48">
        <v>110.85467917829064</v>
      </c>
      <c r="F358" s="48">
        <v>95.439347331817572</v>
      </c>
      <c r="G358" s="48">
        <v>89.686468646864682</v>
      </c>
      <c r="H358" s="48">
        <v>93.336974330966683</v>
      </c>
      <c r="I358" s="48">
        <v>98.957557706626957</v>
      </c>
      <c r="J358" s="48">
        <v>92.837023567582989</v>
      </c>
      <c r="K358" s="68"/>
      <c r="L358" s="25"/>
    </row>
    <row r="359" spans="1:12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93.419279226486964</v>
      </c>
      <c r="E359" s="48">
        <v>126</v>
      </c>
      <c r="F359" s="48">
        <v>104.39161300974081</v>
      </c>
      <c r="G359" s="48">
        <v>105.74485234850151</v>
      </c>
      <c r="H359" s="48">
        <v>109.19220055710306</v>
      </c>
      <c r="I359" s="48">
        <v>105.37889574434425</v>
      </c>
      <c r="J359" s="48">
        <v>103.63674496644295</v>
      </c>
      <c r="K359" s="68"/>
      <c r="L359" s="25"/>
    </row>
    <row r="360" spans="1:12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89.319374682544165</v>
      </c>
      <c r="E360" s="48">
        <v>114.82429205049472</v>
      </c>
      <c r="F360" s="48">
        <v>100.62580444720608</v>
      </c>
      <c r="G360" s="48">
        <v>106.67843483377465</v>
      </c>
      <c r="H360" s="48">
        <v>108.79569892473117</v>
      </c>
      <c r="I360" s="48">
        <v>98.086484857616398</v>
      </c>
      <c r="J360" s="48">
        <v>99.240822195905949</v>
      </c>
      <c r="K360" s="68"/>
      <c r="L360" s="25"/>
    </row>
    <row r="361" spans="1:12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86.805398049444321</v>
      </c>
      <c r="E361" s="48">
        <v>91.75873015873016</v>
      </c>
      <c r="F361" s="48">
        <v>88.624814322570558</v>
      </c>
      <c r="G361" s="48">
        <v>100.24129610479145</v>
      </c>
      <c r="H361" s="48">
        <v>105.0600655260284</v>
      </c>
      <c r="I361" s="48">
        <v>101.05764145954521</v>
      </c>
      <c r="J361" s="48">
        <v>91.268131552491738</v>
      </c>
      <c r="K361" s="68"/>
      <c r="L361" s="25"/>
    </row>
    <row r="362" spans="1:12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91.500792672186009</v>
      </c>
      <c r="E362" s="48">
        <v>125.46513099607644</v>
      </c>
      <c r="F362" s="48">
        <v>105.08273594566917</v>
      </c>
      <c r="G362" s="48">
        <v>100.26052974381241</v>
      </c>
      <c r="H362" s="48">
        <v>106.81882220343759</v>
      </c>
      <c r="I362" s="48">
        <v>115.24027459954233</v>
      </c>
      <c r="J362" s="48">
        <v>104.53451882845188</v>
      </c>
      <c r="K362" s="68"/>
      <c r="L362" s="25"/>
    </row>
    <row r="363" spans="1:12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89.63963963963964</v>
      </c>
      <c r="E363" s="41">
        <v>129.88826815642457</v>
      </c>
      <c r="F363" s="41">
        <v>105.33762057877813</v>
      </c>
      <c r="G363" s="41">
        <v>102.44444444444444</v>
      </c>
      <c r="H363" s="41">
        <v>109.51156812339332</v>
      </c>
      <c r="I363" s="41">
        <v>113.25301204819279</v>
      </c>
      <c r="J363" s="41">
        <v>105.28962562860869</v>
      </c>
      <c r="K363" s="69"/>
      <c r="L363" s="25"/>
    </row>
    <row r="364" spans="1:12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89.807436918990703</v>
      </c>
      <c r="E364" s="41">
        <v>110.49828832255611</v>
      </c>
      <c r="F364" s="41">
        <v>98.856786530866756</v>
      </c>
      <c r="G364" s="41">
        <v>101.30482058716927</v>
      </c>
      <c r="H364" s="41">
        <v>104.46998722860792</v>
      </c>
      <c r="I364" s="41">
        <v>110.91854419410745</v>
      </c>
      <c r="J364" s="41">
        <v>100.32255850662276</v>
      </c>
      <c r="K364" s="69"/>
      <c r="L364" s="25"/>
    </row>
    <row r="365" spans="1:12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94.349206349206355</v>
      </c>
      <c r="E365" s="41">
        <v>142.13592233009709</v>
      </c>
      <c r="F365" s="41">
        <v>109.68152866242038</v>
      </c>
      <c r="G365" s="41">
        <v>100.87623220153341</v>
      </c>
      <c r="H365" s="41">
        <v>108.30670926517571</v>
      </c>
      <c r="I365" s="41">
        <v>120.99737532808399</v>
      </c>
      <c r="J365" s="41">
        <v>108.48171952375935</v>
      </c>
      <c r="K365" s="69"/>
      <c r="L365" s="25"/>
    </row>
    <row r="366" spans="1:12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91.371994342291373</v>
      </c>
      <c r="E366" s="41">
        <v>122.632639355272</v>
      </c>
      <c r="F366" s="41">
        <v>105.22388059701493</v>
      </c>
      <c r="G366" s="41">
        <v>98.270771826233656</v>
      </c>
      <c r="H366" s="41">
        <v>106.53594771241831</v>
      </c>
      <c r="I366" s="41">
        <v>113.93939393939394</v>
      </c>
      <c r="J366" s="41">
        <v>103.65138848851734</v>
      </c>
      <c r="K366" s="69"/>
      <c r="L366" s="25"/>
    </row>
    <row r="367" spans="1:12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97.364953886693016</v>
      </c>
      <c r="E367" s="41">
        <v>134.72012102874433</v>
      </c>
      <c r="F367" s="41">
        <v>111.26847290640394</v>
      </c>
      <c r="G367" s="41">
        <v>105.43601359003398</v>
      </c>
      <c r="H367" s="41">
        <v>110.34985422740525</v>
      </c>
      <c r="I367" s="41">
        <v>118.83720930232558</v>
      </c>
      <c r="J367" s="41">
        <v>109.99811534112325</v>
      </c>
      <c r="K367" s="69"/>
      <c r="L367" s="25"/>
    </row>
    <row r="368" spans="1:12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83.306836248012715</v>
      </c>
      <c r="E368" s="41">
        <v>141.1764705882353</v>
      </c>
      <c r="F368" s="41">
        <v>102.72020725388602</v>
      </c>
      <c r="G368" s="41">
        <v>91.794871794871796</v>
      </c>
      <c r="H368" s="41">
        <v>101.54525386313466</v>
      </c>
      <c r="I368" s="41">
        <v>113.76146788990826</v>
      </c>
      <c r="J368" s="41">
        <v>100.34737299174989</v>
      </c>
      <c r="K368" s="69"/>
      <c r="L368" s="25"/>
    </row>
    <row r="369" spans="1:12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79.673039623164314</v>
      </c>
      <c r="E369" s="48">
        <v>126.87046864489125</v>
      </c>
      <c r="F369" s="48">
        <v>96.373221994197152</v>
      </c>
      <c r="G369" s="48">
        <v>90.42078203220133</v>
      </c>
      <c r="H369" s="48">
        <v>97.617849354135217</v>
      </c>
      <c r="I369" s="48">
        <v>106.83875293328865</v>
      </c>
      <c r="J369" s="48">
        <v>96.51777454737676</v>
      </c>
      <c r="K369" s="68"/>
      <c r="L369" s="25"/>
    </row>
    <row r="370" spans="1:12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89.639205093575143</v>
      </c>
      <c r="E370" s="41">
        <v>123.6501079913607</v>
      </c>
      <c r="F370" s="41">
        <v>101.64552622557422</v>
      </c>
      <c r="G370" s="41">
        <v>98.255813953488371</v>
      </c>
      <c r="H370" s="41">
        <v>103.40514246004169</v>
      </c>
      <c r="I370" s="41">
        <v>113.16425120772946</v>
      </c>
      <c r="J370" s="41">
        <v>101.41980972617955</v>
      </c>
      <c r="K370" s="69"/>
      <c r="L370" s="25"/>
    </row>
    <row r="371" spans="1:12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95.061728395061735</v>
      </c>
      <c r="E371" s="41">
        <v>121.875</v>
      </c>
      <c r="F371" s="41">
        <v>116.04938271604939</v>
      </c>
      <c r="G371" s="41">
        <v>106.77966101694916</v>
      </c>
      <c r="H371" s="41">
        <v>110.00000000000001</v>
      </c>
      <c r="I371" s="41">
        <v>115.38461538461537</v>
      </c>
      <c r="J371" s="41">
        <v>108.04195804195804</v>
      </c>
      <c r="K371" s="69"/>
      <c r="L371" s="25"/>
    </row>
    <row r="372" spans="1:12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79.832810867293631</v>
      </c>
      <c r="E372" s="41">
        <v>150.87014725568943</v>
      </c>
      <c r="F372" s="41">
        <v>103.39233038348084</v>
      </c>
      <c r="G372" s="41">
        <v>92.942515651679003</v>
      </c>
      <c r="H372" s="41">
        <v>102.05655526992288</v>
      </c>
      <c r="I372" s="41">
        <v>109.56521739130434</v>
      </c>
      <c r="J372" s="41">
        <v>102.66601243048741</v>
      </c>
      <c r="K372" s="69"/>
      <c r="L372" s="25"/>
    </row>
    <row r="373" spans="1:12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83.003952569169954</v>
      </c>
      <c r="E373" s="41">
        <v>136.16557734204792</v>
      </c>
      <c r="F373" s="41">
        <v>99.529411764705884</v>
      </c>
      <c r="G373" s="41">
        <v>96.839332748024589</v>
      </c>
      <c r="H373" s="41">
        <v>104.25531914893618</v>
      </c>
      <c r="I373" s="41">
        <v>119.14893617021276</v>
      </c>
      <c r="J373" s="41">
        <v>101.80739142163475</v>
      </c>
      <c r="K373" s="69"/>
      <c r="L373" s="25"/>
    </row>
    <row r="374" spans="1:12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87.719298245614027</v>
      </c>
      <c r="E374" s="41">
        <v>112.20095693779903</v>
      </c>
      <c r="F374" s="41">
        <v>100.44523597506678</v>
      </c>
      <c r="G374" s="41">
        <v>95.58011049723757</v>
      </c>
      <c r="H374" s="41">
        <v>104.89130434782609</v>
      </c>
      <c r="I374" s="41">
        <v>112.82051282051282</v>
      </c>
      <c r="J374" s="41">
        <v>99.348109517601046</v>
      </c>
      <c r="K374" s="69"/>
      <c r="L374" s="25"/>
    </row>
    <row r="375" spans="1:12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83.355886332882278</v>
      </c>
      <c r="E375" s="41">
        <v>139.49704142011834</v>
      </c>
      <c r="F375" s="41">
        <v>101.77801724137932</v>
      </c>
      <c r="G375" s="41">
        <v>94.93593654667481</v>
      </c>
      <c r="H375" s="41">
        <v>106.42857142857143</v>
      </c>
      <c r="I375" s="41">
        <v>108.67346938775511</v>
      </c>
      <c r="J375" s="41">
        <v>102.39509840326772</v>
      </c>
      <c r="K375" s="69"/>
      <c r="L375" s="25"/>
    </row>
    <row r="376" spans="1:12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78.963414634146346</v>
      </c>
      <c r="E376" s="41">
        <v>168.53932584269663</v>
      </c>
      <c r="F376" s="41">
        <v>103.50194552529184</v>
      </c>
      <c r="G376" s="41">
        <v>100</v>
      </c>
      <c r="H376" s="41">
        <v>105.12820512820514</v>
      </c>
      <c r="I376" s="41">
        <v>98.245614035087712</v>
      </c>
      <c r="J376" s="41">
        <v>100.3337041156841</v>
      </c>
      <c r="K376" s="69"/>
      <c r="L376" s="25"/>
    </row>
    <row r="377" spans="1:12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59.77272727272728</v>
      </c>
      <c r="E377" s="41">
        <v>141.33591481122943</v>
      </c>
      <c r="F377" s="41">
        <v>90.016189962223422</v>
      </c>
      <c r="G377" s="41">
        <v>75.910543130990419</v>
      </c>
      <c r="H377" s="41">
        <v>85.894206549118394</v>
      </c>
      <c r="I377" s="41">
        <v>98.395721925133699</v>
      </c>
      <c r="J377" s="41">
        <v>90.752324598478438</v>
      </c>
      <c r="K377" s="69"/>
      <c r="L377" s="25"/>
    </row>
    <row r="378" spans="1:12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75.037867312935475</v>
      </c>
      <c r="E378" s="41">
        <v>102.69617706237423</v>
      </c>
      <c r="F378" s="41">
        <v>84.305043050430513</v>
      </c>
      <c r="G378" s="41">
        <v>86.598378147673927</v>
      </c>
      <c r="H378" s="41">
        <v>91.411648568608101</v>
      </c>
      <c r="I378" s="41">
        <v>98.6013986013986</v>
      </c>
      <c r="J378" s="41">
        <v>86.78498093282488</v>
      </c>
      <c r="K378" s="69"/>
      <c r="L378" s="25"/>
    </row>
    <row r="379" spans="1:12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79.962370649106305</v>
      </c>
      <c r="E379" s="41">
        <v>121.65991902834008</v>
      </c>
      <c r="F379" s="41">
        <v>95.307262569832403</v>
      </c>
      <c r="G379" s="41">
        <v>94.827586206896555</v>
      </c>
      <c r="H379" s="41">
        <v>99.476439790575924</v>
      </c>
      <c r="I379" s="41">
        <v>100</v>
      </c>
      <c r="J379" s="41">
        <v>94.694244604316552</v>
      </c>
      <c r="K379" s="69"/>
      <c r="L379" s="25"/>
    </row>
    <row r="380" spans="1:12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72.665534804753818</v>
      </c>
      <c r="E380" s="41">
        <v>136.48393194706995</v>
      </c>
      <c r="F380" s="41">
        <v>97.239747634069403</v>
      </c>
      <c r="G380" s="41">
        <v>83.591331269349851</v>
      </c>
      <c r="H380" s="41">
        <v>91.902071563088512</v>
      </c>
      <c r="I380" s="41">
        <v>104.07239819004526</v>
      </c>
      <c r="J380" s="41">
        <v>94.264923532313759</v>
      </c>
      <c r="K380" s="69"/>
      <c r="L380" s="25"/>
    </row>
    <row r="381" spans="1:12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78.470490440565257</v>
      </c>
      <c r="E381" s="41">
        <v>138.14207650273224</v>
      </c>
      <c r="F381" s="41">
        <v>100.05115089514067</v>
      </c>
      <c r="G381" s="41">
        <v>90.514362057448224</v>
      </c>
      <c r="H381" s="41">
        <v>97.20930232558139</v>
      </c>
      <c r="I381" s="41">
        <v>105.02793296089385</v>
      </c>
      <c r="J381" s="41">
        <v>99.158439877002749</v>
      </c>
      <c r="K381" s="69"/>
      <c r="L381" s="25"/>
    </row>
    <row r="382" spans="1:12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60.730593607305941</v>
      </c>
      <c r="E382" s="41">
        <v>121.52466367713004</v>
      </c>
      <c r="F382" s="41">
        <v>81.805745554035568</v>
      </c>
      <c r="G382" s="41">
        <v>76.056338028169009</v>
      </c>
      <c r="H382" s="41">
        <v>86.440677966101703</v>
      </c>
      <c r="I382" s="41">
        <v>97.142857142857139</v>
      </c>
      <c r="J382" s="41">
        <v>84.869565217391312</v>
      </c>
      <c r="K382" s="69"/>
      <c r="L382" s="25"/>
    </row>
    <row r="383" spans="1:12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74.19700214132763</v>
      </c>
      <c r="E383" s="41">
        <v>141.76100628930817</v>
      </c>
      <c r="F383" s="41">
        <v>98.953427524856096</v>
      </c>
      <c r="G383" s="41">
        <v>87.595084844938569</v>
      </c>
      <c r="H383" s="41">
        <v>96.256684491978604</v>
      </c>
      <c r="I383" s="41">
        <v>112.90322580645163</v>
      </c>
      <c r="J383" s="41">
        <v>97.736940615960521</v>
      </c>
      <c r="K383" s="69"/>
      <c r="L383" s="25"/>
    </row>
    <row r="384" spans="1:12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74.238875878220142</v>
      </c>
      <c r="E384" s="41">
        <v>125.23560209424083</v>
      </c>
      <c r="F384" s="41">
        <v>91.599353796445882</v>
      </c>
      <c r="G384" s="41">
        <v>87.309644670050758</v>
      </c>
      <c r="H384" s="41">
        <v>95.962732919254663</v>
      </c>
      <c r="I384" s="41">
        <v>102.58620689655173</v>
      </c>
      <c r="J384" s="41">
        <v>94.419220582671201</v>
      </c>
      <c r="K384" s="69"/>
      <c r="L384" s="25"/>
    </row>
    <row r="385" spans="1:12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96.973575934899884</v>
      </c>
      <c r="E385" s="48">
        <v>147.50926970820569</v>
      </c>
      <c r="F385" s="48">
        <v>114.98632946001368</v>
      </c>
      <c r="G385" s="48">
        <v>112.15140290373398</v>
      </c>
      <c r="H385" s="48">
        <v>119.27094436154337</v>
      </c>
      <c r="I385" s="48">
        <v>123.53890862124636</v>
      </c>
      <c r="J385" s="48">
        <v>114.75148924560048</v>
      </c>
      <c r="K385" s="68"/>
      <c r="L385" s="25"/>
    </row>
    <row r="386" spans="1:12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90.628218331616893</v>
      </c>
      <c r="E386" s="41">
        <v>134.03225806451613</v>
      </c>
      <c r="F386" s="41">
        <v>109.17005223447475</v>
      </c>
      <c r="G386" s="41">
        <v>104.56226880394574</v>
      </c>
      <c r="H386" s="41">
        <v>112.95336787564767</v>
      </c>
      <c r="I386" s="41">
        <v>118.5185185185185</v>
      </c>
      <c r="J386" s="41">
        <v>108.0323450134771</v>
      </c>
      <c r="K386" s="69"/>
      <c r="L386" s="25"/>
    </row>
    <row r="387" spans="1:12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110.86956521739131</v>
      </c>
      <c r="E387" s="41">
        <v>174.01960784313727</v>
      </c>
      <c r="F387" s="41">
        <v>131.97183098591549</v>
      </c>
      <c r="G387" s="41">
        <v>127.66830870279146</v>
      </c>
      <c r="H387" s="41">
        <v>141.75257731958763</v>
      </c>
      <c r="I387" s="41">
        <v>140.95238095238096</v>
      </c>
      <c r="J387" s="41">
        <v>130.99086437104708</v>
      </c>
      <c r="K387" s="69"/>
      <c r="L387" s="25"/>
    </row>
    <row r="388" spans="1:12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111.8279569892473</v>
      </c>
      <c r="E388" s="41">
        <v>160.71428571428572</v>
      </c>
      <c r="F388" s="41">
        <v>129.12621359223303</v>
      </c>
      <c r="G388" s="41">
        <v>116.66666666666667</v>
      </c>
      <c r="H388" s="41">
        <v>128.02547770700636</v>
      </c>
      <c r="I388" s="41">
        <v>141.83673469387753</v>
      </c>
      <c r="J388" s="41">
        <v>124.03292181069958</v>
      </c>
      <c r="K388" s="69"/>
      <c r="L388" s="25"/>
    </row>
    <row r="389" spans="1:12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41">
        <v>100.6713368359603</v>
      </c>
      <c r="E389" s="41">
        <v>143.65079365079364</v>
      </c>
      <c r="F389" s="41">
        <v>114.36251920122888</v>
      </c>
      <c r="G389" s="41">
        <v>115.73007288972489</v>
      </c>
      <c r="H389" s="41">
        <v>120.30075187969925</v>
      </c>
      <c r="I389" s="41">
        <v>123.61673414304992</v>
      </c>
      <c r="J389" s="41">
        <v>115.74538258575198</v>
      </c>
      <c r="K389" s="69"/>
      <c r="L389" s="25"/>
    </row>
    <row r="390" spans="1:12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92.153284671532845</v>
      </c>
      <c r="E390" s="41">
        <v>173.08781869688386</v>
      </c>
      <c r="F390" s="41">
        <v>121.62872154115587</v>
      </c>
      <c r="G390" s="41">
        <v>111.54471544715447</v>
      </c>
      <c r="H390" s="41">
        <v>120.59800664451828</v>
      </c>
      <c r="I390" s="41">
        <v>127.58620689655173</v>
      </c>
      <c r="J390" s="41">
        <v>118.0327868852459</v>
      </c>
      <c r="K390" s="69"/>
      <c r="L390" s="25"/>
    </row>
    <row r="391" spans="1:12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82.758620689655174</v>
      </c>
      <c r="E391" s="41">
        <v>163.96761133603241</v>
      </c>
      <c r="F391" s="41">
        <v>111.07226107226107</v>
      </c>
      <c r="G391" s="41">
        <v>106.25</v>
      </c>
      <c r="H391" s="41">
        <v>113.76518218623481</v>
      </c>
      <c r="I391" s="41">
        <v>110.34482758620689</v>
      </c>
      <c r="J391" s="41">
        <v>108.96282973621103</v>
      </c>
      <c r="K391" s="69"/>
      <c r="L391" s="25"/>
    </row>
    <row r="392" spans="1:12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89.274193548387089</v>
      </c>
      <c r="E392" s="41">
        <v>144.80600750938672</v>
      </c>
      <c r="F392" s="41">
        <v>108.48933391380061</v>
      </c>
      <c r="G392" s="41">
        <v>105.93193880736808</v>
      </c>
      <c r="H392" s="41">
        <v>112.79707495429616</v>
      </c>
      <c r="I392" s="41">
        <v>117.05426356589147</v>
      </c>
      <c r="J392" s="41">
        <v>108.79159782865236</v>
      </c>
      <c r="K392" s="69"/>
      <c r="L392" s="25"/>
    </row>
    <row r="393" spans="1:12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97.054698457222997</v>
      </c>
      <c r="E393" s="41">
        <v>183.33333333333331</v>
      </c>
      <c r="F393" s="41">
        <v>123.97454031117397</v>
      </c>
      <c r="G393" s="41">
        <v>111.04778605874617</v>
      </c>
      <c r="H393" s="41">
        <v>119.42857142857144</v>
      </c>
      <c r="I393" s="41">
        <v>130.20134228187919</v>
      </c>
      <c r="J393" s="41">
        <v>118.94037290012922</v>
      </c>
      <c r="K393" s="69"/>
      <c r="L393" s="25"/>
    </row>
    <row r="394" spans="1:12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100.3058103975535</v>
      </c>
      <c r="E394" s="41">
        <v>140.88888888888889</v>
      </c>
      <c r="F394" s="41">
        <v>114.89675516224189</v>
      </c>
      <c r="G394" s="41">
        <v>113.17600786627335</v>
      </c>
      <c r="H394" s="41">
        <v>120.89552238805969</v>
      </c>
      <c r="I394" s="41">
        <v>127.48091603053436</v>
      </c>
      <c r="J394" s="41">
        <v>115.78743211792086</v>
      </c>
      <c r="K394" s="69"/>
      <c r="L394" s="25"/>
    </row>
    <row r="395" spans="1:12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90</v>
      </c>
      <c r="E395" s="41">
        <v>154.48275862068965</v>
      </c>
      <c r="F395" s="41">
        <v>110.69868995633188</v>
      </c>
      <c r="G395" s="41">
        <v>107.58988015978694</v>
      </c>
      <c r="H395" s="41">
        <v>117.21311475409837</v>
      </c>
      <c r="I395" s="41">
        <v>117.10526315789474</v>
      </c>
      <c r="J395" s="41">
        <v>110.82589285714286</v>
      </c>
      <c r="K395" s="69"/>
      <c r="L395" s="25"/>
    </row>
    <row r="396" spans="1:12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93.75</v>
      </c>
      <c r="E396" s="41">
        <v>130.28919330289193</v>
      </c>
      <c r="F396" s="41">
        <v>105.09193776520509</v>
      </c>
      <c r="G396" s="41">
        <v>110.19874476987448</v>
      </c>
      <c r="H396" s="41">
        <v>116.18798955613576</v>
      </c>
      <c r="I396" s="41">
        <v>123.90438247011953</v>
      </c>
      <c r="J396" s="41">
        <v>109.41512125534949</v>
      </c>
      <c r="K396" s="69"/>
      <c r="L396" s="25"/>
    </row>
    <row r="397" spans="1:12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116.20879120879121</v>
      </c>
      <c r="E397" s="41">
        <v>144.82758620689654</v>
      </c>
      <c r="F397" s="41">
        <v>128.08823529411762</v>
      </c>
      <c r="G397" s="41">
        <v>122.75258552108195</v>
      </c>
      <c r="H397" s="41">
        <v>130.48128342245991</v>
      </c>
      <c r="I397" s="41">
        <v>129.57746478873241</v>
      </c>
      <c r="J397" s="41">
        <v>125.70621468926552</v>
      </c>
      <c r="K397" s="69"/>
      <c r="L397" s="25"/>
    </row>
    <row r="398" spans="1:12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96.892341842397329</v>
      </c>
      <c r="E398" s="41">
        <v>139.82905982905982</v>
      </c>
      <c r="F398" s="41">
        <v>112.89933694996985</v>
      </c>
      <c r="G398" s="41">
        <v>110.29082774049218</v>
      </c>
      <c r="H398" s="41">
        <v>116.94510739856803</v>
      </c>
      <c r="I398" s="41">
        <v>121.6931216931217</v>
      </c>
      <c r="J398" s="41">
        <v>112.92418772563178</v>
      </c>
      <c r="K398" s="69"/>
      <c r="L398" s="25"/>
    </row>
    <row r="399" spans="1:12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92.522353919733831</v>
      </c>
      <c r="E399" s="48">
        <v>136.87233898763262</v>
      </c>
      <c r="F399" s="48">
        <v>110.01653421515813</v>
      </c>
      <c r="G399" s="48">
        <v>106.17808904452227</v>
      </c>
      <c r="H399" s="48">
        <v>113.93651951842394</v>
      </c>
      <c r="I399" s="48">
        <v>116.9302870533099</v>
      </c>
      <c r="J399" s="48">
        <v>109.08485583037813</v>
      </c>
      <c r="K399" s="68"/>
      <c r="L399" s="25"/>
    </row>
    <row r="400" spans="1:12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90.391459074733092</v>
      </c>
      <c r="E400" s="41">
        <v>145.10385756676558</v>
      </c>
      <c r="F400" s="41">
        <v>110.48158640226629</v>
      </c>
      <c r="G400" s="41">
        <v>105</v>
      </c>
      <c r="H400" s="41">
        <v>115.35087719298245</v>
      </c>
      <c r="I400" s="41">
        <v>116.8421052631579</v>
      </c>
      <c r="J400" s="41">
        <v>108.78485007890583</v>
      </c>
      <c r="K400" s="69"/>
      <c r="L400" s="25"/>
    </row>
    <row r="401" spans="1:12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85.21897810218978</v>
      </c>
      <c r="E401" s="41">
        <v>172.27272727272725</v>
      </c>
      <c r="F401" s="41">
        <v>114.84071484071482</v>
      </c>
      <c r="G401" s="41">
        <v>107.5635103926097</v>
      </c>
      <c r="H401" s="41">
        <v>119.58333333333333</v>
      </c>
      <c r="I401" s="41">
        <v>120.51282051282051</v>
      </c>
      <c r="J401" s="41">
        <v>114.49341208541573</v>
      </c>
      <c r="K401" s="69"/>
      <c r="L401" s="25"/>
    </row>
    <row r="402" spans="1:12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86.796246648793556</v>
      </c>
      <c r="E402" s="41">
        <v>145.67404426559355</v>
      </c>
      <c r="F402" s="41">
        <v>109.70662803332125</v>
      </c>
      <c r="G402" s="41">
        <v>101.3855421686747</v>
      </c>
      <c r="H402" s="41">
        <v>110.42047531992687</v>
      </c>
      <c r="I402" s="41">
        <v>120.17543859649122</v>
      </c>
      <c r="J402" s="41">
        <v>107.37020196679707</v>
      </c>
      <c r="K402" s="69"/>
      <c r="L402" s="25"/>
    </row>
    <row r="403" spans="1:12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94.537346711259744</v>
      </c>
      <c r="E403" s="41">
        <v>120.36775106082035</v>
      </c>
      <c r="F403" s="41">
        <v>104.78345184227538</v>
      </c>
      <c r="G403" s="41">
        <v>107.48663101604279</v>
      </c>
      <c r="H403" s="41">
        <v>111.3821138211382</v>
      </c>
      <c r="I403" s="41">
        <v>114.57286432160805</v>
      </c>
      <c r="J403" s="41">
        <v>106.73699796409402</v>
      </c>
      <c r="K403" s="69"/>
      <c r="L403" s="25"/>
    </row>
    <row r="404" spans="1:12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94.86973303312962</v>
      </c>
      <c r="E404" s="41">
        <v>119.29012345679013</v>
      </c>
      <c r="F404" s="41">
        <v>104.91826785202178</v>
      </c>
      <c r="G404" s="41">
        <v>108.60387014233169</v>
      </c>
      <c r="H404" s="41">
        <v>113.07834669956817</v>
      </c>
      <c r="I404" s="41">
        <v>113.33333333333333</v>
      </c>
      <c r="J404" s="41">
        <v>106.05221518987342</v>
      </c>
      <c r="K404" s="69"/>
      <c r="L404" s="25"/>
    </row>
    <row r="405" spans="1:12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89.724377843189728</v>
      </c>
      <c r="E405" s="41">
        <v>122.56014525646846</v>
      </c>
      <c r="F405" s="41">
        <v>102.62925320371188</v>
      </c>
      <c r="G405" s="41">
        <v>102.41487563390486</v>
      </c>
      <c r="H405" s="41">
        <v>107.96019900497514</v>
      </c>
      <c r="I405" s="41">
        <v>114.11149825783973</v>
      </c>
      <c r="J405" s="41">
        <v>103.05202026442603</v>
      </c>
      <c r="K405" s="69"/>
      <c r="L405" s="25"/>
    </row>
    <row r="406" spans="1:12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93.919716646989372</v>
      </c>
      <c r="E406" s="41">
        <v>141.5275670207385</v>
      </c>
      <c r="F406" s="41">
        <v>110.97213078779899</v>
      </c>
      <c r="G406" s="41">
        <v>107.95303500221533</v>
      </c>
      <c r="H406" s="41">
        <v>115.234375</v>
      </c>
      <c r="I406" s="41">
        <v>119.71631205673758</v>
      </c>
      <c r="J406" s="41">
        <v>110.94958243117847</v>
      </c>
      <c r="K406" s="69"/>
      <c r="L406" s="25"/>
    </row>
    <row r="407" spans="1:12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95.535714285714292</v>
      </c>
      <c r="E407" s="41">
        <v>150.34482758620689</v>
      </c>
      <c r="F407" s="41">
        <v>111.16173120728929</v>
      </c>
      <c r="G407" s="41">
        <v>115.00765696784075</v>
      </c>
      <c r="H407" s="41">
        <v>122.91666666666667</v>
      </c>
      <c r="I407" s="41">
        <v>126.5625</v>
      </c>
      <c r="J407" s="41">
        <v>115.4320987654321</v>
      </c>
      <c r="K407" s="69"/>
      <c r="L407" s="25"/>
    </row>
    <row r="408" spans="1:12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85.365853658536579</v>
      </c>
      <c r="E408" s="41">
        <v>157.7358490566038</v>
      </c>
      <c r="F408" s="41">
        <v>111.5473441108545</v>
      </c>
      <c r="G408" s="41">
        <v>101.86598812553012</v>
      </c>
      <c r="H408" s="41">
        <v>112.90322580645163</v>
      </c>
      <c r="I408" s="41">
        <v>117.91044776119404</v>
      </c>
      <c r="J408" s="41">
        <v>107.69993390614674</v>
      </c>
      <c r="K408" s="69"/>
      <c r="L408" s="25"/>
    </row>
    <row r="409" spans="1:12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81.395348837209298</v>
      </c>
      <c r="E409" s="41">
        <v>144.69914040114614</v>
      </c>
      <c r="F409" s="41">
        <v>104.02010050251256</v>
      </c>
      <c r="G409" s="41">
        <v>98.239895697522812</v>
      </c>
      <c r="H409" s="41">
        <v>110.3305785123967</v>
      </c>
      <c r="I409" s="41">
        <v>112.5</v>
      </c>
      <c r="J409" s="41">
        <v>103.19869883437245</v>
      </c>
      <c r="K409" s="69"/>
      <c r="L409" s="25"/>
    </row>
    <row r="410" spans="1:12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93.095768374164805</v>
      </c>
      <c r="E410" s="41">
        <v>163.0114566284779</v>
      </c>
      <c r="F410" s="41">
        <v>118.74361593462717</v>
      </c>
      <c r="G410" s="41">
        <v>107.3129962390305</v>
      </c>
      <c r="H410" s="41">
        <v>120.49861495844875</v>
      </c>
      <c r="I410" s="41">
        <v>121.13402061855669</v>
      </c>
      <c r="J410" s="41">
        <v>115.25872817955111</v>
      </c>
      <c r="K410" s="69"/>
      <c r="L410" s="25"/>
    </row>
    <row r="411" spans="1:12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89.821428571428569</v>
      </c>
      <c r="E411" s="41">
        <v>128.2967032967033</v>
      </c>
      <c r="F411" s="41">
        <v>104.45103857566767</v>
      </c>
      <c r="G411" s="41">
        <v>104.25531914893618</v>
      </c>
      <c r="H411" s="41">
        <v>112.14574898785426</v>
      </c>
      <c r="I411" s="41">
        <v>115.11627906976744</v>
      </c>
      <c r="J411" s="41">
        <v>105.23894709941221</v>
      </c>
      <c r="K411" s="69"/>
      <c r="L411" s="25"/>
    </row>
    <row r="412" spans="1:12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90.233545647558387</v>
      </c>
      <c r="E412" s="41">
        <v>151.90839694656489</v>
      </c>
      <c r="F412" s="41">
        <v>113.013698630137</v>
      </c>
      <c r="G412" s="41">
        <v>105.91000671591672</v>
      </c>
      <c r="H412" s="41">
        <v>115.94827586206897</v>
      </c>
      <c r="I412" s="41">
        <v>111.08374384236453</v>
      </c>
      <c r="J412" s="41">
        <v>111.54123587400817</v>
      </c>
      <c r="K412" s="69"/>
      <c r="L412" s="25"/>
    </row>
    <row r="413" spans="1:12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105.78778135048232</v>
      </c>
      <c r="E413" s="41">
        <v>135.92436974789916</v>
      </c>
      <c r="F413" s="41">
        <v>120.18413597733711</v>
      </c>
      <c r="G413" s="41">
        <v>112.69744835965977</v>
      </c>
      <c r="H413" s="41">
        <v>118.85245901639345</v>
      </c>
      <c r="I413" s="41">
        <v>128.57142857142858</v>
      </c>
      <c r="J413" s="41">
        <v>117.29622266401591</v>
      </c>
      <c r="K413" s="69"/>
      <c r="L413" s="25"/>
    </row>
    <row r="414" spans="1:12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87.211740041928721</v>
      </c>
      <c r="E414" s="41">
        <v>160.64981949458485</v>
      </c>
      <c r="F414" s="41">
        <v>112.74638633377137</v>
      </c>
      <c r="G414" s="41">
        <v>104.177545691906</v>
      </c>
      <c r="H414" s="41">
        <v>117.75700934579439</v>
      </c>
      <c r="I414" s="41">
        <v>121.33333333333334</v>
      </c>
      <c r="J414" s="41">
        <v>109.58657878969443</v>
      </c>
      <c r="K414" s="69"/>
      <c r="L414" s="25"/>
    </row>
    <row r="415" spans="1:12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84.652665589660742</v>
      </c>
      <c r="E415" s="41">
        <v>137.10407239819006</v>
      </c>
      <c r="F415" s="41">
        <v>105.55555555555556</v>
      </c>
      <c r="G415" s="41">
        <v>100.96411355115158</v>
      </c>
      <c r="H415" s="41">
        <v>108.35913312693499</v>
      </c>
      <c r="I415" s="41">
        <v>109.14634146341464</v>
      </c>
      <c r="J415" s="41">
        <v>104.29266229646861</v>
      </c>
      <c r="K415" s="69"/>
      <c r="L415" s="25"/>
    </row>
    <row r="416" spans="1:12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103.18543799772468</v>
      </c>
      <c r="E416" s="41">
        <v>140.15503875968994</v>
      </c>
      <c r="F416" s="41">
        <v>118.65709892362889</v>
      </c>
      <c r="G416" s="41">
        <v>115.98030438675022</v>
      </c>
      <c r="H416" s="41">
        <v>122.81167108753314</v>
      </c>
      <c r="I416" s="41">
        <v>125.97402597402598</v>
      </c>
      <c r="J416" s="41">
        <v>118.36096340319048</v>
      </c>
      <c r="K416" s="69"/>
      <c r="L416" s="25"/>
    </row>
    <row r="417" spans="1:12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102.61437908496731</v>
      </c>
      <c r="E417" s="41">
        <v>181.23324396782843</v>
      </c>
      <c r="F417" s="41">
        <v>128.50430696945966</v>
      </c>
      <c r="G417" s="41">
        <v>112.35040689325035</v>
      </c>
      <c r="H417" s="41">
        <v>124.14965986394557</v>
      </c>
      <c r="I417" s="41">
        <v>137.70491803278688</v>
      </c>
      <c r="J417" s="41">
        <v>122.17327459618208</v>
      </c>
      <c r="K417" s="69"/>
      <c r="L417" s="25"/>
    </row>
    <row r="418" spans="1:12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88.926940639269404</v>
      </c>
      <c r="E418" s="41">
        <v>155.19713261648747</v>
      </c>
      <c r="F418" s="41">
        <v>113.23529411764706</v>
      </c>
      <c r="G418" s="41">
        <v>100.39169604386996</v>
      </c>
      <c r="H418" s="41">
        <v>109.9009900990099</v>
      </c>
      <c r="I418" s="41">
        <v>110.38251366120218</v>
      </c>
      <c r="J418" s="41">
        <v>108.04507747691345</v>
      </c>
      <c r="K418" s="69"/>
      <c r="L418" s="25"/>
    </row>
    <row r="419" spans="1:12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82.507942440665289</v>
      </c>
      <c r="E419" s="48">
        <v>116.00098924199331</v>
      </c>
      <c r="F419" s="48">
        <v>95.491803278688522</v>
      </c>
      <c r="G419" s="48">
        <v>93.825490385544498</v>
      </c>
      <c r="H419" s="48">
        <v>99.24861156484809</v>
      </c>
      <c r="I419" s="48">
        <v>105.32786885245902</v>
      </c>
      <c r="J419" s="48">
        <v>96.194059405940592</v>
      </c>
      <c r="K419" s="68"/>
      <c r="L419" s="25"/>
    </row>
    <row r="420" spans="1:12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80.286343612334804</v>
      </c>
      <c r="E420" s="41">
        <v>144.46032880629019</v>
      </c>
      <c r="F420" s="41">
        <v>103.28282828282829</v>
      </c>
      <c r="G420" s="41">
        <v>91.600289645184645</v>
      </c>
      <c r="H420" s="41">
        <v>97.881355932203391</v>
      </c>
      <c r="I420" s="41">
        <v>110.8910891089109</v>
      </c>
      <c r="J420" s="41">
        <v>103.12581742087366</v>
      </c>
      <c r="K420" s="69"/>
      <c r="L420" s="25"/>
    </row>
    <row r="421" spans="1:12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71.36150234741784</v>
      </c>
      <c r="E421" s="41">
        <v>92.556179775280896</v>
      </c>
      <c r="F421" s="41">
        <v>79.863692688971497</v>
      </c>
      <c r="G421" s="41">
        <v>86.1648016276704</v>
      </c>
      <c r="H421" s="41">
        <v>90.188679245283026</v>
      </c>
      <c r="I421" s="41">
        <v>89.830508474576277</v>
      </c>
      <c r="J421" s="41">
        <v>82.504401408450704</v>
      </c>
      <c r="K421" s="69"/>
      <c r="L421" s="25"/>
    </row>
    <row r="422" spans="1:12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87.079261672095555</v>
      </c>
      <c r="E422" s="41">
        <v>107.8665827564506</v>
      </c>
      <c r="F422" s="41">
        <v>95.948644793152638</v>
      </c>
      <c r="G422" s="41">
        <v>97.694013303769395</v>
      </c>
      <c r="H422" s="41">
        <v>103.77668308702792</v>
      </c>
      <c r="I422" s="41">
        <v>110.3896103896104</v>
      </c>
      <c r="J422" s="41">
        <v>97.497032053818756</v>
      </c>
      <c r="K422" s="69"/>
      <c r="L422" s="25"/>
    </row>
    <row r="423" spans="1:12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75.055187637969084</v>
      </c>
      <c r="E423" s="41">
        <v>105.17038777908343</v>
      </c>
      <c r="F423" s="41">
        <v>86.317058468957214</v>
      </c>
      <c r="G423" s="41">
        <v>84.778012684989434</v>
      </c>
      <c r="H423" s="41">
        <v>89.506172839506178</v>
      </c>
      <c r="I423" s="41">
        <v>97.47899159663865</v>
      </c>
      <c r="J423" s="41">
        <v>87.702871410736577</v>
      </c>
      <c r="K423" s="69"/>
      <c r="L423" s="25"/>
    </row>
    <row r="424" spans="1:12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67.680608365019012</v>
      </c>
      <c r="E424" s="41">
        <v>133.08823529411765</v>
      </c>
      <c r="F424" s="41">
        <v>91.855203619909503</v>
      </c>
      <c r="G424" s="41">
        <v>77.777777777777786</v>
      </c>
      <c r="H424" s="41">
        <v>90.476190476190482</v>
      </c>
      <c r="I424" s="41">
        <v>95.652173913043484</v>
      </c>
      <c r="J424" s="41">
        <v>89.155107187894075</v>
      </c>
      <c r="K424" s="69"/>
      <c r="L424" s="25"/>
    </row>
    <row r="425" spans="1:12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87.222946544980445</v>
      </c>
      <c r="E425" s="41">
        <v>132.01438848920864</v>
      </c>
      <c r="F425" s="41">
        <v>102.9535864978903</v>
      </c>
      <c r="G425" s="41">
        <v>99.49186991869918</v>
      </c>
      <c r="H425" s="41">
        <v>107.62711864406779</v>
      </c>
      <c r="I425" s="41">
        <v>111.36363636363636</v>
      </c>
      <c r="J425" s="41">
        <v>103.55204736063148</v>
      </c>
      <c r="K425" s="69"/>
      <c r="L425" s="25"/>
    </row>
    <row r="426" spans="1:12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84.727043231303242</v>
      </c>
      <c r="E426" s="41">
        <v>107.61494252873563</v>
      </c>
      <c r="F426" s="41">
        <v>94.076402321083179</v>
      </c>
      <c r="G426" s="41">
        <v>95.648464163822524</v>
      </c>
      <c r="H426" s="41">
        <v>101.41206675224647</v>
      </c>
      <c r="I426" s="41">
        <v>105.27704485488127</v>
      </c>
      <c r="J426" s="41">
        <v>95.029081039162463</v>
      </c>
      <c r="K426" s="69"/>
      <c r="L426" s="25"/>
    </row>
    <row r="427" spans="1:12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87.304507819687217</v>
      </c>
      <c r="E427" s="41">
        <v>122.88359788359789</v>
      </c>
      <c r="F427" s="41">
        <v>104.10094637223975</v>
      </c>
      <c r="G427" s="41">
        <v>95.474777448071208</v>
      </c>
      <c r="H427" s="41">
        <v>99.700598802395206</v>
      </c>
      <c r="I427" s="41">
        <v>104.40528634361232</v>
      </c>
      <c r="J427" s="41">
        <v>101.06100795755968</v>
      </c>
      <c r="K427" s="69"/>
      <c r="L427" s="25"/>
    </row>
    <row r="428" spans="1:12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90.809745610892151</v>
      </c>
      <c r="E428" s="48">
        <v>130.97503792580335</v>
      </c>
      <c r="F428" s="48">
        <v>106.04929895974674</v>
      </c>
      <c r="G428" s="48">
        <v>105.14181456294575</v>
      </c>
      <c r="H428" s="48">
        <v>112.87553648068669</v>
      </c>
      <c r="I428" s="48">
        <v>115.74123989218327</v>
      </c>
      <c r="J428" s="48">
        <v>106.6544617813534</v>
      </c>
      <c r="K428" s="68"/>
      <c r="L428" s="25"/>
    </row>
    <row r="429" spans="1:12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100.98107918710582</v>
      </c>
      <c r="E429" s="41">
        <v>117.5564681724846</v>
      </c>
      <c r="F429" s="41">
        <v>107.64980875478113</v>
      </c>
      <c r="G429" s="41">
        <v>108.82194728348576</v>
      </c>
      <c r="H429" s="41">
        <v>114.53488372093024</v>
      </c>
      <c r="I429" s="41">
        <v>121.95121951219512</v>
      </c>
      <c r="J429" s="41">
        <v>108.78800499791754</v>
      </c>
      <c r="K429" s="69"/>
      <c r="L429" s="25"/>
    </row>
    <row r="430" spans="1:12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90.010159160176102</v>
      </c>
      <c r="E430" s="41">
        <v>118.1740856251772</v>
      </c>
      <c r="F430" s="41">
        <v>101.67364016736403</v>
      </c>
      <c r="G430" s="41">
        <v>106.30571145592604</v>
      </c>
      <c r="H430" s="41">
        <v>112.39103362391035</v>
      </c>
      <c r="I430" s="41">
        <v>110.8974358974359</v>
      </c>
      <c r="J430" s="41">
        <v>103.35669781931465</v>
      </c>
      <c r="K430" s="69"/>
      <c r="L430" s="25"/>
    </row>
    <row r="431" spans="1:12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91.304347826086953</v>
      </c>
      <c r="E431" s="41">
        <v>181.08882521489971</v>
      </c>
      <c r="F431" s="41">
        <v>120.98022355975924</v>
      </c>
      <c r="G431" s="41">
        <v>108.32891246684351</v>
      </c>
      <c r="H431" s="41">
        <v>117.37288135593221</v>
      </c>
      <c r="I431" s="41">
        <v>123.38709677419355</v>
      </c>
      <c r="J431" s="41">
        <v>116.33410672853827</v>
      </c>
      <c r="K431" s="69"/>
      <c r="L431" s="25"/>
    </row>
    <row r="432" spans="1:12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80.237741456166418</v>
      </c>
      <c r="E432" s="41">
        <v>151.53846153846155</v>
      </c>
      <c r="F432" s="41">
        <v>104.5045045045045</v>
      </c>
      <c r="G432" s="41">
        <v>98.585947856827218</v>
      </c>
      <c r="H432" s="41">
        <v>108.41121495327101</v>
      </c>
      <c r="I432" s="41">
        <v>116.66666666666667</v>
      </c>
      <c r="J432" s="41">
        <v>104.06370126304228</v>
      </c>
      <c r="K432" s="69"/>
      <c r="L432" s="25"/>
    </row>
    <row r="433" spans="1:12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94.690265486725664</v>
      </c>
      <c r="E433" s="41">
        <v>136.06837606837607</v>
      </c>
      <c r="F433" s="41">
        <v>110.01832620647527</v>
      </c>
      <c r="G433" s="41">
        <v>106.45161290322579</v>
      </c>
      <c r="H433" s="41">
        <v>115.74074074074075</v>
      </c>
      <c r="I433" s="41">
        <v>120.49180327868851</v>
      </c>
      <c r="J433" s="41">
        <v>109.7534833869239</v>
      </c>
      <c r="K433" s="69"/>
      <c r="L433" s="25"/>
    </row>
    <row r="434" spans="1:12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89.887640449438194</v>
      </c>
      <c r="E434" s="41">
        <v>152.10727969348659</v>
      </c>
      <c r="F434" s="41">
        <v>110.6776180698152</v>
      </c>
      <c r="G434" s="41">
        <v>105.71955719557195</v>
      </c>
      <c r="H434" s="41">
        <v>112.92682926829268</v>
      </c>
      <c r="I434" s="41">
        <v>118</v>
      </c>
      <c r="J434" s="41">
        <v>110.71107110711071</v>
      </c>
      <c r="K434" s="69"/>
      <c r="L434" s="25"/>
    </row>
    <row r="435" spans="1:12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83.561643835616437</v>
      </c>
      <c r="E435" s="41">
        <v>151.7578125</v>
      </c>
      <c r="F435" s="41">
        <v>105.48736462093862</v>
      </c>
      <c r="G435" s="41">
        <v>99.825072886297377</v>
      </c>
      <c r="H435" s="41">
        <v>111.37254901960785</v>
      </c>
      <c r="I435" s="41">
        <v>124.21052631578948</v>
      </c>
      <c r="J435" s="41">
        <v>106.08356787183372</v>
      </c>
      <c r="K435" s="69"/>
      <c r="L435" s="25"/>
    </row>
    <row r="436" spans="1:12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87.993513378656516</v>
      </c>
      <c r="E436" s="48">
        <v>130.1818853291478</v>
      </c>
      <c r="F436" s="48">
        <v>104.15483547686655</v>
      </c>
      <c r="G436" s="48">
        <v>101.71628189550425</v>
      </c>
      <c r="H436" s="48">
        <v>108.71279321900256</v>
      </c>
      <c r="I436" s="48">
        <v>113.90433815350389</v>
      </c>
      <c r="J436" s="48">
        <v>104.46166415604974</v>
      </c>
      <c r="K436" s="68"/>
      <c r="L436" s="25"/>
    </row>
    <row r="437" spans="1:12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73.184357541899431</v>
      </c>
      <c r="E437" s="41">
        <v>119.20199501246881</v>
      </c>
      <c r="F437" s="41">
        <v>91.549295774647888</v>
      </c>
      <c r="G437" s="41">
        <v>90.019569471624266</v>
      </c>
      <c r="H437" s="41">
        <v>95.26627218934911</v>
      </c>
      <c r="I437" s="41">
        <v>93.203883495145632</v>
      </c>
      <c r="J437" s="41">
        <v>89.685314685314694</v>
      </c>
      <c r="K437" s="69"/>
      <c r="L437" s="25"/>
    </row>
    <row r="438" spans="1:12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89.78102189781022</v>
      </c>
      <c r="E438" s="41">
        <v>118.90909090909092</v>
      </c>
      <c r="F438" s="41">
        <v>96.825396825396822</v>
      </c>
      <c r="G438" s="41">
        <v>97.830802603036886</v>
      </c>
      <c r="H438" s="41">
        <v>104.65116279069768</v>
      </c>
      <c r="I438" s="41">
        <v>119.56521739130434</v>
      </c>
      <c r="J438" s="41">
        <v>100.52662375658279</v>
      </c>
      <c r="K438" s="69"/>
      <c r="L438" s="25"/>
    </row>
    <row r="439" spans="1:12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90.298082399848113</v>
      </c>
      <c r="E439" s="41">
        <v>123.62369337979094</v>
      </c>
      <c r="F439" s="41">
        <v>103.15810920945397</v>
      </c>
      <c r="G439" s="41">
        <v>107.72558714462299</v>
      </c>
      <c r="H439" s="41">
        <v>113.11216429699842</v>
      </c>
      <c r="I439" s="41">
        <v>114.87039563437926</v>
      </c>
      <c r="J439" s="41">
        <v>104.63347921225383</v>
      </c>
      <c r="K439" s="69"/>
      <c r="L439" s="25"/>
    </row>
    <row r="440" spans="1:12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89.994378864530631</v>
      </c>
      <c r="E440" s="41">
        <v>134.58425312729949</v>
      </c>
      <c r="F440" s="41">
        <v>106.24287343215508</v>
      </c>
      <c r="G440" s="41">
        <v>101.86046511627906</v>
      </c>
      <c r="H440" s="41">
        <v>108.23353293413174</v>
      </c>
      <c r="I440" s="41">
        <v>114.5077720207254</v>
      </c>
      <c r="J440" s="41">
        <v>106.41196646341464</v>
      </c>
      <c r="K440" s="69"/>
      <c r="L440" s="25"/>
    </row>
    <row r="441" spans="1:12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88.159588159588168</v>
      </c>
      <c r="E441" s="41">
        <v>136.52597402597402</v>
      </c>
      <c r="F441" s="41">
        <v>106.77475390851188</v>
      </c>
      <c r="G441" s="41">
        <v>101.30970724191064</v>
      </c>
      <c r="H441" s="41">
        <v>109.85401459854015</v>
      </c>
      <c r="I441" s="41">
        <v>115.4320987654321</v>
      </c>
      <c r="J441" s="41">
        <v>106.5718994643593</v>
      </c>
      <c r="K441" s="69"/>
      <c r="L441" s="25"/>
    </row>
    <row r="442" spans="1:12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86.128803963198862</v>
      </c>
      <c r="E442" s="41">
        <v>133.48708487084872</v>
      </c>
      <c r="F442" s="41">
        <v>104.32618683001532</v>
      </c>
      <c r="G442" s="41">
        <v>98.533585619678334</v>
      </c>
      <c r="H442" s="41">
        <v>106.01941747572816</v>
      </c>
      <c r="I442" s="41">
        <v>112.04819277108433</v>
      </c>
      <c r="J442" s="41">
        <v>103.86878677851507</v>
      </c>
      <c r="K442" s="69"/>
      <c r="L442" s="25"/>
    </row>
    <row r="443" spans="1:12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82.915173237753876</v>
      </c>
      <c r="E443" s="41">
        <v>140.25157232704402</v>
      </c>
      <c r="F443" s="41">
        <v>103.91483516483517</v>
      </c>
      <c r="G443" s="41">
        <v>100.52390307793058</v>
      </c>
      <c r="H443" s="41">
        <v>107.49354005167959</v>
      </c>
      <c r="I443" s="41">
        <v>117.85714285714286</v>
      </c>
      <c r="J443" s="41">
        <v>104.72959489123927</v>
      </c>
      <c r="K443" s="69"/>
      <c r="L443" s="25"/>
    </row>
    <row r="444" spans="1:12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88.814467515070334</v>
      </c>
      <c r="E444" s="41">
        <v>126.60984848484848</v>
      </c>
      <c r="F444" s="41">
        <v>103.03296703296702</v>
      </c>
      <c r="G444" s="41">
        <v>101.76470588235293</v>
      </c>
      <c r="H444" s="41">
        <v>105.46875</v>
      </c>
      <c r="I444" s="41">
        <v>113.04347826086956</v>
      </c>
      <c r="J444" s="41">
        <v>103.74231488906709</v>
      </c>
      <c r="K444" s="69"/>
      <c r="L444" s="25"/>
    </row>
    <row r="445" spans="1:12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90.961538461538467</v>
      </c>
      <c r="E445" s="41">
        <v>144.46444644464447</v>
      </c>
      <c r="F445" s="41">
        <v>110.42857142857143</v>
      </c>
      <c r="G445" s="41">
        <v>105.49408622663105</v>
      </c>
      <c r="H445" s="41">
        <v>113.62799263351751</v>
      </c>
      <c r="I445" s="41">
        <v>116.56626506024097</v>
      </c>
      <c r="J445" s="41">
        <v>110.22524531668154</v>
      </c>
      <c r="K445" s="69"/>
      <c r="L445" s="25"/>
    </row>
    <row r="446" spans="1:12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81.178707224334602</v>
      </c>
      <c r="E446" s="41">
        <v>126.34508348794063</v>
      </c>
      <c r="F446" s="41">
        <v>99.240265906932578</v>
      </c>
      <c r="G446" s="41">
        <v>96.262626262626256</v>
      </c>
      <c r="H446" s="41">
        <v>105.69948186528497</v>
      </c>
      <c r="I446" s="41">
        <v>106.9767441860465</v>
      </c>
      <c r="J446" s="41">
        <v>100.41334514319458</v>
      </c>
      <c r="K446" s="69"/>
      <c r="L446" s="25"/>
    </row>
    <row r="447" spans="1:12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90.873015873015873</v>
      </c>
      <c r="E447" s="41">
        <v>119.82456140350877</v>
      </c>
      <c r="F447" s="41">
        <v>100.21186440677967</v>
      </c>
      <c r="G447" s="41">
        <v>97.430555555555557</v>
      </c>
      <c r="H447" s="41">
        <v>102.84697508896797</v>
      </c>
      <c r="I447" s="41">
        <v>110.81081081081081</v>
      </c>
      <c r="J447" s="41">
        <v>100.59523809523809</v>
      </c>
      <c r="K447" s="69"/>
      <c r="L447" s="25"/>
    </row>
    <row r="448" spans="1:12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87.032967032967036</v>
      </c>
      <c r="E448" s="41">
        <v>138.33865814696486</v>
      </c>
      <c r="F448" s="41">
        <v>107.21893491124261</v>
      </c>
      <c r="G448" s="41">
        <v>100.4509582863585</v>
      </c>
      <c r="H448" s="41">
        <v>110.00000000000001</v>
      </c>
      <c r="I448" s="41">
        <v>120.48192771084338</v>
      </c>
      <c r="J448" s="41">
        <v>105.75253256150508</v>
      </c>
      <c r="K448" s="69"/>
      <c r="L448" s="25"/>
    </row>
    <row r="449" spans="1:12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87.52452291778134</v>
      </c>
      <c r="E449" s="48">
        <v>134.99332443257677</v>
      </c>
      <c r="F449" s="48">
        <v>105.150329599657</v>
      </c>
      <c r="G449" s="48">
        <v>100.38572175732216</v>
      </c>
      <c r="H449" s="48">
        <v>108.15554955441533</v>
      </c>
      <c r="I449" s="48">
        <v>113.89344262295083</v>
      </c>
      <c r="J449" s="48">
        <v>104.90111048756017</v>
      </c>
      <c r="K449" s="68"/>
      <c r="L449" s="25"/>
    </row>
    <row r="450" spans="1:12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85.224274406332455</v>
      </c>
      <c r="E450" s="41">
        <v>161.23778501628664</v>
      </c>
      <c r="F450" s="41">
        <v>108.01435406698565</v>
      </c>
      <c r="G450" s="41">
        <v>102.76442307692308</v>
      </c>
      <c r="H450" s="41">
        <v>111.37724550898203</v>
      </c>
      <c r="I450" s="41">
        <v>115.47619047619047</v>
      </c>
      <c r="J450" s="41">
        <v>109.75047984644914</v>
      </c>
      <c r="K450" s="69"/>
      <c r="L450" s="25"/>
    </row>
    <row r="451" spans="1:12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88.612229952398394</v>
      </c>
      <c r="E451" s="41">
        <v>112.81394156842646</v>
      </c>
      <c r="F451" s="41">
        <v>98.343434343434339</v>
      </c>
      <c r="G451" s="41">
        <v>101.44927536231884</v>
      </c>
      <c r="H451" s="41">
        <v>108.17369093231162</v>
      </c>
      <c r="I451" s="41">
        <v>112.33933161953729</v>
      </c>
      <c r="J451" s="41">
        <v>100.1382934587194</v>
      </c>
      <c r="K451" s="69"/>
      <c r="L451" s="25"/>
    </row>
    <row r="452" spans="1:12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104.24354243542436</v>
      </c>
      <c r="E452" s="41">
        <v>154.41176470588235</v>
      </c>
      <c r="F452" s="41">
        <v>124.68527640941434</v>
      </c>
      <c r="G452" s="41">
        <v>113.68540601930721</v>
      </c>
      <c r="H452" s="41">
        <v>119.18735891647856</v>
      </c>
      <c r="I452" s="41">
        <v>126.27118644067797</v>
      </c>
      <c r="J452" s="41">
        <v>120.8257337091693</v>
      </c>
      <c r="K452" s="69"/>
      <c r="L452" s="25"/>
    </row>
    <row r="453" spans="1:12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41">
        <v>86.775362318840578</v>
      </c>
      <c r="E453" s="41">
        <v>161.80904522613065</v>
      </c>
      <c r="F453" s="41">
        <v>111.89488243430152</v>
      </c>
      <c r="G453" s="41">
        <v>97.824773413897276</v>
      </c>
      <c r="H453" s="41">
        <v>109.84455958549222</v>
      </c>
      <c r="I453" s="41">
        <v>114.36314363143632</v>
      </c>
      <c r="J453" s="41">
        <v>110.15432098765432</v>
      </c>
      <c r="K453" s="69"/>
      <c r="L453" s="25"/>
    </row>
    <row r="454" spans="1:12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64.977549711353433</v>
      </c>
      <c r="E454" s="41">
        <v>156.49663137632339</v>
      </c>
      <c r="F454" s="41">
        <v>100.43878894251866</v>
      </c>
      <c r="G454" s="41">
        <v>86.041874376869387</v>
      </c>
      <c r="H454" s="41">
        <v>94.642857142857139</v>
      </c>
      <c r="I454" s="41">
        <v>105</v>
      </c>
      <c r="J454" s="41">
        <v>96.786188579017264</v>
      </c>
      <c r="K454" s="69"/>
      <c r="L454" s="25"/>
    </row>
    <row r="455" spans="1:12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84.798270893371765</v>
      </c>
      <c r="E455" s="41">
        <v>134.86055776892428</v>
      </c>
      <c r="F455" s="41">
        <v>103.06946688206786</v>
      </c>
      <c r="G455" s="41">
        <v>98.990435706694996</v>
      </c>
      <c r="H455" s="41">
        <v>108.26086956521739</v>
      </c>
      <c r="I455" s="41">
        <v>110.21671826625388</v>
      </c>
      <c r="J455" s="41">
        <v>103.55767954334263</v>
      </c>
      <c r="K455" s="69"/>
      <c r="L455" s="25"/>
    </row>
    <row r="456" spans="1:12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101.93761814744802</v>
      </c>
      <c r="E456" s="41">
        <v>127.0197486535009</v>
      </c>
      <c r="F456" s="41">
        <v>113.08082780164</v>
      </c>
      <c r="G456" s="41">
        <v>110.95954844778927</v>
      </c>
      <c r="H456" s="41">
        <v>114.72303206997086</v>
      </c>
      <c r="I456" s="41">
        <v>121.90152801358234</v>
      </c>
      <c r="J456" s="41">
        <v>112.39120974760661</v>
      </c>
      <c r="K456" s="69"/>
      <c r="L456" s="25"/>
    </row>
    <row r="457" spans="1:12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74.677608440797187</v>
      </c>
      <c r="E457" s="41">
        <v>113.87959866220736</v>
      </c>
      <c r="F457" s="41">
        <v>90.198590647021135</v>
      </c>
      <c r="G457" s="41">
        <v>88.735465116279073</v>
      </c>
      <c r="H457" s="41">
        <v>93.957703927492446</v>
      </c>
      <c r="I457" s="41">
        <v>96.8</v>
      </c>
      <c r="J457" s="41">
        <v>90.561481183336696</v>
      </c>
      <c r="K457" s="69"/>
      <c r="L457" s="25"/>
    </row>
    <row r="458" spans="1:12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89.61397058823529</v>
      </c>
      <c r="E458" s="48">
        <v>131.2398759661221</v>
      </c>
      <c r="F458" s="48">
        <v>105.02634171413887</v>
      </c>
      <c r="G458" s="48">
        <v>101.76942641641817</v>
      </c>
      <c r="H458" s="48">
        <v>109.59803921568627</v>
      </c>
      <c r="I458" s="48">
        <v>116.14785992217899</v>
      </c>
      <c r="J458" s="48">
        <v>105.2822118215913</v>
      </c>
      <c r="K458" s="68"/>
      <c r="L458" s="25"/>
    </row>
    <row r="459" spans="1:12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95.160190865712337</v>
      </c>
      <c r="E459" s="41">
        <v>130.79847908745248</v>
      </c>
      <c r="F459" s="41">
        <v>108.83116883116884</v>
      </c>
      <c r="G459" s="41">
        <v>103.77556371263765</v>
      </c>
      <c r="H459" s="41">
        <v>111.1328125</v>
      </c>
      <c r="I459" s="41">
        <v>121.73913043478262</v>
      </c>
      <c r="J459" s="41">
        <v>108.40073790265362</v>
      </c>
      <c r="K459" s="69"/>
      <c r="L459" s="25"/>
    </row>
    <row r="460" spans="1:12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76.878130217028385</v>
      </c>
      <c r="E460" s="41">
        <v>131.27187864644108</v>
      </c>
      <c r="F460" s="41">
        <v>96.722408026755858</v>
      </c>
      <c r="G460" s="41">
        <v>92.64240506329115</v>
      </c>
      <c r="H460" s="41">
        <v>100.99009900990099</v>
      </c>
      <c r="I460" s="41">
        <v>107.80141843971631</v>
      </c>
      <c r="J460" s="41">
        <v>97.394942004183306</v>
      </c>
      <c r="K460" s="69"/>
      <c r="L460" s="25"/>
    </row>
    <row r="461" spans="1:12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71.902017291066272</v>
      </c>
      <c r="E461" s="41">
        <v>129.21108742004265</v>
      </c>
      <c r="F461" s="41">
        <v>96.79430097951915</v>
      </c>
      <c r="G461" s="41">
        <v>87.918939984411537</v>
      </c>
      <c r="H461" s="41">
        <v>93.991416309012877</v>
      </c>
      <c r="I461" s="41">
        <v>101.45985401459853</v>
      </c>
      <c r="J461" s="41">
        <v>93.373952779893372</v>
      </c>
      <c r="K461" s="69"/>
      <c r="L461" s="25"/>
    </row>
    <row r="462" spans="1:12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107.275426874536</v>
      </c>
      <c r="E462" s="41">
        <v>93.288590604026851</v>
      </c>
      <c r="F462" s="41">
        <v>104.07166123778502</v>
      </c>
      <c r="G462" s="41">
        <v>117.31066460587327</v>
      </c>
      <c r="H462" s="41">
        <v>122.40437158469946</v>
      </c>
      <c r="I462" s="41">
        <v>118.62068965517241</v>
      </c>
      <c r="J462" s="41">
        <v>105.59547136947529</v>
      </c>
      <c r="K462" s="69"/>
      <c r="L462" s="25"/>
    </row>
    <row r="463" spans="1:12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95.632393084622379</v>
      </c>
      <c r="E463" s="41">
        <v>124.83069977426638</v>
      </c>
      <c r="F463" s="41">
        <v>104.48939319190922</v>
      </c>
      <c r="G463" s="41">
        <v>102.76941601444913</v>
      </c>
      <c r="H463" s="41">
        <v>108.88888888888889</v>
      </c>
      <c r="I463" s="41">
        <v>118.44660194174756</v>
      </c>
      <c r="J463" s="41">
        <v>106.09387430389816</v>
      </c>
      <c r="K463" s="69"/>
      <c r="L463" s="25"/>
    </row>
    <row r="464" spans="1:12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87.624209575429092</v>
      </c>
      <c r="E464" s="41">
        <v>139.52164009111618</v>
      </c>
      <c r="F464" s="41">
        <v>104.16666666666667</v>
      </c>
      <c r="G464" s="41">
        <v>99.78165938864629</v>
      </c>
      <c r="H464" s="41">
        <v>108.58725761772854</v>
      </c>
      <c r="I464" s="41">
        <v>114.86486486486487</v>
      </c>
      <c r="J464" s="41">
        <v>105.48298906439855</v>
      </c>
      <c r="K464" s="69"/>
      <c r="L464" s="25"/>
    </row>
    <row r="465" spans="1:12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87.335359675785213</v>
      </c>
      <c r="E465" s="41">
        <v>123.7449118046133</v>
      </c>
      <c r="F465" s="41">
        <v>100.40863981319323</v>
      </c>
      <c r="G465" s="41">
        <v>101.47145379635079</v>
      </c>
      <c r="H465" s="41">
        <v>108.74316939890711</v>
      </c>
      <c r="I465" s="41">
        <v>113.14285714285714</v>
      </c>
      <c r="J465" s="41">
        <v>102.39520958083833</v>
      </c>
      <c r="K465" s="69"/>
      <c r="L465" s="25"/>
    </row>
    <row r="466" spans="1:12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100</v>
      </c>
      <c r="E466" s="41">
        <v>128.81698685540951</v>
      </c>
      <c r="F466" s="41">
        <v>110.03503503503505</v>
      </c>
      <c r="G466" s="41">
        <v>110.01356852103122</v>
      </c>
      <c r="H466" s="41">
        <v>116.49289099526065</v>
      </c>
      <c r="I466" s="41">
        <v>123.34384858044164</v>
      </c>
      <c r="J466" s="41">
        <v>111.70961836361076</v>
      </c>
      <c r="K466" s="69"/>
      <c r="L466" s="25"/>
    </row>
    <row r="467" spans="1:12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107.97034291010195</v>
      </c>
      <c r="E467" s="41">
        <v>156.57370517928285</v>
      </c>
      <c r="F467" s="41">
        <v>128.48344880677445</v>
      </c>
      <c r="G467" s="41">
        <v>112.53309796999118</v>
      </c>
      <c r="H467" s="41">
        <v>122.18181818181819</v>
      </c>
      <c r="I467" s="41">
        <v>129.09090909090909</v>
      </c>
      <c r="J467" s="41">
        <v>122.28212039532795</v>
      </c>
      <c r="K467" s="69"/>
      <c r="L467" s="25"/>
    </row>
    <row r="468" spans="1:12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83.415536374845871</v>
      </c>
      <c r="E468" s="41">
        <v>132.12570929725013</v>
      </c>
      <c r="F468" s="41">
        <v>102.98234936092514</v>
      </c>
      <c r="G468" s="41">
        <v>95.986535473847738</v>
      </c>
      <c r="H468" s="41">
        <v>104.56674473067915</v>
      </c>
      <c r="I468" s="41">
        <v>111.76470588235294</v>
      </c>
      <c r="J468" s="41">
        <v>101.85703383363011</v>
      </c>
      <c r="K468" s="69"/>
      <c r="L468" s="25"/>
    </row>
    <row r="469" spans="1:12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81.295620437956202</v>
      </c>
      <c r="E469" s="41">
        <v>127.28323699421966</v>
      </c>
      <c r="F469" s="41">
        <v>98.142570281124492</v>
      </c>
      <c r="G469" s="41">
        <v>98.145025295109605</v>
      </c>
      <c r="H469" s="41">
        <v>106.19946091644206</v>
      </c>
      <c r="I469" s="41">
        <v>108.21917808219179</v>
      </c>
      <c r="J469" s="41">
        <v>100.04746084480303</v>
      </c>
      <c r="K469" s="69"/>
      <c r="L469" s="25"/>
    </row>
    <row r="470" spans="1:12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82.107175295186195</v>
      </c>
      <c r="E470" s="41">
        <v>131.21761658031087</v>
      </c>
      <c r="F470" s="41">
        <v>102.0954598370198</v>
      </c>
      <c r="G470" s="41">
        <v>95.875486381322958</v>
      </c>
      <c r="H470" s="41">
        <v>104.48717948717949</v>
      </c>
      <c r="I470" s="41">
        <v>108.5427135678392</v>
      </c>
      <c r="J470" s="41">
        <v>101.09543260304493</v>
      </c>
      <c r="K470" s="69"/>
      <c r="L470" s="25"/>
    </row>
    <row r="471" spans="1:12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87.138263665594849</v>
      </c>
      <c r="E471" s="41">
        <v>144.48336252189142</v>
      </c>
      <c r="F471" s="41">
        <v>105.5595667870036</v>
      </c>
      <c r="G471" s="41">
        <v>101.80722891566265</v>
      </c>
      <c r="H471" s="41">
        <v>111.55234657039712</v>
      </c>
      <c r="I471" s="41">
        <v>119.44444444444444</v>
      </c>
      <c r="J471" s="41">
        <v>106.36050021561019</v>
      </c>
      <c r="K471" s="69"/>
      <c r="L471" s="25"/>
    </row>
    <row r="472" spans="1:12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85.482734319943617</v>
      </c>
      <c r="E472" s="41">
        <v>133.27556325823224</v>
      </c>
      <c r="F472" s="41">
        <v>103.3170731707317</v>
      </c>
      <c r="G472" s="41">
        <v>99.493841741184411</v>
      </c>
      <c r="H472" s="41">
        <v>106.49536045681656</v>
      </c>
      <c r="I472" s="41">
        <v>112.5</v>
      </c>
      <c r="J472" s="41">
        <v>103.28895117963093</v>
      </c>
      <c r="K472" s="69"/>
      <c r="L472" s="25"/>
    </row>
    <row r="473" spans="1:12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93.28</v>
      </c>
      <c r="E473" s="41">
        <v>138.20459290187893</v>
      </c>
      <c r="F473" s="41">
        <v>108.47902097902097</v>
      </c>
      <c r="G473" s="41">
        <v>102.40060015003752</v>
      </c>
      <c r="H473" s="41">
        <v>111.27819548872179</v>
      </c>
      <c r="I473" s="41">
        <v>130.89430894308941</v>
      </c>
      <c r="J473" s="41">
        <v>108.51385390428212</v>
      </c>
      <c r="K473" s="69"/>
      <c r="L473" s="25"/>
    </row>
    <row r="474" spans="1:12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77.973568281938327</v>
      </c>
      <c r="E474" s="41">
        <v>128.36338418862692</v>
      </c>
      <c r="F474" s="41">
        <v>97.37714802532409</v>
      </c>
      <c r="G474" s="41">
        <v>94.808201058201064</v>
      </c>
      <c r="H474" s="41">
        <v>101.51515151515152</v>
      </c>
      <c r="I474" s="41">
        <v>106.06060606060606</v>
      </c>
      <c r="J474" s="41">
        <v>97.625892608735981</v>
      </c>
      <c r="K474" s="69"/>
      <c r="L474" s="25"/>
    </row>
    <row r="475" spans="1:12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79.510022271714917</v>
      </c>
      <c r="E475" s="41">
        <v>147.95539033457251</v>
      </c>
      <c r="F475" s="41">
        <v>101.90058479532165</v>
      </c>
      <c r="G475" s="41">
        <v>97.192642787996135</v>
      </c>
      <c r="H475" s="41">
        <v>105.33333333333333</v>
      </c>
      <c r="I475" s="41">
        <v>106.92307692307692</v>
      </c>
      <c r="J475" s="41">
        <v>101.47383935151069</v>
      </c>
      <c r="K475" s="69"/>
      <c r="L475" s="25"/>
    </row>
    <row r="476" spans="1:12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96.078431372549019</v>
      </c>
      <c r="E476" s="41">
        <v>121.66266986410872</v>
      </c>
      <c r="F476" s="41">
        <v>106.575544883635</v>
      </c>
      <c r="G476" s="41">
        <v>107.8369905956113</v>
      </c>
      <c r="H476" s="41">
        <v>113.1578947368421</v>
      </c>
      <c r="I476" s="41">
        <v>115.90909090909092</v>
      </c>
      <c r="J476" s="41">
        <v>107.52372566285101</v>
      </c>
      <c r="K476" s="69"/>
      <c r="L476" s="25"/>
    </row>
    <row r="477" spans="1:12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96.275071633237815</v>
      </c>
      <c r="E477" s="41">
        <v>158.38198498748957</v>
      </c>
      <c r="F477" s="41">
        <v>115.38721677375719</v>
      </c>
      <c r="G477" s="41">
        <v>108.65728595277844</v>
      </c>
      <c r="H477" s="41">
        <v>118.48275862068967</v>
      </c>
      <c r="I477" s="41">
        <v>130.68181818181819</v>
      </c>
      <c r="J477" s="41">
        <v>114.61064328500738</v>
      </c>
      <c r="K477" s="69"/>
      <c r="L477" s="25"/>
    </row>
    <row r="478" spans="1:12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89.601949634443542</v>
      </c>
      <c r="E478" s="41">
        <v>124.14605418138987</v>
      </c>
      <c r="F478" s="41">
        <v>103.43324250681198</v>
      </c>
      <c r="G478" s="41">
        <v>102.05291970802919</v>
      </c>
      <c r="H478" s="41">
        <v>109.83935742971886</v>
      </c>
      <c r="I478" s="41">
        <v>113.96396396396395</v>
      </c>
      <c r="J478" s="41">
        <v>103.88164640398418</v>
      </c>
      <c r="K478" s="69"/>
      <c r="L478" s="25"/>
    </row>
    <row r="479" spans="1:12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88.735177865612641</v>
      </c>
      <c r="E479" s="41">
        <v>152.10843373493975</v>
      </c>
      <c r="F479" s="41">
        <v>111.7117117117117</v>
      </c>
      <c r="G479" s="41">
        <v>103.59281437125749</v>
      </c>
      <c r="H479" s="41">
        <v>112.5925925925926</v>
      </c>
      <c r="I479" s="41">
        <v>129.41176470588235</v>
      </c>
      <c r="J479" s="41">
        <v>109.15848155030528</v>
      </c>
      <c r="K479" s="69"/>
      <c r="L479" s="25"/>
    </row>
    <row r="480" spans="1:12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93.68560355421117</v>
      </c>
      <c r="E480" s="48">
        <v>155.65019875070982</v>
      </c>
      <c r="F480" s="48">
        <v>115.75753298990897</v>
      </c>
      <c r="G480" s="48">
        <v>108.16210635002581</v>
      </c>
      <c r="H480" s="48">
        <v>117.04145218098077</v>
      </c>
      <c r="I480" s="48">
        <v>120.92357989374744</v>
      </c>
      <c r="J480" s="48">
        <v>113.00997443376184</v>
      </c>
      <c r="K480" s="68"/>
      <c r="L480" s="25"/>
    </row>
    <row r="481" spans="1:12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98.540145985401466</v>
      </c>
      <c r="E481" s="41">
        <v>164.74358974358972</v>
      </c>
      <c r="F481" s="41">
        <v>119.47791164658635</v>
      </c>
      <c r="G481" s="41">
        <v>113.26633165829145</v>
      </c>
      <c r="H481" s="41">
        <v>126.57342657342659</v>
      </c>
      <c r="I481" s="41">
        <v>131.3953488372093</v>
      </c>
      <c r="J481" s="41">
        <v>118.32558139534883</v>
      </c>
      <c r="K481" s="69"/>
      <c r="L481" s="25"/>
    </row>
    <row r="482" spans="1:12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92.569169960474312</v>
      </c>
      <c r="E482" s="41">
        <v>141.75035868005739</v>
      </c>
      <c r="F482" s="41">
        <v>112.09904333145751</v>
      </c>
      <c r="G482" s="41">
        <v>104.41482715535193</v>
      </c>
      <c r="H482" s="41">
        <v>111.44067796610169</v>
      </c>
      <c r="I482" s="41">
        <v>119.57446808510639</v>
      </c>
      <c r="J482" s="41">
        <v>109.05638328951213</v>
      </c>
      <c r="K482" s="69"/>
      <c r="L482" s="25"/>
    </row>
    <row r="483" spans="1:12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90.481400437636765</v>
      </c>
      <c r="E483" s="41">
        <v>150.35335689045937</v>
      </c>
      <c r="F483" s="41">
        <v>115.10530137981118</v>
      </c>
      <c r="G483" s="41">
        <v>103.38803599788248</v>
      </c>
      <c r="H483" s="41">
        <v>112.5</v>
      </c>
      <c r="I483" s="41">
        <v>121.08433734939759</v>
      </c>
      <c r="J483" s="41">
        <v>110.44092384042756</v>
      </c>
      <c r="K483" s="69"/>
      <c r="L483" s="25"/>
    </row>
    <row r="484" spans="1:12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86.241610738255034</v>
      </c>
      <c r="E484" s="41">
        <v>170</v>
      </c>
      <c r="F484" s="41">
        <v>115.49450549450549</v>
      </c>
      <c r="G484" s="41">
        <v>106.26319493314567</v>
      </c>
      <c r="H484" s="41">
        <v>117.91044776119404</v>
      </c>
      <c r="I484" s="41">
        <v>116.55629139072848</v>
      </c>
      <c r="J484" s="41">
        <v>112.73266792554625</v>
      </c>
      <c r="K484" s="69"/>
      <c r="L484" s="25"/>
    </row>
    <row r="485" spans="1:12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102.33766233766232</v>
      </c>
      <c r="E485" s="41">
        <v>142.07920792079207</v>
      </c>
      <c r="F485" s="41">
        <v>119.30555555555556</v>
      </c>
      <c r="G485" s="41">
        <v>111.56601842374616</v>
      </c>
      <c r="H485" s="41">
        <v>119.68911917098445</v>
      </c>
      <c r="I485" s="41">
        <v>133.68421052631578</v>
      </c>
      <c r="J485" s="41">
        <v>116.1804745235317</v>
      </c>
      <c r="K485" s="69"/>
      <c r="L485" s="25"/>
    </row>
    <row r="486" spans="1:12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92.860865033871804</v>
      </c>
      <c r="E486" s="41">
        <v>162.75071633237823</v>
      </c>
      <c r="F486" s="41">
        <v>115.76354679802957</v>
      </c>
      <c r="G486" s="41">
        <v>106.84624017957351</v>
      </c>
      <c r="H486" s="41">
        <v>115.1685393258427</v>
      </c>
      <c r="I486" s="41">
        <v>123.4375</v>
      </c>
      <c r="J486" s="41">
        <v>113.53147849207103</v>
      </c>
      <c r="K486" s="69"/>
      <c r="L486" s="25"/>
    </row>
    <row r="487" spans="1:12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101.05485232067511</v>
      </c>
      <c r="E487" s="41">
        <v>154.29553264604812</v>
      </c>
      <c r="F487" s="41">
        <v>120.95115681233932</v>
      </c>
      <c r="G487" s="41">
        <v>115.50847457627118</v>
      </c>
      <c r="H487" s="41">
        <v>127.39726027397261</v>
      </c>
      <c r="I487" s="41">
        <v>129.71014492753622</v>
      </c>
      <c r="J487" s="41">
        <v>119.8051948051948</v>
      </c>
      <c r="K487" s="69"/>
      <c r="L487" s="25"/>
    </row>
    <row r="488" spans="1:12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90.365448504983391</v>
      </c>
      <c r="E488" s="41">
        <v>174.375</v>
      </c>
      <c r="F488" s="41">
        <v>122.07053469852104</v>
      </c>
      <c r="G488" s="41">
        <v>104.86842105263159</v>
      </c>
      <c r="H488" s="41">
        <v>117.91666666666667</v>
      </c>
      <c r="I488" s="41">
        <v>119.04761904761905</v>
      </c>
      <c r="J488" s="41">
        <v>114.05579399141629</v>
      </c>
      <c r="K488" s="69"/>
      <c r="L488" s="25"/>
    </row>
    <row r="489" spans="1:12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95.004029008863824</v>
      </c>
      <c r="E489" s="41">
        <v>150.36284470246736</v>
      </c>
      <c r="F489" s="41">
        <v>113.39412938159019</v>
      </c>
      <c r="G489" s="41">
        <v>110.37544393708778</v>
      </c>
      <c r="H489" s="41">
        <v>116.21621621621621</v>
      </c>
      <c r="I489" s="41">
        <v>115.54993678887485</v>
      </c>
      <c r="J489" s="41">
        <v>111.61758489502607</v>
      </c>
      <c r="K489" s="69"/>
      <c r="L489" s="25"/>
    </row>
    <row r="490" spans="1:12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91.569086651053865</v>
      </c>
      <c r="E490" s="41">
        <v>166.79104477611941</v>
      </c>
      <c r="F490" s="41">
        <v>118.04767309875142</v>
      </c>
      <c r="G490" s="41">
        <v>111.26855600539811</v>
      </c>
      <c r="H490" s="41">
        <v>123.10606060606059</v>
      </c>
      <c r="I490" s="41">
        <v>124.56140350877195</v>
      </c>
      <c r="J490" s="41">
        <v>116.3423010875787</v>
      </c>
      <c r="K490" s="69"/>
      <c r="L490" s="25"/>
    </row>
    <row r="491" spans="1:12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82.485285741408774</v>
      </c>
      <c r="E491" s="48">
        <v>116.5874045251477</v>
      </c>
      <c r="F491" s="48">
        <v>94.591363060908705</v>
      </c>
      <c r="G491" s="48">
        <v>94.667065390749599</v>
      </c>
      <c r="H491" s="48">
        <v>101.06382978723406</v>
      </c>
      <c r="I491" s="48">
        <v>104.47504302925989</v>
      </c>
      <c r="J491" s="48">
        <v>95.781888483676795</v>
      </c>
      <c r="K491" s="68"/>
      <c r="L491" s="25"/>
    </row>
    <row r="492" spans="1:12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79.069767441860463</v>
      </c>
      <c r="E492" s="41">
        <v>133.7468982630273</v>
      </c>
      <c r="F492" s="41">
        <v>98.171318575553414</v>
      </c>
      <c r="G492" s="41">
        <v>89.066059225512532</v>
      </c>
      <c r="H492" s="41">
        <v>96</v>
      </c>
      <c r="I492" s="41">
        <v>99.310344827586206</v>
      </c>
      <c r="J492" s="41">
        <v>96.74317617866005</v>
      </c>
      <c r="K492" s="69"/>
      <c r="L492" s="25"/>
    </row>
    <row r="493" spans="1:12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85.21541950113378</v>
      </c>
      <c r="E493" s="41">
        <v>97.35849056603773</v>
      </c>
      <c r="F493" s="41">
        <v>87.545198875050218</v>
      </c>
      <c r="G493" s="41">
        <v>96.97386519944979</v>
      </c>
      <c r="H493" s="41">
        <v>100.40816326530613</v>
      </c>
      <c r="I493" s="41">
        <v>103.69127516778522</v>
      </c>
      <c r="J493" s="41">
        <v>91.490134366299486</v>
      </c>
      <c r="K493" s="69"/>
      <c r="L493" s="25"/>
    </row>
    <row r="494" spans="1:12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71.61904761904762</v>
      </c>
      <c r="E494" s="41">
        <v>126.45051194539249</v>
      </c>
      <c r="F494" s="41">
        <v>93.071161048689149</v>
      </c>
      <c r="G494" s="41">
        <v>86.049926578560942</v>
      </c>
      <c r="H494" s="41">
        <v>93.181818181818173</v>
      </c>
      <c r="I494" s="41">
        <v>102.32558139534885</v>
      </c>
      <c r="J494" s="41">
        <v>94.411955815464594</v>
      </c>
      <c r="K494" s="69"/>
      <c r="L494" s="25"/>
    </row>
    <row r="495" spans="1:12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81.87451587916344</v>
      </c>
      <c r="E495" s="41">
        <v>134.63587921847247</v>
      </c>
      <c r="F495" s="41">
        <v>102.02398800599698</v>
      </c>
      <c r="G495" s="41">
        <v>95.688847235238981</v>
      </c>
      <c r="H495" s="41">
        <v>102.18978102189782</v>
      </c>
      <c r="I495" s="41">
        <v>102.02020202020201</v>
      </c>
      <c r="J495" s="41">
        <v>98.919619706136558</v>
      </c>
      <c r="K495" s="69"/>
      <c r="L495" s="25"/>
    </row>
    <row r="496" spans="1:12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78.465346534653463</v>
      </c>
      <c r="E496" s="41">
        <v>163.06306306306305</v>
      </c>
      <c r="F496" s="41">
        <v>107.12008501594048</v>
      </c>
      <c r="G496" s="41">
        <v>94.633507853403145</v>
      </c>
      <c r="H496" s="41">
        <v>104.19580419580419</v>
      </c>
      <c r="I496" s="41">
        <v>125</v>
      </c>
      <c r="J496" s="41">
        <v>106.36846095526916</v>
      </c>
      <c r="K496" s="69"/>
      <c r="L496" s="25"/>
    </row>
    <row r="497" spans="1:1012 1025:2039 2052:3066 3079:4093 4106:5120 5133:6134 6147:7161 7174:8188 8201:9215 9228:10229 10242:11256 11269:12283 12296:13310 13323:14324 14337:15351 15364:16378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87.237026647966346</v>
      </c>
      <c r="E497" s="41">
        <v>128.07692307692307</v>
      </c>
      <c r="F497" s="41">
        <v>100.97259062776305</v>
      </c>
      <c r="G497" s="41">
        <v>101.30548302872062</v>
      </c>
      <c r="H497" s="41">
        <v>108.08080808080808</v>
      </c>
      <c r="I497" s="41">
        <v>108.42105263157895</v>
      </c>
      <c r="J497" s="41">
        <v>102.92141396435875</v>
      </c>
      <c r="K497" s="69"/>
      <c r="L497" s="25"/>
    </row>
    <row r="498" spans="1:1012 1025:2039 2052:3066 3079:4093 4106:5120 5133:6134 6147:7161 7174:8188 8201:9215 9228:10229 10242:11256 11269:12283 12296:13310 13323:14324 14337:15351 15364:16378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84.081849588094599</v>
      </c>
      <c r="E498" s="41">
        <v>104.26956885726246</v>
      </c>
      <c r="F498" s="41">
        <v>90.699333967649849</v>
      </c>
      <c r="G498" s="41">
        <v>96.802012217031987</v>
      </c>
      <c r="H498" s="41">
        <v>102.03045685279189</v>
      </c>
      <c r="I498" s="41">
        <v>105.34591194968554</v>
      </c>
      <c r="J498" s="41">
        <v>93.380133380133373</v>
      </c>
      <c r="K498" s="69"/>
      <c r="L498" s="25"/>
    </row>
    <row r="499" spans="1:1012 1025:2039 2052:3066 3079:4093 4106:5120 5133:6134 6147:7161 7174:8188 8201:9215 9228:10229 10242:11256 11269:12283 12296:13310 13323:14324 14337:15351 15364:16378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74.829931972789126</v>
      </c>
      <c r="E499" s="41">
        <v>124.82758620689656</v>
      </c>
      <c r="F499" s="41">
        <v>94.020356234096695</v>
      </c>
      <c r="G499" s="41">
        <v>90.971272229822162</v>
      </c>
      <c r="H499" s="41">
        <v>98.136645962732914</v>
      </c>
      <c r="I499" s="41">
        <v>103.33333333333334</v>
      </c>
      <c r="J499" s="41">
        <v>93.724696356275302</v>
      </c>
      <c r="K499" s="69"/>
      <c r="L499" s="25"/>
    </row>
    <row r="500" spans="1:1012 1025:2039 2052:3066 3079:4093 4106:5120 5133:6134 6147:7161 7174:8188 8201:9215 9228:10229 10242:11256 11269:12283 12296:13310 13323:14324 14337:15351 15364:16378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79.430379746835442</v>
      </c>
      <c r="E500" s="41">
        <v>131.82674199623352</v>
      </c>
      <c r="F500" s="41">
        <v>97.549019607843135</v>
      </c>
      <c r="G500" s="41">
        <v>92.189218921892191</v>
      </c>
      <c r="H500" s="41">
        <v>101.47783251231527</v>
      </c>
      <c r="I500" s="41">
        <v>96.15384615384616</v>
      </c>
      <c r="J500" s="41">
        <v>98.338028169014081</v>
      </c>
      <c r="K500" s="69"/>
      <c r="L500" s="25"/>
    </row>
    <row r="501" spans="1:1012 1025:2039 2052:3066 3079:4093 4106:5120 5133:6134 6147:7161 7174:8188 8201:9215 9228:10229 10242:11256 11269:12283 12296:13310 13323:14324 14337:15351 15364:16378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81.429096252755329</v>
      </c>
      <c r="E501" s="48">
        <v>122.8035538005923</v>
      </c>
      <c r="F501" s="48">
        <v>96.471531676022451</v>
      </c>
      <c r="G501" s="48">
        <v>92.703276699029118</v>
      </c>
      <c r="H501" s="48">
        <v>99.326977005047667</v>
      </c>
      <c r="I501" s="48">
        <v>106.06060606060606</v>
      </c>
      <c r="J501" s="48">
        <v>96.947928821470242</v>
      </c>
      <c r="K501" s="68"/>
      <c r="L501" s="25"/>
    </row>
    <row r="502" spans="1:1012 1025:2039 2052:3066 3079:4093 4106:5120 5133:6134 6147:7161 7174:8188 8201:9215 9228:10229 10242:11256 11269:12283 12296:13310 13323:14324 14337:15351 15364:16378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82.685069008782946</v>
      </c>
      <c r="E502" s="41">
        <v>120.55641421947449</v>
      </c>
      <c r="F502" s="41">
        <v>96.485623003194888</v>
      </c>
      <c r="G502" s="41">
        <v>94.609814963797263</v>
      </c>
      <c r="H502" s="41">
        <v>102.22222222222221</v>
      </c>
      <c r="I502" s="41">
        <v>105.55555555555556</v>
      </c>
      <c r="J502" s="41">
        <v>97.695369788393052</v>
      </c>
      <c r="K502" s="69"/>
      <c r="L502" s="25"/>
    </row>
    <row r="503" spans="1:1012 1025:2039 2052:3066 3079:4093 4106:5120 5133:6134 6147:7161 7174:8188 8201:9215 9228:10229 10242:11256 11269:12283 12296:13310 13323:14324 14337:15351 15364:16378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80.83067092651757</v>
      </c>
      <c r="E503" s="41">
        <v>126.59574468085107</v>
      </c>
      <c r="F503" s="41">
        <v>100.37878787878789</v>
      </c>
      <c r="G503" s="41">
        <v>95.625</v>
      </c>
      <c r="H503" s="41">
        <v>101.88679245283019</v>
      </c>
      <c r="I503" s="41">
        <v>100</v>
      </c>
      <c r="J503" s="41">
        <v>95.661605206073759</v>
      </c>
      <c r="K503" s="69"/>
      <c r="L503" s="25"/>
    </row>
    <row r="504" spans="1:1012 1025:2039 2052:3066 3079:4093 4106:5120 5133:6134 6147:7161 7174:8188 8201:9215 9228:10229 10242:11256 11269:12283 12296:13310 13323:14324 14337:15351 15364:16378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75.882352941176464</v>
      </c>
      <c r="E504" s="41">
        <v>188.88888888888889</v>
      </c>
      <c r="F504" s="41">
        <v>117.54385964912282</v>
      </c>
      <c r="G504" s="41">
        <v>96.666666666666671</v>
      </c>
      <c r="H504" s="41">
        <v>118.75</v>
      </c>
      <c r="I504" s="41">
        <v>89.285714285714292</v>
      </c>
      <c r="J504" s="41">
        <v>101.88679245283019</v>
      </c>
      <c r="K504" s="69"/>
      <c r="L504" s="25"/>
    </row>
    <row r="505" spans="1:1012 1025:2039 2052:3066 3079:4093 4106:5120 5133:6134 6147:7161 7174:8188 8201:9215 9228:10229 10242:11256 11269:12283 12296:13310 13323:14324 14337:15351 15364:16378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81.372549019607845</v>
      </c>
      <c r="E505" s="41">
        <v>114.75107559926245</v>
      </c>
      <c r="F505" s="41">
        <v>91.782441619864031</v>
      </c>
      <c r="G505" s="41">
        <v>90.538764783180028</v>
      </c>
      <c r="H505" s="41">
        <v>95.88815789473685</v>
      </c>
      <c r="I505" s="41">
        <v>104.28134556574923</v>
      </c>
      <c r="J505" s="41">
        <v>93.614969135802468</v>
      </c>
      <c r="K505" s="69"/>
      <c r="L505" s="25"/>
    </row>
    <row r="506" spans="1:1012 1025:2039 2052:3066 3079:4093 4106:5120 5133:6134 6147:7161 7174:8188 8201:9215 9228:10229 10242:11256 11269:12283 12296:13310 13323:14324 14337:15351 15364:16378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79.053583855254004</v>
      </c>
      <c r="E506" s="41">
        <v>126.83363148479427</v>
      </c>
      <c r="F506" s="41">
        <v>96.828447861605</v>
      </c>
      <c r="G506" s="41">
        <v>89.213893967093242</v>
      </c>
      <c r="H506" s="41">
        <v>96.868475991649277</v>
      </c>
      <c r="I506" s="41">
        <v>103.6144578313253</v>
      </c>
      <c r="J506" s="41">
        <v>96.358907672301683</v>
      </c>
      <c r="K506" s="69"/>
      <c r="L506" s="25"/>
    </row>
    <row r="507" spans="1:1012 1025:2039 2052:3066 3079:4093 4106:5120 5133:6134 6147:7161 7174:8188 8201:9215 9228:10229 10242:11256 11269:12283 12296:13310 13323:14324 14337:15351 15364:16378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87.542662116040958</v>
      </c>
      <c r="E507" s="41">
        <v>136.60377358490564</v>
      </c>
      <c r="F507" s="41">
        <v>105.29901589704768</v>
      </c>
      <c r="G507" s="41">
        <v>99.00497512437812</v>
      </c>
      <c r="H507" s="41">
        <v>105.97014925373134</v>
      </c>
      <c r="I507" s="41">
        <v>121.90476190476191</v>
      </c>
      <c r="J507" s="41">
        <v>105.42828685258965</v>
      </c>
      <c r="K507" s="69"/>
      <c r="L507" s="25"/>
    </row>
    <row r="508" spans="1:1012 1025:2039 2052:3066 3079:4093 4106:5120 5133:6134 6147:7161 7174:8188 8201:9215 9228:10229 10242:11256 11269:12283 12296:13310 13323:14324 14337:15351 15364:16378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7"/>
      <c r="M508" s="99"/>
    </row>
    <row r="509" spans="1:1012 1025:2039 2052:3066 3079:4093 4106:5120 5133:6134 6147:7161 7174:8188 8201:9215 9228:10229 10242:11256 11269:12283 12296:13310 13323:14324 14337:15351 15364:16378" s="96" customFormat="1" ht="18" customHeight="1" x14ac:dyDescent="0.2">
      <c r="C509" s="100" t="s">
        <v>86</v>
      </c>
      <c r="K509" s="97"/>
      <c r="X509" s="97"/>
      <c r="AK509" s="97"/>
      <c r="AX509" s="97"/>
      <c r="BK509" s="97"/>
      <c r="BX509" s="97"/>
      <c r="CK509" s="97"/>
      <c r="CX509" s="97"/>
      <c r="DK509" s="97"/>
      <c r="DX509" s="97"/>
      <c r="EK509" s="97"/>
      <c r="EX509" s="97"/>
      <c r="FK509" s="97"/>
      <c r="FX509" s="97"/>
      <c r="GK509" s="97"/>
      <c r="GX509" s="97"/>
      <c r="HK509" s="97"/>
      <c r="HX509" s="97"/>
      <c r="IK509" s="97"/>
      <c r="IX509" s="97"/>
      <c r="JK509" s="97"/>
      <c r="JX509" s="97"/>
      <c r="KK509" s="97"/>
      <c r="KX509" s="97"/>
      <c r="LK509" s="97"/>
      <c r="LX509" s="97"/>
      <c r="MK509" s="97"/>
      <c r="MX509" s="97"/>
      <c r="NK509" s="97"/>
      <c r="NX509" s="97"/>
      <c r="OK509" s="97"/>
      <c r="OX509" s="97"/>
      <c r="PK509" s="97"/>
      <c r="PX509" s="97"/>
      <c r="QK509" s="97"/>
      <c r="QX509" s="97"/>
      <c r="RK509" s="97"/>
      <c r="RX509" s="97"/>
      <c r="SK509" s="97"/>
      <c r="SX509" s="97"/>
      <c r="TK509" s="97"/>
      <c r="TX509" s="97"/>
      <c r="UK509" s="97"/>
      <c r="UX509" s="97"/>
      <c r="VK509" s="97"/>
      <c r="VX509" s="97"/>
      <c r="WK509" s="97"/>
      <c r="WX509" s="97"/>
      <c r="XK509" s="97"/>
      <c r="XX509" s="97"/>
      <c r="YK509" s="97"/>
      <c r="YX509" s="97"/>
      <c r="ZK509" s="97"/>
      <c r="ZX509" s="97"/>
      <c r="AAK509" s="97"/>
      <c r="AAX509" s="97"/>
      <c r="ABK509" s="97"/>
      <c r="ABX509" s="97"/>
      <c r="ACK509" s="97"/>
      <c r="ACX509" s="97"/>
      <c r="ADK509" s="97"/>
      <c r="ADX509" s="97"/>
      <c r="AEK509" s="97"/>
      <c r="AEX509" s="97"/>
      <c r="AFK509" s="97"/>
      <c r="AFX509" s="97"/>
      <c r="AGK509" s="97"/>
      <c r="AGX509" s="97"/>
      <c r="AHK509" s="97"/>
      <c r="AHX509" s="97"/>
      <c r="AIK509" s="97"/>
      <c r="AIX509" s="97"/>
      <c r="AJK509" s="97"/>
      <c r="AJX509" s="97"/>
      <c r="AKK509" s="97"/>
      <c r="AKX509" s="97"/>
      <c r="ALK509" s="97"/>
      <c r="ALX509" s="97"/>
      <c r="AMK509" s="97"/>
      <c r="AMX509" s="97"/>
      <c r="ANK509" s="97"/>
      <c r="ANX509" s="97"/>
      <c r="AOK509" s="97"/>
      <c r="AOX509" s="97"/>
      <c r="APK509" s="97"/>
      <c r="APX509" s="97"/>
      <c r="AQK509" s="97"/>
      <c r="AQX509" s="97"/>
      <c r="ARK509" s="97"/>
      <c r="ARX509" s="97"/>
      <c r="ASK509" s="97"/>
      <c r="ASX509" s="97"/>
      <c r="ATK509" s="97"/>
      <c r="ATX509" s="97"/>
      <c r="AUK509" s="97"/>
      <c r="AUX509" s="97"/>
      <c r="AVK509" s="97"/>
      <c r="AVX509" s="97"/>
      <c r="AWK509" s="97"/>
      <c r="AWX509" s="97"/>
      <c r="AXK509" s="97"/>
      <c r="AXX509" s="97"/>
      <c r="AYK509" s="97"/>
      <c r="AYX509" s="97"/>
      <c r="AZK509" s="97"/>
      <c r="AZX509" s="97"/>
      <c r="BAK509" s="97"/>
      <c r="BAX509" s="97"/>
      <c r="BBK509" s="97"/>
      <c r="BBX509" s="97"/>
      <c r="BCK509" s="97"/>
      <c r="BCX509" s="97"/>
      <c r="BDK509" s="97"/>
      <c r="BDX509" s="97"/>
      <c r="BEK509" s="97"/>
      <c r="BEX509" s="97"/>
      <c r="BFK509" s="97"/>
      <c r="BFX509" s="97"/>
      <c r="BGK509" s="97"/>
      <c r="BGX509" s="97"/>
      <c r="BHK509" s="97"/>
      <c r="BHX509" s="97"/>
      <c r="BIK509" s="97"/>
      <c r="BIX509" s="97"/>
      <c r="BJK509" s="97"/>
      <c r="BJX509" s="97"/>
      <c r="BKK509" s="97"/>
      <c r="BKX509" s="97"/>
      <c r="BLK509" s="97"/>
      <c r="BLX509" s="97"/>
      <c r="BMK509" s="97"/>
      <c r="BMX509" s="97"/>
      <c r="BNK509" s="97"/>
      <c r="BNX509" s="97"/>
      <c r="BOK509" s="97"/>
      <c r="BOX509" s="97"/>
      <c r="BPK509" s="97"/>
      <c r="BPX509" s="97"/>
      <c r="BQK509" s="97"/>
      <c r="BQX509" s="97"/>
      <c r="BRK509" s="97"/>
      <c r="BRX509" s="97"/>
      <c r="BSK509" s="97"/>
      <c r="BSX509" s="97"/>
      <c r="BTK509" s="97"/>
      <c r="BTX509" s="97"/>
      <c r="BUK509" s="97"/>
      <c r="BUX509" s="97"/>
      <c r="BVK509" s="97"/>
      <c r="BVX509" s="97"/>
      <c r="BWK509" s="97"/>
      <c r="BWX509" s="97"/>
      <c r="BXK509" s="97"/>
      <c r="BXX509" s="97"/>
      <c r="BYK509" s="97"/>
      <c r="BYX509" s="97"/>
      <c r="BZK509" s="97"/>
      <c r="BZX509" s="97"/>
      <c r="CAK509" s="97"/>
      <c r="CAX509" s="97"/>
      <c r="CBK509" s="97"/>
      <c r="CBX509" s="97"/>
      <c r="CCK509" s="97"/>
      <c r="CCX509" s="97"/>
      <c r="CDK509" s="97"/>
      <c r="CDX509" s="97"/>
      <c r="CEK509" s="97"/>
      <c r="CEX509" s="97"/>
      <c r="CFK509" s="97"/>
      <c r="CFX509" s="97"/>
      <c r="CGK509" s="97"/>
      <c r="CGX509" s="97"/>
      <c r="CHK509" s="97"/>
      <c r="CHX509" s="97"/>
      <c r="CIK509" s="97"/>
      <c r="CIX509" s="97"/>
      <c r="CJK509" s="97"/>
      <c r="CJX509" s="97"/>
      <c r="CKK509" s="97"/>
      <c r="CKX509" s="97"/>
      <c r="CLK509" s="97"/>
      <c r="CLX509" s="97"/>
      <c r="CMK509" s="97"/>
      <c r="CMX509" s="97"/>
      <c r="CNK509" s="97"/>
      <c r="CNX509" s="97"/>
      <c r="COK509" s="97"/>
      <c r="COX509" s="97"/>
      <c r="CPK509" s="97"/>
      <c r="CPX509" s="97"/>
      <c r="CQK509" s="97"/>
      <c r="CQX509" s="97"/>
      <c r="CRK509" s="97"/>
      <c r="CRX509" s="97"/>
      <c r="CSK509" s="97"/>
      <c r="CSX509" s="97"/>
      <c r="CTK509" s="97"/>
      <c r="CTX509" s="97"/>
      <c r="CUK509" s="97"/>
      <c r="CUX509" s="97"/>
      <c r="CVK509" s="97"/>
      <c r="CVX509" s="97"/>
      <c r="CWK509" s="97"/>
      <c r="CWX509" s="97"/>
      <c r="CXK509" s="97"/>
      <c r="CXX509" s="97"/>
      <c r="CYK509" s="97"/>
      <c r="CYX509" s="97"/>
      <c r="CZK509" s="97"/>
      <c r="CZX509" s="97"/>
      <c r="DAK509" s="97"/>
      <c r="DAX509" s="97"/>
      <c r="DBK509" s="97"/>
      <c r="DBX509" s="97"/>
      <c r="DCK509" s="97"/>
      <c r="DCX509" s="97"/>
      <c r="DDK509" s="97"/>
      <c r="DDX509" s="97"/>
      <c r="DEK509" s="97"/>
      <c r="DEX509" s="97"/>
      <c r="DFK509" s="97"/>
      <c r="DFX509" s="97"/>
      <c r="DGK509" s="97"/>
      <c r="DGX509" s="97"/>
      <c r="DHK509" s="97"/>
      <c r="DHX509" s="97"/>
      <c r="DIK509" s="97"/>
      <c r="DIX509" s="97"/>
      <c r="DJK509" s="97"/>
      <c r="DJX509" s="97"/>
      <c r="DKK509" s="97"/>
      <c r="DKX509" s="97"/>
      <c r="DLK509" s="97"/>
      <c r="DLX509" s="97"/>
      <c r="DMK509" s="97"/>
      <c r="DMX509" s="97"/>
      <c r="DNK509" s="97"/>
      <c r="DNX509" s="97"/>
      <c r="DOK509" s="97"/>
      <c r="DOX509" s="97"/>
      <c r="DPK509" s="97"/>
      <c r="DPX509" s="97"/>
      <c r="DQK509" s="97"/>
      <c r="DQX509" s="97"/>
      <c r="DRK509" s="97"/>
      <c r="DRX509" s="97"/>
      <c r="DSK509" s="97"/>
      <c r="DSX509" s="97"/>
      <c r="DTK509" s="97"/>
      <c r="DTX509" s="97"/>
      <c r="DUK509" s="97"/>
      <c r="DUX509" s="97"/>
      <c r="DVK509" s="97"/>
      <c r="DVX509" s="97"/>
      <c r="DWK509" s="97"/>
      <c r="DWX509" s="97"/>
      <c r="DXK509" s="97"/>
      <c r="DXX509" s="97"/>
      <c r="DYK509" s="97"/>
      <c r="DYX509" s="97"/>
      <c r="DZK509" s="97"/>
      <c r="DZX509" s="97"/>
      <c r="EAK509" s="97"/>
      <c r="EAX509" s="97"/>
      <c r="EBK509" s="97"/>
      <c r="EBX509" s="97"/>
      <c r="ECK509" s="97"/>
      <c r="ECX509" s="97"/>
      <c r="EDK509" s="97"/>
      <c r="EDX509" s="97"/>
      <c r="EEK509" s="97"/>
      <c r="EEX509" s="97"/>
      <c r="EFK509" s="97"/>
      <c r="EFX509" s="97"/>
      <c r="EGK509" s="97"/>
      <c r="EGX509" s="97"/>
      <c r="EHK509" s="97"/>
      <c r="EHX509" s="97"/>
      <c r="EIK509" s="97"/>
      <c r="EIX509" s="97"/>
      <c r="EJK509" s="97"/>
      <c r="EJX509" s="97"/>
      <c r="EKK509" s="97"/>
      <c r="EKX509" s="97"/>
      <c r="ELK509" s="97"/>
      <c r="ELX509" s="97"/>
      <c r="EMK509" s="97"/>
      <c r="EMX509" s="97"/>
      <c r="ENK509" s="97"/>
      <c r="ENX509" s="97"/>
      <c r="EOK509" s="97"/>
      <c r="EOX509" s="97"/>
      <c r="EPK509" s="97"/>
      <c r="EPX509" s="97"/>
      <c r="EQK509" s="97"/>
      <c r="EQX509" s="97"/>
      <c r="ERK509" s="97"/>
      <c r="ERX509" s="97"/>
      <c r="ESK509" s="97"/>
      <c r="ESX509" s="97"/>
      <c r="ETK509" s="97"/>
      <c r="ETX509" s="97"/>
      <c r="EUK509" s="97"/>
      <c r="EUX509" s="97"/>
      <c r="EVK509" s="97"/>
      <c r="EVX509" s="97"/>
      <c r="EWK509" s="97"/>
      <c r="EWX509" s="97"/>
      <c r="EXK509" s="97"/>
      <c r="EXX509" s="97"/>
      <c r="EYK509" s="97"/>
      <c r="EYX509" s="97"/>
      <c r="EZK509" s="97"/>
      <c r="EZX509" s="97"/>
      <c r="FAK509" s="97"/>
      <c r="FAX509" s="97"/>
      <c r="FBK509" s="97"/>
      <c r="FBX509" s="97"/>
      <c r="FCK509" s="97"/>
      <c r="FCX509" s="97"/>
      <c r="FDK509" s="97"/>
      <c r="FDX509" s="97"/>
      <c r="FEK509" s="97"/>
      <c r="FEX509" s="97"/>
      <c r="FFK509" s="97"/>
      <c r="FFX509" s="97"/>
      <c r="FGK509" s="97"/>
      <c r="FGX509" s="97"/>
      <c r="FHK509" s="97"/>
      <c r="FHX509" s="97"/>
      <c r="FIK509" s="97"/>
      <c r="FIX509" s="97"/>
      <c r="FJK509" s="97"/>
      <c r="FJX509" s="97"/>
      <c r="FKK509" s="97"/>
      <c r="FKX509" s="97"/>
      <c r="FLK509" s="97"/>
      <c r="FLX509" s="97"/>
      <c r="FMK509" s="97"/>
      <c r="FMX509" s="97"/>
      <c r="FNK509" s="97"/>
      <c r="FNX509" s="97"/>
      <c r="FOK509" s="97"/>
      <c r="FOX509" s="97"/>
      <c r="FPK509" s="97"/>
      <c r="FPX509" s="97"/>
      <c r="FQK509" s="97"/>
      <c r="FQX509" s="97"/>
      <c r="FRK509" s="97"/>
      <c r="FRX509" s="97"/>
      <c r="FSK509" s="97"/>
      <c r="FSX509" s="97"/>
      <c r="FTK509" s="97"/>
      <c r="FTX509" s="97"/>
      <c r="FUK509" s="97"/>
      <c r="FUX509" s="97"/>
      <c r="FVK509" s="97"/>
      <c r="FVX509" s="97"/>
      <c r="FWK509" s="97"/>
      <c r="FWX509" s="97"/>
      <c r="FXK509" s="97"/>
      <c r="FXX509" s="97"/>
      <c r="FYK509" s="97"/>
      <c r="FYX509" s="97"/>
      <c r="FZK509" s="97"/>
      <c r="FZX509" s="97"/>
      <c r="GAK509" s="97"/>
      <c r="GAX509" s="97"/>
      <c r="GBK509" s="97"/>
      <c r="GBX509" s="97"/>
      <c r="GCK509" s="97"/>
      <c r="GCX509" s="97"/>
      <c r="GDK509" s="97"/>
      <c r="GDX509" s="97"/>
      <c r="GEK509" s="97"/>
      <c r="GEX509" s="97"/>
      <c r="GFK509" s="97"/>
      <c r="GFX509" s="97"/>
      <c r="GGK509" s="97"/>
      <c r="GGX509" s="97"/>
      <c r="GHK509" s="97"/>
      <c r="GHX509" s="97"/>
      <c r="GIK509" s="97"/>
      <c r="GIX509" s="97"/>
      <c r="GJK509" s="97"/>
      <c r="GJX509" s="97"/>
      <c r="GKK509" s="97"/>
      <c r="GKX509" s="97"/>
      <c r="GLK509" s="97"/>
      <c r="GLX509" s="97"/>
      <c r="GMK509" s="97"/>
      <c r="GMX509" s="97"/>
      <c r="GNK509" s="97"/>
      <c r="GNX509" s="97"/>
      <c r="GOK509" s="97"/>
      <c r="GOX509" s="97"/>
      <c r="GPK509" s="97"/>
      <c r="GPX509" s="97"/>
      <c r="GQK509" s="97"/>
      <c r="GQX509" s="97"/>
      <c r="GRK509" s="97"/>
      <c r="GRX509" s="97"/>
      <c r="GSK509" s="97"/>
      <c r="GSX509" s="97"/>
      <c r="GTK509" s="97"/>
      <c r="GTX509" s="97"/>
      <c r="GUK509" s="97"/>
      <c r="GUX509" s="97"/>
      <c r="GVK509" s="97"/>
      <c r="GVX509" s="97"/>
      <c r="GWK509" s="97"/>
      <c r="GWX509" s="97"/>
      <c r="GXK509" s="97"/>
      <c r="GXX509" s="97"/>
      <c r="GYK509" s="97"/>
      <c r="GYX509" s="97"/>
      <c r="GZK509" s="97"/>
      <c r="GZX509" s="97"/>
      <c r="HAK509" s="97"/>
      <c r="HAX509" s="97"/>
      <c r="HBK509" s="97"/>
      <c r="HBX509" s="97"/>
      <c r="HCK509" s="97"/>
      <c r="HCX509" s="97"/>
      <c r="HDK509" s="97"/>
      <c r="HDX509" s="97"/>
      <c r="HEK509" s="97"/>
      <c r="HEX509" s="97"/>
      <c r="HFK509" s="97"/>
      <c r="HFX509" s="97"/>
      <c r="HGK509" s="97"/>
      <c r="HGX509" s="97"/>
      <c r="HHK509" s="97"/>
      <c r="HHX509" s="97"/>
      <c r="HIK509" s="97"/>
      <c r="HIX509" s="97"/>
      <c r="HJK509" s="97"/>
      <c r="HJX509" s="97"/>
      <c r="HKK509" s="97"/>
      <c r="HKX509" s="97"/>
      <c r="HLK509" s="97"/>
      <c r="HLX509" s="97"/>
      <c r="HMK509" s="97"/>
      <c r="HMX509" s="97"/>
      <c r="HNK509" s="97"/>
      <c r="HNX509" s="97"/>
      <c r="HOK509" s="97"/>
      <c r="HOX509" s="97"/>
      <c r="HPK509" s="97"/>
      <c r="HPX509" s="97"/>
      <c r="HQK509" s="97"/>
      <c r="HQX509" s="97"/>
      <c r="HRK509" s="97"/>
      <c r="HRX509" s="97"/>
      <c r="HSK509" s="97"/>
      <c r="HSX509" s="97"/>
      <c r="HTK509" s="97"/>
      <c r="HTX509" s="97"/>
      <c r="HUK509" s="97"/>
      <c r="HUX509" s="97"/>
      <c r="HVK509" s="97"/>
      <c r="HVX509" s="97"/>
      <c r="HWK509" s="97"/>
      <c r="HWX509" s="97"/>
      <c r="HXK509" s="97"/>
      <c r="HXX509" s="97"/>
      <c r="HYK509" s="97"/>
      <c r="HYX509" s="97"/>
      <c r="HZK509" s="97"/>
      <c r="HZX509" s="97"/>
      <c r="IAK509" s="97"/>
      <c r="IAX509" s="97"/>
      <c r="IBK509" s="97"/>
      <c r="IBX509" s="97"/>
      <c r="ICK509" s="97"/>
      <c r="ICX509" s="97"/>
      <c r="IDK509" s="97"/>
      <c r="IDX509" s="97"/>
      <c r="IEK509" s="97"/>
      <c r="IEX509" s="97"/>
      <c r="IFK509" s="97"/>
      <c r="IFX509" s="97"/>
      <c r="IGK509" s="97"/>
      <c r="IGX509" s="97"/>
      <c r="IHK509" s="97"/>
      <c r="IHX509" s="97"/>
      <c r="IIK509" s="97"/>
      <c r="IIX509" s="97"/>
      <c r="IJK509" s="97"/>
      <c r="IJX509" s="97"/>
      <c r="IKK509" s="97"/>
      <c r="IKX509" s="97"/>
      <c r="ILK509" s="97"/>
      <c r="ILX509" s="97"/>
      <c r="IMK509" s="97"/>
      <c r="IMX509" s="97"/>
      <c r="INK509" s="97"/>
      <c r="INX509" s="97"/>
      <c r="IOK509" s="97"/>
      <c r="IOX509" s="97"/>
      <c r="IPK509" s="97"/>
      <c r="IPX509" s="97"/>
      <c r="IQK509" s="97"/>
      <c r="IQX509" s="97"/>
      <c r="IRK509" s="97"/>
      <c r="IRX509" s="97"/>
      <c r="ISK509" s="97"/>
      <c r="ISX509" s="97"/>
      <c r="ITK509" s="97"/>
      <c r="ITX509" s="97"/>
      <c r="IUK509" s="97"/>
      <c r="IUX509" s="97"/>
      <c r="IVK509" s="97"/>
      <c r="IVX509" s="97"/>
      <c r="IWK509" s="97"/>
      <c r="IWX509" s="97"/>
      <c r="IXK509" s="97"/>
      <c r="IXX509" s="97"/>
      <c r="IYK509" s="97"/>
      <c r="IYX509" s="97"/>
      <c r="IZK509" s="97"/>
      <c r="IZX509" s="97"/>
      <c r="JAK509" s="97"/>
      <c r="JAX509" s="97"/>
      <c r="JBK509" s="97"/>
      <c r="JBX509" s="97"/>
      <c r="JCK509" s="97"/>
      <c r="JCX509" s="97"/>
      <c r="JDK509" s="97"/>
      <c r="JDX509" s="97"/>
      <c r="JEK509" s="97"/>
      <c r="JEX509" s="97"/>
      <c r="JFK509" s="97"/>
      <c r="JFX509" s="97"/>
      <c r="JGK509" s="97"/>
      <c r="JGX509" s="97"/>
      <c r="JHK509" s="97"/>
      <c r="JHX509" s="97"/>
      <c r="JIK509" s="97"/>
      <c r="JIX509" s="97"/>
      <c r="JJK509" s="97"/>
      <c r="JJX509" s="97"/>
      <c r="JKK509" s="97"/>
      <c r="JKX509" s="97"/>
      <c r="JLK509" s="97"/>
      <c r="JLX509" s="97"/>
      <c r="JMK509" s="97"/>
      <c r="JMX509" s="97"/>
      <c r="JNK509" s="97"/>
      <c r="JNX509" s="97"/>
      <c r="JOK509" s="97"/>
      <c r="JOX509" s="97"/>
      <c r="JPK509" s="97"/>
      <c r="JPX509" s="97"/>
      <c r="JQK509" s="97"/>
      <c r="JQX509" s="97"/>
      <c r="JRK509" s="97"/>
      <c r="JRX509" s="97"/>
      <c r="JSK509" s="97"/>
      <c r="JSX509" s="97"/>
      <c r="JTK509" s="97"/>
      <c r="JTX509" s="97"/>
      <c r="JUK509" s="97"/>
      <c r="JUX509" s="97"/>
      <c r="JVK509" s="97"/>
      <c r="JVX509" s="97"/>
      <c r="JWK509" s="97"/>
      <c r="JWX509" s="97"/>
      <c r="JXK509" s="97"/>
      <c r="JXX509" s="97"/>
      <c r="JYK509" s="97"/>
      <c r="JYX509" s="97"/>
      <c r="JZK509" s="97"/>
      <c r="JZX509" s="97"/>
      <c r="KAK509" s="97"/>
      <c r="KAX509" s="97"/>
      <c r="KBK509" s="97"/>
      <c r="KBX509" s="97"/>
      <c r="KCK509" s="97"/>
      <c r="KCX509" s="97"/>
      <c r="KDK509" s="97"/>
      <c r="KDX509" s="97"/>
      <c r="KEK509" s="97"/>
      <c r="KEX509" s="97"/>
      <c r="KFK509" s="97"/>
      <c r="KFX509" s="97"/>
      <c r="KGK509" s="97"/>
      <c r="KGX509" s="97"/>
      <c r="KHK509" s="97"/>
      <c r="KHX509" s="97"/>
      <c r="KIK509" s="97"/>
      <c r="KIX509" s="97"/>
      <c r="KJK509" s="97"/>
      <c r="KJX509" s="97"/>
      <c r="KKK509" s="97"/>
      <c r="KKX509" s="97"/>
      <c r="KLK509" s="97"/>
      <c r="KLX509" s="97"/>
      <c r="KMK509" s="97"/>
      <c r="KMX509" s="97"/>
      <c r="KNK509" s="97"/>
      <c r="KNX509" s="97"/>
      <c r="KOK509" s="97"/>
      <c r="KOX509" s="97"/>
      <c r="KPK509" s="97"/>
      <c r="KPX509" s="97"/>
      <c r="KQK509" s="97"/>
      <c r="KQX509" s="97"/>
      <c r="KRK509" s="97"/>
      <c r="KRX509" s="97"/>
      <c r="KSK509" s="97"/>
      <c r="KSX509" s="97"/>
      <c r="KTK509" s="97"/>
      <c r="KTX509" s="97"/>
      <c r="KUK509" s="97"/>
      <c r="KUX509" s="97"/>
      <c r="KVK509" s="97"/>
      <c r="KVX509" s="97"/>
      <c r="KWK509" s="97"/>
      <c r="KWX509" s="97"/>
      <c r="KXK509" s="97"/>
      <c r="KXX509" s="97"/>
      <c r="KYK509" s="97"/>
      <c r="KYX509" s="97"/>
      <c r="KZK509" s="97"/>
      <c r="KZX509" s="97"/>
      <c r="LAK509" s="97"/>
      <c r="LAX509" s="97"/>
      <c r="LBK509" s="97"/>
      <c r="LBX509" s="97"/>
      <c r="LCK509" s="97"/>
      <c r="LCX509" s="97"/>
      <c r="LDK509" s="97"/>
      <c r="LDX509" s="97"/>
      <c r="LEK509" s="97"/>
      <c r="LEX509" s="97"/>
      <c r="LFK509" s="97"/>
      <c r="LFX509" s="97"/>
      <c r="LGK509" s="97"/>
      <c r="LGX509" s="97"/>
      <c r="LHK509" s="97"/>
      <c r="LHX509" s="97"/>
      <c r="LIK509" s="97"/>
      <c r="LIX509" s="97"/>
      <c r="LJK509" s="97"/>
      <c r="LJX509" s="97"/>
      <c r="LKK509" s="97"/>
      <c r="LKX509" s="97"/>
      <c r="LLK509" s="97"/>
      <c r="LLX509" s="97"/>
      <c r="LMK509" s="97"/>
      <c r="LMX509" s="97"/>
      <c r="LNK509" s="97"/>
      <c r="LNX509" s="97"/>
      <c r="LOK509" s="97"/>
      <c r="LOX509" s="97"/>
      <c r="LPK509" s="97"/>
      <c r="LPX509" s="97"/>
      <c r="LQK509" s="97"/>
      <c r="LQX509" s="97"/>
      <c r="LRK509" s="97"/>
      <c r="LRX509" s="97"/>
      <c r="LSK509" s="97"/>
      <c r="LSX509" s="97"/>
      <c r="LTK509" s="97"/>
      <c r="LTX509" s="97"/>
      <c r="LUK509" s="97"/>
      <c r="LUX509" s="97"/>
      <c r="LVK509" s="97"/>
      <c r="LVX509" s="97"/>
      <c r="LWK509" s="97"/>
      <c r="LWX509" s="97"/>
      <c r="LXK509" s="97"/>
      <c r="LXX509" s="97"/>
      <c r="LYK509" s="97"/>
      <c r="LYX509" s="97"/>
      <c r="LZK509" s="97"/>
      <c r="LZX509" s="97"/>
      <c r="MAK509" s="97"/>
      <c r="MAX509" s="97"/>
      <c r="MBK509" s="97"/>
      <c r="MBX509" s="97"/>
      <c r="MCK509" s="97"/>
      <c r="MCX509" s="97"/>
      <c r="MDK509" s="97"/>
      <c r="MDX509" s="97"/>
      <c r="MEK509" s="97"/>
      <c r="MEX509" s="97"/>
      <c r="MFK509" s="97"/>
      <c r="MFX509" s="97"/>
      <c r="MGK509" s="97"/>
      <c r="MGX509" s="97"/>
      <c r="MHK509" s="97"/>
      <c r="MHX509" s="97"/>
      <c r="MIK509" s="97"/>
      <c r="MIX509" s="97"/>
      <c r="MJK509" s="97"/>
      <c r="MJX509" s="97"/>
      <c r="MKK509" s="97"/>
      <c r="MKX509" s="97"/>
      <c r="MLK509" s="97"/>
      <c r="MLX509" s="97"/>
      <c r="MMK509" s="97"/>
      <c r="MMX509" s="97"/>
      <c r="MNK509" s="97"/>
      <c r="MNX509" s="97"/>
      <c r="MOK509" s="97"/>
      <c r="MOX509" s="97"/>
      <c r="MPK509" s="97"/>
      <c r="MPX509" s="97"/>
      <c r="MQK509" s="97"/>
      <c r="MQX509" s="97"/>
      <c r="MRK509" s="97"/>
      <c r="MRX509" s="97"/>
      <c r="MSK509" s="97"/>
      <c r="MSX509" s="97"/>
      <c r="MTK509" s="97"/>
      <c r="MTX509" s="97"/>
      <c r="MUK509" s="97"/>
      <c r="MUX509" s="97"/>
      <c r="MVK509" s="97"/>
      <c r="MVX509" s="97"/>
      <c r="MWK509" s="97"/>
      <c r="MWX509" s="97"/>
      <c r="MXK509" s="97"/>
      <c r="MXX509" s="97"/>
      <c r="MYK509" s="97"/>
      <c r="MYX509" s="97"/>
      <c r="MZK509" s="97"/>
      <c r="MZX509" s="97"/>
      <c r="NAK509" s="97"/>
      <c r="NAX509" s="97"/>
      <c r="NBK509" s="97"/>
      <c r="NBX509" s="97"/>
      <c r="NCK509" s="97"/>
      <c r="NCX509" s="97"/>
      <c r="NDK509" s="97"/>
      <c r="NDX509" s="97"/>
      <c r="NEK509" s="97"/>
      <c r="NEX509" s="97"/>
      <c r="NFK509" s="97"/>
      <c r="NFX509" s="97"/>
      <c r="NGK509" s="97"/>
      <c r="NGX509" s="97"/>
      <c r="NHK509" s="97"/>
      <c r="NHX509" s="97"/>
      <c r="NIK509" s="97"/>
      <c r="NIX509" s="97"/>
      <c r="NJK509" s="97"/>
      <c r="NJX509" s="97"/>
      <c r="NKK509" s="97"/>
      <c r="NKX509" s="97"/>
      <c r="NLK509" s="97"/>
      <c r="NLX509" s="97"/>
      <c r="NMK509" s="97"/>
      <c r="NMX509" s="97"/>
      <c r="NNK509" s="97"/>
      <c r="NNX509" s="97"/>
      <c r="NOK509" s="97"/>
      <c r="NOX509" s="97"/>
      <c r="NPK509" s="97"/>
      <c r="NPX509" s="97"/>
      <c r="NQK509" s="97"/>
      <c r="NQX509" s="97"/>
      <c r="NRK509" s="97"/>
      <c r="NRX509" s="97"/>
      <c r="NSK509" s="97"/>
      <c r="NSX509" s="97"/>
      <c r="NTK509" s="97"/>
      <c r="NTX509" s="97"/>
      <c r="NUK509" s="97"/>
      <c r="NUX509" s="97"/>
      <c r="NVK509" s="97"/>
      <c r="NVX509" s="97"/>
      <c r="NWK509" s="97"/>
      <c r="NWX509" s="97"/>
      <c r="NXK509" s="97"/>
      <c r="NXX509" s="97"/>
      <c r="NYK509" s="97"/>
      <c r="NYX509" s="97"/>
      <c r="NZK509" s="97"/>
      <c r="NZX509" s="97"/>
      <c r="OAK509" s="97"/>
      <c r="OAX509" s="97"/>
      <c r="OBK509" s="97"/>
      <c r="OBX509" s="97"/>
      <c r="OCK509" s="97"/>
      <c r="OCX509" s="97"/>
      <c r="ODK509" s="97"/>
      <c r="ODX509" s="97"/>
      <c r="OEK509" s="97"/>
      <c r="OEX509" s="97"/>
      <c r="OFK509" s="97"/>
      <c r="OFX509" s="97"/>
      <c r="OGK509" s="97"/>
      <c r="OGX509" s="97"/>
      <c r="OHK509" s="97"/>
      <c r="OHX509" s="97"/>
      <c r="OIK509" s="97"/>
      <c r="OIX509" s="97"/>
      <c r="OJK509" s="97"/>
      <c r="OJX509" s="97"/>
      <c r="OKK509" s="97"/>
      <c r="OKX509" s="97"/>
      <c r="OLK509" s="97"/>
      <c r="OLX509" s="97"/>
      <c r="OMK509" s="97"/>
      <c r="OMX509" s="97"/>
      <c r="ONK509" s="97"/>
      <c r="ONX509" s="97"/>
      <c r="OOK509" s="97"/>
      <c r="OOX509" s="97"/>
      <c r="OPK509" s="97"/>
      <c r="OPX509" s="97"/>
      <c r="OQK509" s="97"/>
      <c r="OQX509" s="97"/>
      <c r="ORK509" s="97"/>
      <c r="ORX509" s="97"/>
      <c r="OSK509" s="97"/>
      <c r="OSX509" s="97"/>
      <c r="OTK509" s="97"/>
      <c r="OTX509" s="97"/>
      <c r="OUK509" s="97"/>
      <c r="OUX509" s="97"/>
      <c r="OVK509" s="97"/>
      <c r="OVX509" s="97"/>
      <c r="OWK509" s="97"/>
      <c r="OWX509" s="97"/>
      <c r="OXK509" s="97"/>
      <c r="OXX509" s="97"/>
      <c r="OYK509" s="97"/>
      <c r="OYX509" s="97"/>
      <c r="OZK509" s="97"/>
      <c r="OZX509" s="97"/>
      <c r="PAK509" s="97"/>
      <c r="PAX509" s="97"/>
      <c r="PBK509" s="97"/>
      <c r="PBX509" s="97"/>
      <c r="PCK509" s="97"/>
      <c r="PCX509" s="97"/>
      <c r="PDK509" s="97"/>
      <c r="PDX509" s="97"/>
      <c r="PEK509" s="97"/>
      <c r="PEX509" s="97"/>
      <c r="PFK509" s="97"/>
      <c r="PFX509" s="97"/>
      <c r="PGK509" s="97"/>
      <c r="PGX509" s="97"/>
      <c r="PHK509" s="97"/>
      <c r="PHX509" s="97"/>
      <c r="PIK509" s="97"/>
      <c r="PIX509" s="97"/>
      <c r="PJK509" s="97"/>
      <c r="PJX509" s="97"/>
      <c r="PKK509" s="97"/>
      <c r="PKX509" s="97"/>
      <c r="PLK509" s="97"/>
      <c r="PLX509" s="97"/>
      <c r="PMK509" s="97"/>
      <c r="PMX509" s="97"/>
      <c r="PNK509" s="97"/>
      <c r="PNX509" s="97"/>
      <c r="POK509" s="97"/>
      <c r="POX509" s="97"/>
      <c r="PPK509" s="97"/>
      <c r="PPX509" s="97"/>
      <c r="PQK509" s="97"/>
      <c r="PQX509" s="97"/>
      <c r="PRK509" s="97"/>
      <c r="PRX509" s="97"/>
      <c r="PSK509" s="97"/>
      <c r="PSX509" s="97"/>
      <c r="PTK509" s="97"/>
      <c r="PTX509" s="97"/>
      <c r="PUK509" s="97"/>
      <c r="PUX509" s="97"/>
      <c r="PVK509" s="97"/>
      <c r="PVX509" s="97"/>
      <c r="PWK509" s="97"/>
      <c r="PWX509" s="97"/>
      <c r="PXK509" s="97"/>
      <c r="PXX509" s="97"/>
      <c r="PYK509" s="97"/>
      <c r="PYX509" s="97"/>
      <c r="PZK509" s="97"/>
      <c r="PZX509" s="97"/>
      <c r="QAK509" s="97"/>
      <c r="QAX509" s="97"/>
      <c r="QBK509" s="97"/>
      <c r="QBX509" s="97"/>
      <c r="QCK509" s="97"/>
      <c r="QCX509" s="97"/>
      <c r="QDK509" s="97"/>
      <c r="QDX509" s="97"/>
      <c r="QEK509" s="97"/>
      <c r="QEX509" s="97"/>
      <c r="QFK509" s="97"/>
      <c r="QFX509" s="97"/>
      <c r="QGK509" s="97"/>
      <c r="QGX509" s="97"/>
      <c r="QHK509" s="97"/>
      <c r="QHX509" s="97"/>
      <c r="QIK509" s="97"/>
      <c r="QIX509" s="97"/>
      <c r="QJK509" s="97"/>
      <c r="QJX509" s="97"/>
      <c r="QKK509" s="97"/>
      <c r="QKX509" s="97"/>
      <c r="QLK509" s="97"/>
      <c r="QLX509" s="97"/>
      <c r="QMK509" s="97"/>
      <c r="QMX509" s="97"/>
      <c r="QNK509" s="97"/>
      <c r="QNX509" s="97"/>
      <c r="QOK509" s="97"/>
      <c r="QOX509" s="97"/>
      <c r="QPK509" s="97"/>
      <c r="QPX509" s="97"/>
      <c r="QQK509" s="97"/>
      <c r="QQX509" s="97"/>
      <c r="QRK509" s="97"/>
      <c r="QRX509" s="97"/>
      <c r="QSK509" s="97"/>
      <c r="QSX509" s="97"/>
      <c r="QTK509" s="97"/>
      <c r="QTX509" s="97"/>
      <c r="QUK509" s="97"/>
      <c r="QUX509" s="97"/>
      <c r="QVK509" s="97"/>
      <c r="QVX509" s="97"/>
      <c r="QWK509" s="97"/>
      <c r="QWX509" s="97"/>
      <c r="QXK509" s="97"/>
      <c r="QXX509" s="97"/>
      <c r="QYK509" s="97"/>
      <c r="QYX509" s="97"/>
      <c r="QZK509" s="97"/>
      <c r="QZX509" s="97"/>
      <c r="RAK509" s="97"/>
      <c r="RAX509" s="97"/>
      <c r="RBK509" s="97"/>
      <c r="RBX509" s="97"/>
      <c r="RCK509" s="97"/>
      <c r="RCX509" s="97"/>
      <c r="RDK509" s="97"/>
      <c r="RDX509" s="97"/>
      <c r="REK509" s="97"/>
      <c r="REX509" s="97"/>
      <c r="RFK509" s="97"/>
      <c r="RFX509" s="97"/>
      <c r="RGK509" s="97"/>
      <c r="RGX509" s="97"/>
      <c r="RHK509" s="97"/>
      <c r="RHX509" s="97"/>
      <c r="RIK509" s="97"/>
      <c r="RIX509" s="97"/>
      <c r="RJK509" s="97"/>
      <c r="RJX509" s="97"/>
      <c r="RKK509" s="97"/>
      <c r="RKX509" s="97"/>
      <c r="RLK509" s="97"/>
      <c r="RLX509" s="97"/>
      <c r="RMK509" s="97"/>
      <c r="RMX509" s="97"/>
      <c r="RNK509" s="97"/>
      <c r="RNX509" s="97"/>
      <c r="ROK509" s="97"/>
      <c r="ROX509" s="97"/>
      <c r="RPK509" s="97"/>
      <c r="RPX509" s="97"/>
      <c r="RQK509" s="97"/>
      <c r="RQX509" s="97"/>
      <c r="RRK509" s="97"/>
      <c r="RRX509" s="97"/>
      <c r="RSK509" s="97"/>
      <c r="RSX509" s="97"/>
      <c r="RTK509" s="97"/>
      <c r="RTX509" s="97"/>
      <c r="RUK509" s="97"/>
      <c r="RUX509" s="97"/>
      <c r="RVK509" s="97"/>
      <c r="RVX509" s="97"/>
      <c r="RWK509" s="97"/>
      <c r="RWX509" s="97"/>
      <c r="RXK509" s="97"/>
      <c r="RXX509" s="97"/>
      <c r="RYK509" s="97"/>
      <c r="RYX509" s="97"/>
      <c r="RZK509" s="97"/>
      <c r="RZX509" s="97"/>
      <c r="SAK509" s="97"/>
      <c r="SAX509" s="97"/>
      <c r="SBK509" s="97"/>
      <c r="SBX509" s="97"/>
      <c r="SCK509" s="97"/>
      <c r="SCX509" s="97"/>
      <c r="SDK509" s="97"/>
      <c r="SDX509" s="97"/>
      <c r="SEK509" s="97"/>
      <c r="SEX509" s="97"/>
      <c r="SFK509" s="97"/>
      <c r="SFX509" s="97"/>
      <c r="SGK509" s="97"/>
      <c r="SGX509" s="97"/>
      <c r="SHK509" s="97"/>
      <c r="SHX509" s="97"/>
      <c r="SIK509" s="97"/>
      <c r="SIX509" s="97"/>
      <c r="SJK509" s="97"/>
      <c r="SJX509" s="97"/>
      <c r="SKK509" s="97"/>
      <c r="SKX509" s="97"/>
      <c r="SLK509" s="97"/>
      <c r="SLX509" s="97"/>
      <c r="SMK509" s="97"/>
      <c r="SMX509" s="97"/>
      <c r="SNK509" s="97"/>
      <c r="SNX509" s="97"/>
      <c r="SOK509" s="97"/>
      <c r="SOX509" s="97"/>
      <c r="SPK509" s="97"/>
      <c r="SPX509" s="97"/>
      <c r="SQK509" s="97"/>
      <c r="SQX509" s="97"/>
      <c r="SRK509" s="97"/>
      <c r="SRX509" s="97"/>
      <c r="SSK509" s="97"/>
      <c r="SSX509" s="97"/>
      <c r="STK509" s="97"/>
      <c r="STX509" s="97"/>
      <c r="SUK509" s="97"/>
      <c r="SUX509" s="97"/>
      <c r="SVK509" s="97"/>
      <c r="SVX509" s="97"/>
      <c r="SWK509" s="97"/>
      <c r="SWX509" s="97"/>
      <c r="SXK509" s="97"/>
      <c r="SXX509" s="97"/>
      <c r="SYK509" s="97"/>
      <c r="SYX509" s="97"/>
      <c r="SZK509" s="97"/>
      <c r="SZX509" s="97"/>
      <c r="TAK509" s="97"/>
      <c r="TAX509" s="97"/>
      <c r="TBK509" s="97"/>
      <c r="TBX509" s="97"/>
      <c r="TCK509" s="97"/>
      <c r="TCX509" s="97"/>
      <c r="TDK509" s="97"/>
      <c r="TDX509" s="97"/>
      <c r="TEK509" s="97"/>
      <c r="TEX509" s="97"/>
      <c r="TFK509" s="97"/>
      <c r="TFX509" s="97"/>
      <c r="TGK509" s="97"/>
      <c r="TGX509" s="97"/>
      <c r="THK509" s="97"/>
      <c r="THX509" s="97"/>
      <c r="TIK509" s="97"/>
      <c r="TIX509" s="97"/>
      <c r="TJK509" s="97"/>
      <c r="TJX509" s="97"/>
      <c r="TKK509" s="97"/>
      <c r="TKX509" s="97"/>
      <c r="TLK509" s="97"/>
      <c r="TLX509" s="97"/>
      <c r="TMK509" s="97"/>
      <c r="TMX509" s="97"/>
      <c r="TNK509" s="97"/>
      <c r="TNX509" s="97"/>
      <c r="TOK509" s="97"/>
      <c r="TOX509" s="97"/>
      <c r="TPK509" s="97"/>
      <c r="TPX509" s="97"/>
      <c r="TQK509" s="97"/>
      <c r="TQX509" s="97"/>
      <c r="TRK509" s="97"/>
      <c r="TRX509" s="97"/>
      <c r="TSK509" s="97"/>
      <c r="TSX509" s="97"/>
      <c r="TTK509" s="97"/>
      <c r="TTX509" s="97"/>
      <c r="TUK509" s="97"/>
      <c r="TUX509" s="97"/>
      <c r="TVK509" s="97"/>
      <c r="TVX509" s="97"/>
      <c r="TWK509" s="97"/>
      <c r="TWX509" s="97"/>
      <c r="TXK509" s="97"/>
      <c r="TXX509" s="97"/>
      <c r="TYK509" s="97"/>
      <c r="TYX509" s="97"/>
      <c r="TZK509" s="97"/>
      <c r="TZX509" s="97"/>
      <c r="UAK509" s="97"/>
      <c r="UAX509" s="97"/>
      <c r="UBK509" s="97"/>
      <c r="UBX509" s="97"/>
      <c r="UCK509" s="97"/>
      <c r="UCX509" s="97"/>
      <c r="UDK509" s="97"/>
      <c r="UDX509" s="97"/>
      <c r="UEK509" s="97"/>
      <c r="UEX509" s="97"/>
      <c r="UFK509" s="97"/>
      <c r="UFX509" s="97"/>
      <c r="UGK509" s="97"/>
      <c r="UGX509" s="97"/>
      <c r="UHK509" s="97"/>
      <c r="UHX509" s="97"/>
      <c r="UIK509" s="97"/>
      <c r="UIX509" s="97"/>
      <c r="UJK509" s="97"/>
      <c r="UJX509" s="97"/>
      <c r="UKK509" s="97"/>
      <c r="UKX509" s="97"/>
      <c r="ULK509" s="97"/>
      <c r="ULX509" s="97"/>
      <c r="UMK509" s="97"/>
      <c r="UMX509" s="97"/>
      <c r="UNK509" s="97"/>
      <c r="UNX509" s="97"/>
      <c r="UOK509" s="97"/>
      <c r="UOX509" s="97"/>
      <c r="UPK509" s="97"/>
      <c r="UPX509" s="97"/>
      <c r="UQK509" s="97"/>
      <c r="UQX509" s="97"/>
      <c r="URK509" s="97"/>
      <c r="URX509" s="97"/>
      <c r="USK509" s="97"/>
      <c r="USX509" s="97"/>
      <c r="UTK509" s="97"/>
      <c r="UTX509" s="97"/>
      <c r="UUK509" s="97"/>
      <c r="UUX509" s="97"/>
      <c r="UVK509" s="97"/>
      <c r="UVX509" s="97"/>
      <c r="UWK509" s="97"/>
      <c r="UWX509" s="97"/>
      <c r="UXK509" s="97"/>
      <c r="UXX509" s="97"/>
      <c r="UYK509" s="97"/>
      <c r="UYX509" s="97"/>
      <c r="UZK509" s="97"/>
      <c r="UZX509" s="97"/>
      <c r="VAK509" s="97"/>
      <c r="VAX509" s="97"/>
      <c r="VBK509" s="97"/>
      <c r="VBX509" s="97"/>
      <c r="VCK509" s="97"/>
      <c r="VCX509" s="97"/>
      <c r="VDK509" s="97"/>
      <c r="VDX509" s="97"/>
      <c r="VEK509" s="97"/>
      <c r="VEX509" s="97"/>
      <c r="VFK509" s="97"/>
      <c r="VFX509" s="97"/>
      <c r="VGK509" s="97"/>
      <c r="VGX509" s="97"/>
      <c r="VHK509" s="97"/>
      <c r="VHX509" s="97"/>
      <c r="VIK509" s="97"/>
      <c r="VIX509" s="97"/>
      <c r="VJK509" s="97"/>
      <c r="VJX509" s="97"/>
      <c r="VKK509" s="97"/>
      <c r="VKX509" s="97"/>
      <c r="VLK509" s="97"/>
      <c r="VLX509" s="97"/>
      <c r="VMK509" s="97"/>
      <c r="VMX509" s="97"/>
      <c r="VNK509" s="97"/>
      <c r="VNX509" s="97"/>
      <c r="VOK509" s="97"/>
      <c r="VOX509" s="97"/>
      <c r="VPK509" s="97"/>
      <c r="VPX509" s="97"/>
      <c r="VQK509" s="97"/>
      <c r="VQX509" s="97"/>
      <c r="VRK509" s="97"/>
      <c r="VRX509" s="97"/>
      <c r="VSK509" s="97"/>
      <c r="VSX509" s="97"/>
      <c r="VTK509" s="97"/>
      <c r="VTX509" s="97"/>
      <c r="VUK509" s="97"/>
      <c r="VUX509" s="97"/>
      <c r="VVK509" s="97"/>
      <c r="VVX509" s="97"/>
      <c r="VWK509" s="97"/>
      <c r="VWX509" s="97"/>
      <c r="VXK509" s="97"/>
      <c r="VXX509" s="97"/>
      <c r="VYK509" s="97"/>
      <c r="VYX509" s="97"/>
      <c r="VZK509" s="97"/>
      <c r="VZX509" s="97"/>
      <c r="WAK509" s="97"/>
      <c r="WAX509" s="97"/>
      <c r="WBK509" s="97"/>
      <c r="WBX509" s="97"/>
      <c r="WCK509" s="97"/>
      <c r="WCX509" s="97"/>
      <c r="WDK509" s="97"/>
      <c r="WDX509" s="97"/>
      <c r="WEK509" s="97"/>
      <c r="WEX509" s="97"/>
      <c r="WFK509" s="97"/>
      <c r="WFX509" s="97"/>
      <c r="WGK509" s="97"/>
      <c r="WGX509" s="97"/>
      <c r="WHK509" s="97"/>
      <c r="WHX509" s="97"/>
      <c r="WIK509" s="97"/>
      <c r="WIX509" s="97"/>
      <c r="WJK509" s="97"/>
      <c r="WJX509" s="97"/>
      <c r="WKK509" s="97"/>
      <c r="WKX509" s="97"/>
      <c r="WLK509" s="97"/>
      <c r="WLX509" s="97"/>
      <c r="WMK509" s="97"/>
      <c r="WMX509" s="97"/>
      <c r="WNK509" s="97"/>
      <c r="WNX509" s="97"/>
      <c r="WOK509" s="97"/>
      <c r="WOX509" s="97"/>
      <c r="WPK509" s="97"/>
      <c r="WPX509" s="97"/>
      <c r="WQK509" s="97"/>
      <c r="WQX509" s="97"/>
      <c r="WRK509" s="97"/>
      <c r="WRX509" s="97"/>
      <c r="WSK509" s="97"/>
      <c r="WSX509" s="97"/>
      <c r="WTK509" s="97"/>
      <c r="WTX509" s="97"/>
      <c r="WUK509" s="97"/>
      <c r="WUX509" s="97"/>
      <c r="WVK509" s="97"/>
      <c r="WVX509" s="97"/>
      <c r="WWK509" s="97"/>
      <c r="WWX509" s="97"/>
      <c r="WXK509" s="97"/>
      <c r="WXX509" s="97"/>
      <c r="WYK509" s="97"/>
      <c r="WYX509" s="97"/>
      <c r="WZK509" s="97"/>
      <c r="WZX509" s="97"/>
      <c r="XAK509" s="97"/>
      <c r="XAX509" s="97"/>
      <c r="XBK509" s="97"/>
      <c r="XBX509" s="97"/>
      <c r="XCK509" s="97"/>
      <c r="XCX509" s="97"/>
      <c r="XDK509" s="97"/>
      <c r="XDX509" s="97"/>
      <c r="XEK509" s="97"/>
      <c r="XEX509" s="97"/>
    </row>
    <row r="510" spans="1:1012 1025:2039 2052:3066 3079:4093 4106:5120 5133:6134 6147:7161 7174:8188 8201:9215 9228:10229 10242:11256 11269:12283 12296:13310 13323:14324 14337:15351 15364:16378" s="96" customFormat="1" ht="18" customHeight="1" x14ac:dyDescent="0.2">
      <c r="C510" s="100"/>
      <c r="K510" s="97"/>
      <c r="X510" s="97"/>
      <c r="AK510" s="97"/>
      <c r="AX510" s="97"/>
      <c r="BK510" s="97"/>
      <c r="BX510" s="97"/>
      <c r="CK510" s="97"/>
      <c r="CX510" s="97"/>
      <c r="DK510" s="97"/>
      <c r="DX510" s="97"/>
      <c r="EK510" s="97"/>
      <c r="EX510" s="97"/>
      <c r="FK510" s="97"/>
      <c r="FX510" s="97"/>
      <c r="GK510" s="97"/>
      <c r="GX510" s="97"/>
      <c r="HK510" s="97"/>
      <c r="HX510" s="97"/>
      <c r="IK510" s="97"/>
      <c r="IX510" s="97"/>
      <c r="JK510" s="97"/>
      <c r="JX510" s="97"/>
      <c r="KK510" s="97"/>
      <c r="KX510" s="97"/>
      <c r="LK510" s="97"/>
      <c r="LX510" s="97"/>
      <c r="MK510" s="97"/>
      <c r="MX510" s="97"/>
      <c r="NK510" s="97"/>
      <c r="NX510" s="97"/>
      <c r="OK510" s="97"/>
      <c r="OX510" s="97"/>
      <c r="PK510" s="97"/>
      <c r="PX510" s="97"/>
      <c r="QK510" s="97"/>
      <c r="QX510" s="97"/>
      <c r="RK510" s="97"/>
      <c r="RX510" s="97"/>
      <c r="SK510" s="97"/>
      <c r="SX510" s="97"/>
      <c r="TK510" s="97"/>
      <c r="TX510" s="97"/>
      <c r="UK510" s="97"/>
      <c r="UX510" s="97"/>
      <c r="VK510" s="97"/>
      <c r="VX510" s="97"/>
      <c r="WK510" s="97"/>
      <c r="WX510" s="97"/>
      <c r="XK510" s="97"/>
      <c r="XX510" s="97"/>
      <c r="YK510" s="97"/>
      <c r="YX510" s="97"/>
      <c r="ZK510" s="97"/>
      <c r="ZX510" s="97"/>
      <c r="AAK510" s="97"/>
      <c r="AAX510" s="97"/>
      <c r="ABK510" s="97"/>
      <c r="ABX510" s="97"/>
      <c r="ACK510" s="97"/>
      <c r="ACX510" s="97"/>
      <c r="ADK510" s="97"/>
      <c r="ADX510" s="97"/>
      <c r="AEK510" s="97"/>
      <c r="AEX510" s="97"/>
      <c r="AFK510" s="97"/>
      <c r="AFX510" s="97"/>
      <c r="AGK510" s="97"/>
      <c r="AGX510" s="97"/>
      <c r="AHK510" s="97"/>
      <c r="AHX510" s="97"/>
      <c r="AIK510" s="97"/>
      <c r="AIX510" s="97"/>
      <c r="AJK510" s="97"/>
      <c r="AJX510" s="97"/>
      <c r="AKK510" s="97"/>
      <c r="AKX510" s="97"/>
      <c r="ALK510" s="97"/>
      <c r="ALX510" s="97"/>
      <c r="AMK510" s="97"/>
      <c r="AMX510" s="97"/>
      <c r="ANK510" s="97"/>
      <c r="ANX510" s="97"/>
      <c r="AOK510" s="97"/>
      <c r="AOX510" s="97"/>
      <c r="APK510" s="97"/>
      <c r="APX510" s="97"/>
      <c r="AQK510" s="97"/>
      <c r="AQX510" s="97"/>
      <c r="ARK510" s="97"/>
      <c r="ARX510" s="97"/>
      <c r="ASK510" s="97"/>
      <c r="ASX510" s="97"/>
      <c r="ATK510" s="97"/>
      <c r="ATX510" s="97"/>
      <c r="AUK510" s="97"/>
      <c r="AUX510" s="97"/>
      <c r="AVK510" s="97"/>
      <c r="AVX510" s="97"/>
      <c r="AWK510" s="97"/>
      <c r="AWX510" s="97"/>
      <c r="AXK510" s="97"/>
      <c r="AXX510" s="97"/>
      <c r="AYK510" s="97"/>
      <c r="AYX510" s="97"/>
      <c r="AZK510" s="97"/>
      <c r="AZX510" s="97"/>
      <c r="BAK510" s="97"/>
      <c r="BAX510" s="97"/>
      <c r="BBK510" s="97"/>
      <c r="BBX510" s="97"/>
      <c r="BCK510" s="97"/>
      <c r="BCX510" s="97"/>
      <c r="BDK510" s="97"/>
      <c r="BDX510" s="97"/>
      <c r="BEK510" s="97"/>
      <c r="BEX510" s="97"/>
      <c r="BFK510" s="97"/>
      <c r="BFX510" s="97"/>
      <c r="BGK510" s="97"/>
      <c r="BGX510" s="97"/>
      <c r="BHK510" s="97"/>
      <c r="BHX510" s="97"/>
      <c r="BIK510" s="97"/>
      <c r="BIX510" s="97"/>
      <c r="BJK510" s="97"/>
      <c r="BJX510" s="97"/>
      <c r="BKK510" s="97"/>
      <c r="BKX510" s="97"/>
      <c r="BLK510" s="97"/>
      <c r="BLX510" s="97"/>
      <c r="BMK510" s="97"/>
      <c r="BMX510" s="97"/>
      <c r="BNK510" s="97"/>
      <c r="BNX510" s="97"/>
      <c r="BOK510" s="97"/>
      <c r="BOX510" s="97"/>
      <c r="BPK510" s="97"/>
      <c r="BPX510" s="97"/>
      <c r="BQK510" s="97"/>
      <c r="BQX510" s="97"/>
      <c r="BRK510" s="97"/>
      <c r="BRX510" s="97"/>
      <c r="BSK510" s="97"/>
      <c r="BSX510" s="97"/>
      <c r="BTK510" s="97"/>
      <c r="BTX510" s="97"/>
      <c r="BUK510" s="97"/>
      <c r="BUX510" s="97"/>
      <c r="BVK510" s="97"/>
      <c r="BVX510" s="97"/>
      <c r="BWK510" s="97"/>
      <c r="BWX510" s="97"/>
      <c r="BXK510" s="97"/>
      <c r="BXX510" s="97"/>
      <c r="BYK510" s="97"/>
      <c r="BYX510" s="97"/>
      <c r="BZK510" s="97"/>
      <c r="BZX510" s="97"/>
      <c r="CAK510" s="97"/>
      <c r="CAX510" s="97"/>
      <c r="CBK510" s="97"/>
      <c r="CBX510" s="97"/>
      <c r="CCK510" s="97"/>
      <c r="CCX510" s="97"/>
      <c r="CDK510" s="97"/>
      <c r="CDX510" s="97"/>
      <c r="CEK510" s="97"/>
      <c r="CEX510" s="97"/>
      <c r="CFK510" s="97"/>
      <c r="CFX510" s="97"/>
      <c r="CGK510" s="97"/>
      <c r="CGX510" s="97"/>
      <c r="CHK510" s="97"/>
      <c r="CHX510" s="97"/>
      <c r="CIK510" s="97"/>
      <c r="CIX510" s="97"/>
      <c r="CJK510" s="97"/>
      <c r="CJX510" s="97"/>
      <c r="CKK510" s="97"/>
      <c r="CKX510" s="97"/>
      <c r="CLK510" s="97"/>
      <c r="CLX510" s="97"/>
      <c r="CMK510" s="97"/>
      <c r="CMX510" s="97"/>
      <c r="CNK510" s="97"/>
      <c r="CNX510" s="97"/>
      <c r="COK510" s="97"/>
      <c r="COX510" s="97"/>
      <c r="CPK510" s="97"/>
      <c r="CPX510" s="97"/>
      <c r="CQK510" s="97"/>
      <c r="CQX510" s="97"/>
      <c r="CRK510" s="97"/>
      <c r="CRX510" s="97"/>
      <c r="CSK510" s="97"/>
      <c r="CSX510" s="97"/>
      <c r="CTK510" s="97"/>
      <c r="CTX510" s="97"/>
      <c r="CUK510" s="97"/>
      <c r="CUX510" s="97"/>
      <c r="CVK510" s="97"/>
      <c r="CVX510" s="97"/>
      <c r="CWK510" s="97"/>
      <c r="CWX510" s="97"/>
      <c r="CXK510" s="97"/>
      <c r="CXX510" s="97"/>
      <c r="CYK510" s="97"/>
      <c r="CYX510" s="97"/>
      <c r="CZK510" s="97"/>
      <c r="CZX510" s="97"/>
      <c r="DAK510" s="97"/>
      <c r="DAX510" s="97"/>
      <c r="DBK510" s="97"/>
      <c r="DBX510" s="97"/>
      <c r="DCK510" s="97"/>
      <c r="DCX510" s="97"/>
      <c r="DDK510" s="97"/>
      <c r="DDX510" s="97"/>
      <c r="DEK510" s="97"/>
      <c r="DEX510" s="97"/>
      <c r="DFK510" s="97"/>
      <c r="DFX510" s="97"/>
      <c r="DGK510" s="97"/>
      <c r="DGX510" s="97"/>
      <c r="DHK510" s="97"/>
      <c r="DHX510" s="97"/>
      <c r="DIK510" s="97"/>
      <c r="DIX510" s="97"/>
      <c r="DJK510" s="97"/>
      <c r="DJX510" s="97"/>
      <c r="DKK510" s="97"/>
      <c r="DKX510" s="97"/>
      <c r="DLK510" s="97"/>
      <c r="DLX510" s="97"/>
      <c r="DMK510" s="97"/>
      <c r="DMX510" s="97"/>
      <c r="DNK510" s="97"/>
      <c r="DNX510" s="97"/>
      <c r="DOK510" s="97"/>
      <c r="DOX510" s="97"/>
      <c r="DPK510" s="97"/>
      <c r="DPX510" s="97"/>
      <c r="DQK510" s="97"/>
      <c r="DQX510" s="97"/>
      <c r="DRK510" s="97"/>
      <c r="DRX510" s="97"/>
      <c r="DSK510" s="97"/>
      <c r="DSX510" s="97"/>
      <c r="DTK510" s="97"/>
      <c r="DTX510" s="97"/>
      <c r="DUK510" s="97"/>
      <c r="DUX510" s="97"/>
      <c r="DVK510" s="97"/>
      <c r="DVX510" s="97"/>
      <c r="DWK510" s="97"/>
      <c r="DWX510" s="97"/>
      <c r="DXK510" s="97"/>
      <c r="DXX510" s="97"/>
      <c r="DYK510" s="97"/>
      <c r="DYX510" s="97"/>
      <c r="DZK510" s="97"/>
      <c r="DZX510" s="97"/>
      <c r="EAK510" s="97"/>
      <c r="EAX510" s="97"/>
      <c r="EBK510" s="97"/>
      <c r="EBX510" s="97"/>
      <c r="ECK510" s="97"/>
      <c r="ECX510" s="97"/>
      <c r="EDK510" s="97"/>
      <c r="EDX510" s="97"/>
      <c r="EEK510" s="97"/>
      <c r="EEX510" s="97"/>
      <c r="EFK510" s="97"/>
      <c r="EFX510" s="97"/>
      <c r="EGK510" s="97"/>
      <c r="EGX510" s="97"/>
      <c r="EHK510" s="97"/>
      <c r="EHX510" s="97"/>
      <c r="EIK510" s="97"/>
      <c r="EIX510" s="97"/>
      <c r="EJK510" s="97"/>
      <c r="EJX510" s="97"/>
      <c r="EKK510" s="97"/>
      <c r="EKX510" s="97"/>
      <c r="ELK510" s="97"/>
      <c r="ELX510" s="97"/>
      <c r="EMK510" s="97"/>
      <c r="EMX510" s="97"/>
      <c r="ENK510" s="97"/>
      <c r="ENX510" s="97"/>
      <c r="EOK510" s="97"/>
      <c r="EOX510" s="97"/>
      <c r="EPK510" s="97"/>
      <c r="EPX510" s="97"/>
      <c r="EQK510" s="97"/>
      <c r="EQX510" s="97"/>
      <c r="ERK510" s="97"/>
      <c r="ERX510" s="97"/>
      <c r="ESK510" s="97"/>
      <c r="ESX510" s="97"/>
      <c r="ETK510" s="97"/>
      <c r="ETX510" s="97"/>
      <c r="EUK510" s="97"/>
      <c r="EUX510" s="97"/>
      <c r="EVK510" s="97"/>
      <c r="EVX510" s="97"/>
      <c r="EWK510" s="97"/>
      <c r="EWX510" s="97"/>
      <c r="EXK510" s="97"/>
      <c r="EXX510" s="97"/>
      <c r="EYK510" s="97"/>
      <c r="EYX510" s="97"/>
      <c r="EZK510" s="97"/>
      <c r="EZX510" s="97"/>
      <c r="FAK510" s="97"/>
      <c r="FAX510" s="97"/>
      <c r="FBK510" s="97"/>
      <c r="FBX510" s="97"/>
      <c r="FCK510" s="97"/>
      <c r="FCX510" s="97"/>
      <c r="FDK510" s="97"/>
      <c r="FDX510" s="97"/>
      <c r="FEK510" s="97"/>
      <c r="FEX510" s="97"/>
      <c r="FFK510" s="97"/>
      <c r="FFX510" s="97"/>
      <c r="FGK510" s="97"/>
      <c r="FGX510" s="97"/>
      <c r="FHK510" s="97"/>
      <c r="FHX510" s="97"/>
      <c r="FIK510" s="97"/>
      <c r="FIX510" s="97"/>
      <c r="FJK510" s="97"/>
      <c r="FJX510" s="97"/>
      <c r="FKK510" s="97"/>
      <c r="FKX510" s="97"/>
      <c r="FLK510" s="97"/>
      <c r="FLX510" s="97"/>
      <c r="FMK510" s="97"/>
      <c r="FMX510" s="97"/>
      <c r="FNK510" s="97"/>
      <c r="FNX510" s="97"/>
      <c r="FOK510" s="97"/>
      <c r="FOX510" s="97"/>
      <c r="FPK510" s="97"/>
      <c r="FPX510" s="97"/>
      <c r="FQK510" s="97"/>
      <c r="FQX510" s="97"/>
      <c r="FRK510" s="97"/>
      <c r="FRX510" s="97"/>
      <c r="FSK510" s="97"/>
      <c r="FSX510" s="97"/>
      <c r="FTK510" s="97"/>
      <c r="FTX510" s="97"/>
      <c r="FUK510" s="97"/>
      <c r="FUX510" s="97"/>
      <c r="FVK510" s="97"/>
      <c r="FVX510" s="97"/>
      <c r="FWK510" s="97"/>
      <c r="FWX510" s="97"/>
      <c r="FXK510" s="97"/>
      <c r="FXX510" s="97"/>
      <c r="FYK510" s="97"/>
      <c r="FYX510" s="97"/>
      <c r="FZK510" s="97"/>
      <c r="FZX510" s="97"/>
      <c r="GAK510" s="97"/>
      <c r="GAX510" s="97"/>
      <c r="GBK510" s="97"/>
      <c r="GBX510" s="97"/>
      <c r="GCK510" s="97"/>
      <c r="GCX510" s="97"/>
      <c r="GDK510" s="97"/>
      <c r="GDX510" s="97"/>
      <c r="GEK510" s="97"/>
      <c r="GEX510" s="97"/>
      <c r="GFK510" s="97"/>
      <c r="GFX510" s="97"/>
      <c r="GGK510" s="97"/>
      <c r="GGX510" s="97"/>
      <c r="GHK510" s="97"/>
      <c r="GHX510" s="97"/>
      <c r="GIK510" s="97"/>
      <c r="GIX510" s="97"/>
      <c r="GJK510" s="97"/>
      <c r="GJX510" s="97"/>
      <c r="GKK510" s="97"/>
      <c r="GKX510" s="97"/>
      <c r="GLK510" s="97"/>
      <c r="GLX510" s="97"/>
      <c r="GMK510" s="97"/>
      <c r="GMX510" s="97"/>
      <c r="GNK510" s="97"/>
      <c r="GNX510" s="97"/>
      <c r="GOK510" s="97"/>
      <c r="GOX510" s="97"/>
      <c r="GPK510" s="97"/>
      <c r="GPX510" s="97"/>
      <c r="GQK510" s="97"/>
      <c r="GQX510" s="97"/>
      <c r="GRK510" s="97"/>
      <c r="GRX510" s="97"/>
      <c r="GSK510" s="97"/>
      <c r="GSX510" s="97"/>
      <c r="GTK510" s="97"/>
      <c r="GTX510" s="97"/>
      <c r="GUK510" s="97"/>
      <c r="GUX510" s="97"/>
      <c r="GVK510" s="97"/>
      <c r="GVX510" s="97"/>
      <c r="GWK510" s="97"/>
      <c r="GWX510" s="97"/>
      <c r="GXK510" s="97"/>
      <c r="GXX510" s="97"/>
      <c r="GYK510" s="97"/>
      <c r="GYX510" s="97"/>
      <c r="GZK510" s="97"/>
      <c r="GZX510" s="97"/>
      <c r="HAK510" s="97"/>
      <c r="HAX510" s="97"/>
      <c r="HBK510" s="97"/>
      <c r="HBX510" s="97"/>
      <c r="HCK510" s="97"/>
      <c r="HCX510" s="97"/>
      <c r="HDK510" s="97"/>
      <c r="HDX510" s="97"/>
      <c r="HEK510" s="97"/>
      <c r="HEX510" s="97"/>
      <c r="HFK510" s="97"/>
      <c r="HFX510" s="97"/>
      <c r="HGK510" s="97"/>
      <c r="HGX510" s="97"/>
      <c r="HHK510" s="97"/>
      <c r="HHX510" s="97"/>
      <c r="HIK510" s="97"/>
      <c r="HIX510" s="97"/>
      <c r="HJK510" s="97"/>
      <c r="HJX510" s="97"/>
      <c r="HKK510" s="97"/>
      <c r="HKX510" s="97"/>
      <c r="HLK510" s="97"/>
      <c r="HLX510" s="97"/>
      <c r="HMK510" s="97"/>
      <c r="HMX510" s="97"/>
      <c r="HNK510" s="97"/>
      <c r="HNX510" s="97"/>
      <c r="HOK510" s="97"/>
      <c r="HOX510" s="97"/>
      <c r="HPK510" s="97"/>
      <c r="HPX510" s="97"/>
      <c r="HQK510" s="97"/>
      <c r="HQX510" s="97"/>
      <c r="HRK510" s="97"/>
      <c r="HRX510" s="97"/>
      <c r="HSK510" s="97"/>
      <c r="HSX510" s="97"/>
      <c r="HTK510" s="97"/>
      <c r="HTX510" s="97"/>
      <c r="HUK510" s="97"/>
      <c r="HUX510" s="97"/>
      <c r="HVK510" s="97"/>
      <c r="HVX510" s="97"/>
      <c r="HWK510" s="97"/>
      <c r="HWX510" s="97"/>
      <c r="HXK510" s="97"/>
      <c r="HXX510" s="97"/>
      <c r="HYK510" s="97"/>
      <c r="HYX510" s="97"/>
      <c r="HZK510" s="97"/>
      <c r="HZX510" s="97"/>
      <c r="IAK510" s="97"/>
      <c r="IAX510" s="97"/>
      <c r="IBK510" s="97"/>
      <c r="IBX510" s="97"/>
      <c r="ICK510" s="97"/>
      <c r="ICX510" s="97"/>
      <c r="IDK510" s="97"/>
      <c r="IDX510" s="97"/>
      <c r="IEK510" s="97"/>
      <c r="IEX510" s="97"/>
      <c r="IFK510" s="97"/>
      <c r="IFX510" s="97"/>
      <c r="IGK510" s="97"/>
      <c r="IGX510" s="97"/>
      <c r="IHK510" s="97"/>
      <c r="IHX510" s="97"/>
      <c r="IIK510" s="97"/>
      <c r="IIX510" s="97"/>
      <c r="IJK510" s="97"/>
      <c r="IJX510" s="97"/>
      <c r="IKK510" s="97"/>
      <c r="IKX510" s="97"/>
      <c r="ILK510" s="97"/>
      <c r="ILX510" s="97"/>
      <c r="IMK510" s="97"/>
      <c r="IMX510" s="97"/>
      <c r="INK510" s="97"/>
      <c r="INX510" s="97"/>
      <c r="IOK510" s="97"/>
      <c r="IOX510" s="97"/>
      <c r="IPK510" s="97"/>
      <c r="IPX510" s="97"/>
      <c r="IQK510" s="97"/>
      <c r="IQX510" s="97"/>
      <c r="IRK510" s="97"/>
      <c r="IRX510" s="97"/>
      <c r="ISK510" s="97"/>
      <c r="ISX510" s="97"/>
      <c r="ITK510" s="97"/>
      <c r="ITX510" s="97"/>
      <c r="IUK510" s="97"/>
      <c r="IUX510" s="97"/>
      <c r="IVK510" s="97"/>
      <c r="IVX510" s="97"/>
      <c r="IWK510" s="97"/>
      <c r="IWX510" s="97"/>
      <c r="IXK510" s="97"/>
      <c r="IXX510" s="97"/>
      <c r="IYK510" s="97"/>
      <c r="IYX510" s="97"/>
      <c r="IZK510" s="97"/>
      <c r="IZX510" s="97"/>
      <c r="JAK510" s="97"/>
      <c r="JAX510" s="97"/>
      <c r="JBK510" s="97"/>
      <c r="JBX510" s="97"/>
      <c r="JCK510" s="97"/>
      <c r="JCX510" s="97"/>
      <c r="JDK510" s="97"/>
      <c r="JDX510" s="97"/>
      <c r="JEK510" s="97"/>
      <c r="JEX510" s="97"/>
      <c r="JFK510" s="97"/>
      <c r="JFX510" s="97"/>
      <c r="JGK510" s="97"/>
      <c r="JGX510" s="97"/>
      <c r="JHK510" s="97"/>
      <c r="JHX510" s="97"/>
      <c r="JIK510" s="97"/>
      <c r="JIX510" s="97"/>
      <c r="JJK510" s="97"/>
      <c r="JJX510" s="97"/>
      <c r="JKK510" s="97"/>
      <c r="JKX510" s="97"/>
      <c r="JLK510" s="97"/>
      <c r="JLX510" s="97"/>
      <c r="JMK510" s="97"/>
      <c r="JMX510" s="97"/>
      <c r="JNK510" s="97"/>
      <c r="JNX510" s="97"/>
      <c r="JOK510" s="97"/>
      <c r="JOX510" s="97"/>
      <c r="JPK510" s="97"/>
      <c r="JPX510" s="97"/>
      <c r="JQK510" s="97"/>
      <c r="JQX510" s="97"/>
      <c r="JRK510" s="97"/>
      <c r="JRX510" s="97"/>
      <c r="JSK510" s="97"/>
      <c r="JSX510" s="97"/>
      <c r="JTK510" s="97"/>
      <c r="JTX510" s="97"/>
      <c r="JUK510" s="97"/>
      <c r="JUX510" s="97"/>
      <c r="JVK510" s="97"/>
      <c r="JVX510" s="97"/>
      <c r="JWK510" s="97"/>
      <c r="JWX510" s="97"/>
      <c r="JXK510" s="97"/>
      <c r="JXX510" s="97"/>
      <c r="JYK510" s="97"/>
      <c r="JYX510" s="97"/>
      <c r="JZK510" s="97"/>
      <c r="JZX510" s="97"/>
      <c r="KAK510" s="97"/>
      <c r="KAX510" s="97"/>
      <c r="KBK510" s="97"/>
      <c r="KBX510" s="97"/>
      <c r="KCK510" s="97"/>
      <c r="KCX510" s="97"/>
      <c r="KDK510" s="97"/>
      <c r="KDX510" s="97"/>
      <c r="KEK510" s="97"/>
      <c r="KEX510" s="97"/>
      <c r="KFK510" s="97"/>
      <c r="KFX510" s="97"/>
      <c r="KGK510" s="97"/>
      <c r="KGX510" s="97"/>
      <c r="KHK510" s="97"/>
      <c r="KHX510" s="97"/>
      <c r="KIK510" s="97"/>
      <c r="KIX510" s="97"/>
      <c r="KJK510" s="97"/>
      <c r="KJX510" s="97"/>
      <c r="KKK510" s="97"/>
      <c r="KKX510" s="97"/>
      <c r="KLK510" s="97"/>
      <c r="KLX510" s="97"/>
      <c r="KMK510" s="97"/>
      <c r="KMX510" s="97"/>
      <c r="KNK510" s="97"/>
      <c r="KNX510" s="97"/>
      <c r="KOK510" s="97"/>
      <c r="KOX510" s="97"/>
      <c r="KPK510" s="97"/>
      <c r="KPX510" s="97"/>
      <c r="KQK510" s="97"/>
      <c r="KQX510" s="97"/>
      <c r="KRK510" s="97"/>
      <c r="KRX510" s="97"/>
      <c r="KSK510" s="97"/>
      <c r="KSX510" s="97"/>
      <c r="KTK510" s="97"/>
      <c r="KTX510" s="97"/>
      <c r="KUK510" s="97"/>
      <c r="KUX510" s="97"/>
      <c r="KVK510" s="97"/>
      <c r="KVX510" s="97"/>
      <c r="KWK510" s="97"/>
      <c r="KWX510" s="97"/>
      <c r="KXK510" s="97"/>
      <c r="KXX510" s="97"/>
      <c r="KYK510" s="97"/>
      <c r="KYX510" s="97"/>
      <c r="KZK510" s="97"/>
      <c r="KZX510" s="97"/>
      <c r="LAK510" s="97"/>
      <c r="LAX510" s="97"/>
      <c r="LBK510" s="97"/>
      <c r="LBX510" s="97"/>
      <c r="LCK510" s="97"/>
      <c r="LCX510" s="97"/>
      <c r="LDK510" s="97"/>
      <c r="LDX510" s="97"/>
      <c r="LEK510" s="97"/>
      <c r="LEX510" s="97"/>
      <c r="LFK510" s="97"/>
      <c r="LFX510" s="97"/>
      <c r="LGK510" s="97"/>
      <c r="LGX510" s="97"/>
      <c r="LHK510" s="97"/>
      <c r="LHX510" s="97"/>
      <c r="LIK510" s="97"/>
      <c r="LIX510" s="97"/>
      <c r="LJK510" s="97"/>
      <c r="LJX510" s="97"/>
      <c r="LKK510" s="97"/>
      <c r="LKX510" s="97"/>
      <c r="LLK510" s="97"/>
      <c r="LLX510" s="97"/>
      <c r="LMK510" s="97"/>
      <c r="LMX510" s="97"/>
      <c r="LNK510" s="97"/>
      <c r="LNX510" s="97"/>
      <c r="LOK510" s="97"/>
      <c r="LOX510" s="97"/>
      <c r="LPK510" s="97"/>
      <c r="LPX510" s="97"/>
      <c r="LQK510" s="97"/>
      <c r="LQX510" s="97"/>
      <c r="LRK510" s="97"/>
      <c r="LRX510" s="97"/>
      <c r="LSK510" s="97"/>
      <c r="LSX510" s="97"/>
      <c r="LTK510" s="97"/>
      <c r="LTX510" s="97"/>
      <c r="LUK510" s="97"/>
      <c r="LUX510" s="97"/>
      <c r="LVK510" s="97"/>
      <c r="LVX510" s="97"/>
      <c r="LWK510" s="97"/>
      <c r="LWX510" s="97"/>
      <c r="LXK510" s="97"/>
      <c r="LXX510" s="97"/>
      <c r="LYK510" s="97"/>
      <c r="LYX510" s="97"/>
      <c r="LZK510" s="97"/>
      <c r="LZX510" s="97"/>
      <c r="MAK510" s="97"/>
      <c r="MAX510" s="97"/>
      <c r="MBK510" s="97"/>
      <c r="MBX510" s="97"/>
      <c r="MCK510" s="97"/>
      <c r="MCX510" s="97"/>
      <c r="MDK510" s="97"/>
      <c r="MDX510" s="97"/>
      <c r="MEK510" s="97"/>
      <c r="MEX510" s="97"/>
      <c r="MFK510" s="97"/>
      <c r="MFX510" s="97"/>
      <c r="MGK510" s="97"/>
      <c r="MGX510" s="97"/>
      <c r="MHK510" s="97"/>
      <c r="MHX510" s="97"/>
      <c r="MIK510" s="97"/>
      <c r="MIX510" s="97"/>
      <c r="MJK510" s="97"/>
      <c r="MJX510" s="97"/>
      <c r="MKK510" s="97"/>
      <c r="MKX510" s="97"/>
      <c r="MLK510" s="97"/>
      <c r="MLX510" s="97"/>
      <c r="MMK510" s="97"/>
      <c r="MMX510" s="97"/>
      <c r="MNK510" s="97"/>
      <c r="MNX510" s="97"/>
      <c r="MOK510" s="97"/>
      <c r="MOX510" s="97"/>
      <c r="MPK510" s="97"/>
      <c r="MPX510" s="97"/>
      <c r="MQK510" s="97"/>
      <c r="MQX510" s="97"/>
      <c r="MRK510" s="97"/>
      <c r="MRX510" s="97"/>
      <c r="MSK510" s="97"/>
      <c r="MSX510" s="97"/>
      <c r="MTK510" s="97"/>
      <c r="MTX510" s="97"/>
      <c r="MUK510" s="97"/>
      <c r="MUX510" s="97"/>
      <c r="MVK510" s="97"/>
      <c r="MVX510" s="97"/>
      <c r="MWK510" s="97"/>
      <c r="MWX510" s="97"/>
      <c r="MXK510" s="97"/>
      <c r="MXX510" s="97"/>
      <c r="MYK510" s="97"/>
      <c r="MYX510" s="97"/>
      <c r="MZK510" s="97"/>
      <c r="MZX510" s="97"/>
      <c r="NAK510" s="97"/>
      <c r="NAX510" s="97"/>
      <c r="NBK510" s="97"/>
      <c r="NBX510" s="97"/>
      <c r="NCK510" s="97"/>
      <c r="NCX510" s="97"/>
      <c r="NDK510" s="97"/>
      <c r="NDX510" s="97"/>
      <c r="NEK510" s="97"/>
      <c r="NEX510" s="97"/>
      <c r="NFK510" s="97"/>
      <c r="NFX510" s="97"/>
      <c r="NGK510" s="97"/>
      <c r="NGX510" s="97"/>
      <c r="NHK510" s="97"/>
      <c r="NHX510" s="97"/>
      <c r="NIK510" s="97"/>
      <c r="NIX510" s="97"/>
      <c r="NJK510" s="97"/>
      <c r="NJX510" s="97"/>
      <c r="NKK510" s="97"/>
      <c r="NKX510" s="97"/>
      <c r="NLK510" s="97"/>
      <c r="NLX510" s="97"/>
      <c r="NMK510" s="97"/>
      <c r="NMX510" s="97"/>
      <c r="NNK510" s="97"/>
      <c r="NNX510" s="97"/>
      <c r="NOK510" s="97"/>
      <c r="NOX510" s="97"/>
      <c r="NPK510" s="97"/>
      <c r="NPX510" s="97"/>
      <c r="NQK510" s="97"/>
      <c r="NQX510" s="97"/>
      <c r="NRK510" s="97"/>
      <c r="NRX510" s="97"/>
      <c r="NSK510" s="97"/>
      <c r="NSX510" s="97"/>
      <c r="NTK510" s="97"/>
      <c r="NTX510" s="97"/>
      <c r="NUK510" s="97"/>
      <c r="NUX510" s="97"/>
      <c r="NVK510" s="97"/>
      <c r="NVX510" s="97"/>
      <c r="NWK510" s="97"/>
      <c r="NWX510" s="97"/>
      <c r="NXK510" s="97"/>
      <c r="NXX510" s="97"/>
      <c r="NYK510" s="97"/>
      <c r="NYX510" s="97"/>
      <c r="NZK510" s="97"/>
      <c r="NZX510" s="97"/>
      <c r="OAK510" s="97"/>
      <c r="OAX510" s="97"/>
      <c r="OBK510" s="97"/>
      <c r="OBX510" s="97"/>
      <c r="OCK510" s="97"/>
      <c r="OCX510" s="97"/>
      <c r="ODK510" s="97"/>
      <c r="ODX510" s="97"/>
      <c r="OEK510" s="97"/>
      <c r="OEX510" s="97"/>
      <c r="OFK510" s="97"/>
      <c r="OFX510" s="97"/>
      <c r="OGK510" s="97"/>
      <c r="OGX510" s="97"/>
      <c r="OHK510" s="97"/>
      <c r="OHX510" s="97"/>
      <c r="OIK510" s="97"/>
      <c r="OIX510" s="97"/>
      <c r="OJK510" s="97"/>
      <c r="OJX510" s="97"/>
      <c r="OKK510" s="97"/>
      <c r="OKX510" s="97"/>
      <c r="OLK510" s="97"/>
      <c r="OLX510" s="97"/>
      <c r="OMK510" s="97"/>
      <c r="OMX510" s="97"/>
      <c r="ONK510" s="97"/>
      <c r="ONX510" s="97"/>
      <c r="OOK510" s="97"/>
      <c r="OOX510" s="97"/>
      <c r="OPK510" s="97"/>
      <c r="OPX510" s="97"/>
      <c r="OQK510" s="97"/>
      <c r="OQX510" s="97"/>
      <c r="ORK510" s="97"/>
      <c r="ORX510" s="97"/>
      <c r="OSK510" s="97"/>
      <c r="OSX510" s="97"/>
      <c r="OTK510" s="97"/>
      <c r="OTX510" s="97"/>
      <c r="OUK510" s="97"/>
      <c r="OUX510" s="97"/>
      <c r="OVK510" s="97"/>
      <c r="OVX510" s="97"/>
      <c r="OWK510" s="97"/>
      <c r="OWX510" s="97"/>
      <c r="OXK510" s="97"/>
      <c r="OXX510" s="97"/>
      <c r="OYK510" s="97"/>
      <c r="OYX510" s="97"/>
      <c r="OZK510" s="97"/>
      <c r="OZX510" s="97"/>
      <c r="PAK510" s="97"/>
      <c r="PAX510" s="97"/>
      <c r="PBK510" s="97"/>
      <c r="PBX510" s="97"/>
      <c r="PCK510" s="97"/>
      <c r="PCX510" s="97"/>
      <c r="PDK510" s="97"/>
      <c r="PDX510" s="97"/>
      <c r="PEK510" s="97"/>
      <c r="PEX510" s="97"/>
      <c r="PFK510" s="97"/>
      <c r="PFX510" s="97"/>
      <c r="PGK510" s="97"/>
      <c r="PGX510" s="97"/>
      <c r="PHK510" s="97"/>
      <c r="PHX510" s="97"/>
      <c r="PIK510" s="97"/>
      <c r="PIX510" s="97"/>
      <c r="PJK510" s="97"/>
      <c r="PJX510" s="97"/>
      <c r="PKK510" s="97"/>
      <c r="PKX510" s="97"/>
      <c r="PLK510" s="97"/>
      <c r="PLX510" s="97"/>
      <c r="PMK510" s="97"/>
      <c r="PMX510" s="97"/>
      <c r="PNK510" s="97"/>
      <c r="PNX510" s="97"/>
      <c r="POK510" s="97"/>
      <c r="POX510" s="97"/>
      <c r="PPK510" s="97"/>
      <c r="PPX510" s="97"/>
      <c r="PQK510" s="97"/>
      <c r="PQX510" s="97"/>
      <c r="PRK510" s="97"/>
      <c r="PRX510" s="97"/>
      <c r="PSK510" s="97"/>
      <c r="PSX510" s="97"/>
      <c r="PTK510" s="97"/>
      <c r="PTX510" s="97"/>
      <c r="PUK510" s="97"/>
      <c r="PUX510" s="97"/>
      <c r="PVK510" s="97"/>
      <c r="PVX510" s="97"/>
      <c r="PWK510" s="97"/>
      <c r="PWX510" s="97"/>
      <c r="PXK510" s="97"/>
      <c r="PXX510" s="97"/>
      <c r="PYK510" s="97"/>
      <c r="PYX510" s="97"/>
      <c r="PZK510" s="97"/>
      <c r="PZX510" s="97"/>
      <c r="QAK510" s="97"/>
      <c r="QAX510" s="97"/>
      <c r="QBK510" s="97"/>
      <c r="QBX510" s="97"/>
      <c r="QCK510" s="97"/>
      <c r="QCX510" s="97"/>
      <c r="QDK510" s="97"/>
      <c r="QDX510" s="97"/>
      <c r="QEK510" s="97"/>
      <c r="QEX510" s="97"/>
      <c r="QFK510" s="97"/>
      <c r="QFX510" s="97"/>
      <c r="QGK510" s="97"/>
      <c r="QGX510" s="97"/>
      <c r="QHK510" s="97"/>
      <c r="QHX510" s="97"/>
      <c r="QIK510" s="97"/>
      <c r="QIX510" s="97"/>
      <c r="QJK510" s="97"/>
      <c r="QJX510" s="97"/>
      <c r="QKK510" s="97"/>
      <c r="QKX510" s="97"/>
      <c r="QLK510" s="97"/>
      <c r="QLX510" s="97"/>
      <c r="QMK510" s="97"/>
      <c r="QMX510" s="97"/>
      <c r="QNK510" s="97"/>
      <c r="QNX510" s="97"/>
      <c r="QOK510" s="97"/>
      <c r="QOX510" s="97"/>
      <c r="QPK510" s="97"/>
      <c r="QPX510" s="97"/>
      <c r="QQK510" s="97"/>
      <c r="QQX510" s="97"/>
      <c r="QRK510" s="97"/>
      <c r="QRX510" s="97"/>
      <c r="QSK510" s="97"/>
      <c r="QSX510" s="97"/>
      <c r="QTK510" s="97"/>
      <c r="QTX510" s="97"/>
      <c r="QUK510" s="97"/>
      <c r="QUX510" s="97"/>
      <c r="QVK510" s="97"/>
      <c r="QVX510" s="97"/>
      <c r="QWK510" s="97"/>
      <c r="QWX510" s="97"/>
      <c r="QXK510" s="97"/>
      <c r="QXX510" s="97"/>
      <c r="QYK510" s="97"/>
      <c r="QYX510" s="97"/>
      <c r="QZK510" s="97"/>
      <c r="QZX510" s="97"/>
      <c r="RAK510" s="97"/>
      <c r="RAX510" s="97"/>
      <c r="RBK510" s="97"/>
      <c r="RBX510" s="97"/>
      <c r="RCK510" s="97"/>
      <c r="RCX510" s="97"/>
      <c r="RDK510" s="97"/>
      <c r="RDX510" s="97"/>
      <c r="REK510" s="97"/>
      <c r="REX510" s="97"/>
      <c r="RFK510" s="97"/>
      <c r="RFX510" s="97"/>
      <c r="RGK510" s="97"/>
      <c r="RGX510" s="97"/>
      <c r="RHK510" s="97"/>
      <c r="RHX510" s="97"/>
      <c r="RIK510" s="97"/>
      <c r="RIX510" s="97"/>
      <c r="RJK510" s="97"/>
      <c r="RJX510" s="97"/>
      <c r="RKK510" s="97"/>
      <c r="RKX510" s="97"/>
      <c r="RLK510" s="97"/>
      <c r="RLX510" s="97"/>
      <c r="RMK510" s="97"/>
      <c r="RMX510" s="97"/>
      <c r="RNK510" s="97"/>
      <c r="RNX510" s="97"/>
      <c r="ROK510" s="97"/>
      <c r="ROX510" s="97"/>
      <c r="RPK510" s="97"/>
      <c r="RPX510" s="97"/>
      <c r="RQK510" s="97"/>
      <c r="RQX510" s="97"/>
      <c r="RRK510" s="97"/>
      <c r="RRX510" s="97"/>
      <c r="RSK510" s="97"/>
      <c r="RSX510" s="97"/>
      <c r="RTK510" s="97"/>
      <c r="RTX510" s="97"/>
      <c r="RUK510" s="97"/>
      <c r="RUX510" s="97"/>
      <c r="RVK510" s="97"/>
      <c r="RVX510" s="97"/>
      <c r="RWK510" s="97"/>
      <c r="RWX510" s="97"/>
      <c r="RXK510" s="97"/>
      <c r="RXX510" s="97"/>
      <c r="RYK510" s="97"/>
      <c r="RYX510" s="97"/>
      <c r="RZK510" s="97"/>
      <c r="RZX510" s="97"/>
      <c r="SAK510" s="97"/>
      <c r="SAX510" s="97"/>
      <c r="SBK510" s="97"/>
      <c r="SBX510" s="97"/>
      <c r="SCK510" s="97"/>
      <c r="SCX510" s="97"/>
      <c r="SDK510" s="97"/>
      <c r="SDX510" s="97"/>
      <c r="SEK510" s="97"/>
      <c r="SEX510" s="97"/>
      <c r="SFK510" s="97"/>
      <c r="SFX510" s="97"/>
      <c r="SGK510" s="97"/>
      <c r="SGX510" s="97"/>
      <c r="SHK510" s="97"/>
      <c r="SHX510" s="97"/>
      <c r="SIK510" s="97"/>
      <c r="SIX510" s="97"/>
      <c r="SJK510" s="97"/>
      <c r="SJX510" s="97"/>
      <c r="SKK510" s="97"/>
      <c r="SKX510" s="97"/>
      <c r="SLK510" s="97"/>
      <c r="SLX510" s="97"/>
      <c r="SMK510" s="97"/>
      <c r="SMX510" s="97"/>
      <c r="SNK510" s="97"/>
      <c r="SNX510" s="97"/>
      <c r="SOK510" s="97"/>
      <c r="SOX510" s="97"/>
      <c r="SPK510" s="97"/>
      <c r="SPX510" s="97"/>
      <c r="SQK510" s="97"/>
      <c r="SQX510" s="97"/>
      <c r="SRK510" s="97"/>
      <c r="SRX510" s="97"/>
      <c r="SSK510" s="97"/>
      <c r="SSX510" s="97"/>
      <c r="STK510" s="97"/>
      <c r="STX510" s="97"/>
      <c r="SUK510" s="97"/>
      <c r="SUX510" s="97"/>
      <c r="SVK510" s="97"/>
      <c r="SVX510" s="97"/>
      <c r="SWK510" s="97"/>
      <c r="SWX510" s="97"/>
      <c r="SXK510" s="97"/>
      <c r="SXX510" s="97"/>
      <c r="SYK510" s="97"/>
      <c r="SYX510" s="97"/>
      <c r="SZK510" s="97"/>
      <c r="SZX510" s="97"/>
      <c r="TAK510" s="97"/>
      <c r="TAX510" s="97"/>
      <c r="TBK510" s="97"/>
      <c r="TBX510" s="97"/>
      <c r="TCK510" s="97"/>
      <c r="TCX510" s="97"/>
      <c r="TDK510" s="97"/>
      <c r="TDX510" s="97"/>
      <c r="TEK510" s="97"/>
      <c r="TEX510" s="97"/>
      <c r="TFK510" s="97"/>
      <c r="TFX510" s="97"/>
      <c r="TGK510" s="97"/>
      <c r="TGX510" s="97"/>
      <c r="THK510" s="97"/>
      <c r="THX510" s="97"/>
      <c r="TIK510" s="97"/>
      <c r="TIX510" s="97"/>
      <c r="TJK510" s="97"/>
      <c r="TJX510" s="97"/>
      <c r="TKK510" s="97"/>
      <c r="TKX510" s="97"/>
      <c r="TLK510" s="97"/>
      <c r="TLX510" s="97"/>
      <c r="TMK510" s="97"/>
      <c r="TMX510" s="97"/>
      <c r="TNK510" s="97"/>
      <c r="TNX510" s="97"/>
      <c r="TOK510" s="97"/>
      <c r="TOX510" s="97"/>
      <c r="TPK510" s="97"/>
      <c r="TPX510" s="97"/>
      <c r="TQK510" s="97"/>
      <c r="TQX510" s="97"/>
      <c r="TRK510" s="97"/>
      <c r="TRX510" s="97"/>
      <c r="TSK510" s="97"/>
      <c r="TSX510" s="97"/>
      <c r="TTK510" s="97"/>
      <c r="TTX510" s="97"/>
      <c r="TUK510" s="97"/>
      <c r="TUX510" s="97"/>
      <c r="TVK510" s="97"/>
      <c r="TVX510" s="97"/>
      <c r="TWK510" s="97"/>
      <c r="TWX510" s="97"/>
      <c r="TXK510" s="97"/>
      <c r="TXX510" s="97"/>
      <c r="TYK510" s="97"/>
      <c r="TYX510" s="97"/>
      <c r="TZK510" s="97"/>
      <c r="TZX510" s="97"/>
      <c r="UAK510" s="97"/>
      <c r="UAX510" s="97"/>
      <c r="UBK510" s="97"/>
      <c r="UBX510" s="97"/>
      <c r="UCK510" s="97"/>
      <c r="UCX510" s="97"/>
      <c r="UDK510" s="97"/>
      <c r="UDX510" s="97"/>
      <c r="UEK510" s="97"/>
      <c r="UEX510" s="97"/>
      <c r="UFK510" s="97"/>
      <c r="UFX510" s="97"/>
      <c r="UGK510" s="97"/>
      <c r="UGX510" s="97"/>
      <c r="UHK510" s="97"/>
      <c r="UHX510" s="97"/>
      <c r="UIK510" s="97"/>
      <c r="UIX510" s="97"/>
      <c r="UJK510" s="97"/>
      <c r="UJX510" s="97"/>
      <c r="UKK510" s="97"/>
      <c r="UKX510" s="97"/>
      <c r="ULK510" s="97"/>
      <c r="ULX510" s="97"/>
      <c r="UMK510" s="97"/>
      <c r="UMX510" s="97"/>
      <c r="UNK510" s="97"/>
      <c r="UNX510" s="97"/>
      <c r="UOK510" s="97"/>
      <c r="UOX510" s="97"/>
      <c r="UPK510" s="97"/>
      <c r="UPX510" s="97"/>
      <c r="UQK510" s="97"/>
      <c r="UQX510" s="97"/>
      <c r="URK510" s="97"/>
      <c r="URX510" s="97"/>
      <c r="USK510" s="97"/>
      <c r="USX510" s="97"/>
      <c r="UTK510" s="97"/>
      <c r="UTX510" s="97"/>
      <c r="UUK510" s="97"/>
      <c r="UUX510" s="97"/>
      <c r="UVK510" s="97"/>
      <c r="UVX510" s="97"/>
      <c r="UWK510" s="97"/>
      <c r="UWX510" s="97"/>
      <c r="UXK510" s="97"/>
      <c r="UXX510" s="97"/>
      <c r="UYK510" s="97"/>
      <c r="UYX510" s="97"/>
      <c r="UZK510" s="97"/>
      <c r="UZX510" s="97"/>
      <c r="VAK510" s="97"/>
      <c r="VAX510" s="97"/>
      <c r="VBK510" s="97"/>
      <c r="VBX510" s="97"/>
      <c r="VCK510" s="97"/>
      <c r="VCX510" s="97"/>
      <c r="VDK510" s="97"/>
      <c r="VDX510" s="97"/>
      <c r="VEK510" s="97"/>
      <c r="VEX510" s="97"/>
      <c r="VFK510" s="97"/>
      <c r="VFX510" s="97"/>
      <c r="VGK510" s="97"/>
      <c r="VGX510" s="97"/>
      <c r="VHK510" s="97"/>
      <c r="VHX510" s="97"/>
      <c r="VIK510" s="97"/>
      <c r="VIX510" s="97"/>
      <c r="VJK510" s="97"/>
      <c r="VJX510" s="97"/>
      <c r="VKK510" s="97"/>
      <c r="VKX510" s="97"/>
      <c r="VLK510" s="97"/>
      <c r="VLX510" s="97"/>
      <c r="VMK510" s="97"/>
      <c r="VMX510" s="97"/>
      <c r="VNK510" s="97"/>
      <c r="VNX510" s="97"/>
      <c r="VOK510" s="97"/>
      <c r="VOX510" s="97"/>
      <c r="VPK510" s="97"/>
      <c r="VPX510" s="97"/>
      <c r="VQK510" s="97"/>
      <c r="VQX510" s="97"/>
      <c r="VRK510" s="97"/>
      <c r="VRX510" s="97"/>
      <c r="VSK510" s="97"/>
      <c r="VSX510" s="97"/>
      <c r="VTK510" s="97"/>
      <c r="VTX510" s="97"/>
      <c r="VUK510" s="97"/>
      <c r="VUX510" s="97"/>
      <c r="VVK510" s="97"/>
      <c r="VVX510" s="97"/>
      <c r="VWK510" s="97"/>
      <c r="VWX510" s="97"/>
      <c r="VXK510" s="97"/>
      <c r="VXX510" s="97"/>
      <c r="VYK510" s="97"/>
      <c r="VYX510" s="97"/>
      <c r="VZK510" s="97"/>
      <c r="VZX510" s="97"/>
      <c r="WAK510" s="97"/>
      <c r="WAX510" s="97"/>
      <c r="WBK510" s="97"/>
      <c r="WBX510" s="97"/>
      <c r="WCK510" s="97"/>
      <c r="WCX510" s="97"/>
      <c r="WDK510" s="97"/>
      <c r="WDX510" s="97"/>
      <c r="WEK510" s="97"/>
      <c r="WEX510" s="97"/>
      <c r="WFK510" s="97"/>
      <c r="WFX510" s="97"/>
      <c r="WGK510" s="97"/>
      <c r="WGX510" s="97"/>
      <c r="WHK510" s="97"/>
      <c r="WHX510" s="97"/>
      <c r="WIK510" s="97"/>
      <c r="WIX510" s="97"/>
      <c r="WJK510" s="97"/>
      <c r="WJX510" s="97"/>
      <c r="WKK510" s="97"/>
      <c r="WKX510" s="97"/>
      <c r="WLK510" s="97"/>
      <c r="WLX510" s="97"/>
      <c r="WMK510" s="97"/>
      <c r="WMX510" s="97"/>
      <c r="WNK510" s="97"/>
      <c r="WNX510" s="97"/>
      <c r="WOK510" s="97"/>
      <c r="WOX510" s="97"/>
      <c r="WPK510" s="97"/>
      <c r="WPX510" s="97"/>
      <c r="WQK510" s="97"/>
      <c r="WQX510" s="97"/>
      <c r="WRK510" s="97"/>
      <c r="WRX510" s="97"/>
      <c r="WSK510" s="97"/>
      <c r="WSX510" s="97"/>
      <c r="WTK510" s="97"/>
      <c r="WTX510" s="97"/>
      <c r="WUK510" s="97"/>
      <c r="WUX510" s="97"/>
      <c r="WVK510" s="97"/>
      <c r="WVX510" s="97"/>
      <c r="WWK510" s="97"/>
      <c r="WWX510" s="97"/>
      <c r="WXK510" s="97"/>
      <c r="WXX510" s="97"/>
      <c r="WYK510" s="97"/>
      <c r="WYX510" s="97"/>
      <c r="WZK510" s="97"/>
      <c r="WZX510" s="97"/>
      <c r="XAK510" s="97"/>
      <c r="XAX510" s="97"/>
      <c r="XBK510" s="97"/>
      <c r="XBX510" s="97"/>
      <c r="XCK510" s="97"/>
      <c r="XCX510" s="97"/>
      <c r="XDK510" s="97"/>
      <c r="XDX510" s="97"/>
      <c r="XEK510" s="97"/>
      <c r="XEX510" s="97"/>
    </row>
  </sheetData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C9850-06AA-424A-BA1D-C846B1F0F142}">
  <dimension ref="A1:XEW510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9" width="12.7109375" style="22" customWidth="1"/>
    <col min="10" max="10" width="6.28515625" style="22" customWidth="1"/>
    <col min="11" max="11" width="4.7109375" style="22" customWidth="1"/>
    <col min="12" max="16384" width="11.42578125" style="22"/>
  </cols>
  <sheetData>
    <row r="1" spans="1:18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J1" s="20"/>
      <c r="K1" s="21"/>
    </row>
    <row r="2" spans="1:18" ht="21" customHeight="1" x14ac:dyDescent="0.3">
      <c r="C2" s="61" t="s">
        <v>551</v>
      </c>
      <c r="G2" s="26"/>
      <c r="H2" s="23"/>
      <c r="I2" s="13"/>
    </row>
    <row r="3" spans="1:18" s="26" customFormat="1" ht="15.75" x14ac:dyDescent="0.25">
      <c r="C3" s="104"/>
      <c r="D3" s="105">
        <v>2022</v>
      </c>
      <c r="E3" s="105">
        <v>2022</v>
      </c>
      <c r="F3" s="105">
        <v>2031</v>
      </c>
      <c r="G3" s="105">
        <v>2031</v>
      </c>
      <c r="H3" s="105">
        <v>2040</v>
      </c>
      <c r="I3" s="105">
        <v>2040</v>
      </c>
    </row>
    <row r="4" spans="1:18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36"/>
    </row>
    <row r="5" spans="1:18" s="24" customFormat="1" ht="48" customHeight="1" x14ac:dyDescent="0.2">
      <c r="A5" s="94" t="s">
        <v>94</v>
      </c>
      <c r="B5" s="56"/>
      <c r="C5" s="57" t="s">
        <v>0</v>
      </c>
      <c r="D5" s="72" t="s">
        <v>87</v>
      </c>
      <c r="E5" s="72" t="s">
        <v>88</v>
      </c>
      <c r="F5" s="72" t="s">
        <v>87</v>
      </c>
      <c r="G5" s="72" t="s">
        <v>88</v>
      </c>
      <c r="H5" s="72" t="s">
        <v>87</v>
      </c>
      <c r="I5" s="72" t="s">
        <v>88</v>
      </c>
      <c r="J5" s="36"/>
    </row>
    <row r="6" spans="1:18" s="24" customFormat="1" ht="19.5" customHeight="1" x14ac:dyDescent="0.2">
      <c r="B6" s="56"/>
      <c r="C6" s="57"/>
      <c r="D6" s="58" t="s">
        <v>117</v>
      </c>
      <c r="E6" s="58" t="s">
        <v>117</v>
      </c>
      <c r="F6" s="58" t="s">
        <v>118</v>
      </c>
      <c r="G6" s="58" t="s">
        <v>118</v>
      </c>
      <c r="H6" s="58" t="s">
        <v>119</v>
      </c>
      <c r="I6" s="58" t="s">
        <v>119</v>
      </c>
      <c r="J6" s="37"/>
    </row>
    <row r="7" spans="1:18" s="81" customFormat="1" ht="5.45" customHeight="1" x14ac:dyDescent="0.2">
      <c r="A7" s="101"/>
      <c r="B7" s="101"/>
      <c r="C7" s="102"/>
      <c r="D7" s="88">
        <v>2602</v>
      </c>
      <c r="E7" s="89">
        <v>2610</v>
      </c>
      <c r="F7" s="89">
        <v>2604</v>
      </c>
      <c r="G7" s="89">
        <v>2612</v>
      </c>
      <c r="H7" s="89">
        <v>2606</v>
      </c>
      <c r="I7" s="89">
        <v>2614</v>
      </c>
      <c r="J7" s="103"/>
      <c r="L7" s="24"/>
      <c r="M7" s="24"/>
      <c r="N7" s="24"/>
      <c r="O7" s="24"/>
      <c r="P7" s="24"/>
    </row>
    <row r="8" spans="1:18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19871</v>
      </c>
      <c r="E8" s="40">
        <v>0</v>
      </c>
      <c r="F8" s="40">
        <v>55665</v>
      </c>
      <c r="G8" s="40">
        <v>19146</v>
      </c>
      <c r="H8" s="40">
        <v>14998</v>
      </c>
      <c r="I8" s="40">
        <v>61162</v>
      </c>
      <c r="J8" s="62"/>
      <c r="L8" s="24"/>
      <c r="M8" s="24"/>
      <c r="N8" s="24"/>
      <c r="O8" s="24"/>
      <c r="P8" s="24"/>
    </row>
    <row r="9" spans="1:18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365</v>
      </c>
      <c r="E9" s="44">
        <v>0</v>
      </c>
      <c r="F9" s="44">
        <v>388</v>
      </c>
      <c r="G9" s="44">
        <v>0</v>
      </c>
      <c r="H9" s="44">
        <v>0</v>
      </c>
      <c r="I9" s="44">
        <v>359</v>
      </c>
      <c r="J9" s="63"/>
      <c r="L9" s="24"/>
      <c r="M9" s="24"/>
      <c r="N9" s="24"/>
      <c r="O9" s="24"/>
      <c r="P9" s="24"/>
    </row>
    <row r="10" spans="1:18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189</v>
      </c>
      <c r="E10" s="39">
        <v>0</v>
      </c>
      <c r="F10" s="39">
        <v>0</v>
      </c>
      <c r="G10" s="39">
        <v>95</v>
      </c>
      <c r="H10" s="39">
        <v>0</v>
      </c>
      <c r="I10" s="39">
        <v>261</v>
      </c>
      <c r="J10" s="64"/>
      <c r="L10" s="24"/>
      <c r="M10" s="86"/>
      <c r="N10" s="86"/>
      <c r="O10" s="24"/>
      <c r="P10" s="86"/>
      <c r="Q10" s="86"/>
    </row>
    <row r="11" spans="1:18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239</v>
      </c>
      <c r="E11" s="46">
        <v>0</v>
      </c>
      <c r="F11" s="46">
        <v>4</v>
      </c>
      <c r="G11" s="46">
        <v>0</v>
      </c>
      <c r="H11" s="46">
        <v>0</v>
      </c>
      <c r="I11" s="46">
        <v>443</v>
      </c>
      <c r="J11" s="65"/>
      <c r="L11" s="24"/>
      <c r="M11" s="86"/>
      <c r="N11" s="86"/>
      <c r="O11" s="24"/>
      <c r="P11" s="86"/>
      <c r="Q11" s="86"/>
    </row>
    <row r="12" spans="1:18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530</v>
      </c>
      <c r="E12" s="41">
        <v>0</v>
      </c>
      <c r="F12" s="41">
        <v>2020</v>
      </c>
      <c r="G12" s="41">
        <v>243</v>
      </c>
      <c r="H12" s="41">
        <v>335</v>
      </c>
      <c r="I12" s="41">
        <v>1268</v>
      </c>
      <c r="J12" s="66"/>
      <c r="L12" s="24"/>
      <c r="M12" s="86"/>
      <c r="N12" s="86"/>
      <c r="O12" s="24"/>
      <c r="P12" s="86"/>
      <c r="Q12" s="86"/>
    </row>
    <row r="13" spans="1:18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435</v>
      </c>
      <c r="E13" s="41">
        <v>0</v>
      </c>
      <c r="F13" s="41">
        <v>237</v>
      </c>
      <c r="G13" s="41">
        <v>1777</v>
      </c>
      <c r="H13" s="41">
        <v>89</v>
      </c>
      <c r="I13" s="41">
        <v>2737</v>
      </c>
      <c r="J13" s="64"/>
      <c r="L13" s="24"/>
      <c r="M13" s="86"/>
      <c r="N13" s="86"/>
      <c r="P13" s="86"/>
      <c r="Q13" s="86"/>
    </row>
    <row r="14" spans="1:18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286</v>
      </c>
      <c r="E14" s="41">
        <v>0</v>
      </c>
      <c r="F14" s="41">
        <v>577</v>
      </c>
      <c r="G14" s="41">
        <v>806</v>
      </c>
      <c r="H14" s="41">
        <v>233</v>
      </c>
      <c r="I14" s="41">
        <v>1403</v>
      </c>
      <c r="J14" s="64"/>
      <c r="L14" s="24"/>
      <c r="M14" s="86"/>
      <c r="N14" s="86"/>
      <c r="O14" s="24"/>
      <c r="P14" s="86"/>
      <c r="Q14" s="86"/>
      <c r="R14" s="24"/>
    </row>
    <row r="15" spans="1:18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363</v>
      </c>
      <c r="E15" s="41">
        <v>0</v>
      </c>
      <c r="F15" s="41">
        <v>319</v>
      </c>
      <c r="G15" s="41">
        <v>1475</v>
      </c>
      <c r="H15" s="41">
        <v>181</v>
      </c>
      <c r="I15" s="41">
        <v>2561</v>
      </c>
      <c r="J15" s="64"/>
      <c r="L15" s="24"/>
      <c r="M15" s="86"/>
      <c r="N15" s="86"/>
      <c r="P15" s="86"/>
      <c r="Q15" s="86"/>
    </row>
    <row r="16" spans="1:18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408</v>
      </c>
      <c r="E16" s="41">
        <v>0</v>
      </c>
      <c r="F16" s="41">
        <v>2181</v>
      </c>
      <c r="G16" s="41">
        <v>0</v>
      </c>
      <c r="H16" s="41">
        <v>728</v>
      </c>
      <c r="I16" s="41">
        <v>350</v>
      </c>
      <c r="J16" s="64"/>
    </row>
    <row r="17" spans="1:10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377</v>
      </c>
      <c r="E17" s="41">
        <v>0</v>
      </c>
      <c r="F17" s="41">
        <v>111</v>
      </c>
      <c r="G17" s="41">
        <v>592</v>
      </c>
      <c r="H17" s="41">
        <v>93</v>
      </c>
      <c r="I17" s="41">
        <v>1663</v>
      </c>
      <c r="J17" s="64"/>
    </row>
    <row r="18" spans="1:10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818</v>
      </c>
      <c r="E18" s="41">
        <v>0</v>
      </c>
      <c r="F18" s="41">
        <v>1731</v>
      </c>
      <c r="G18" s="41">
        <v>2505</v>
      </c>
      <c r="H18" s="41">
        <v>1054</v>
      </c>
      <c r="I18" s="41">
        <v>4153</v>
      </c>
      <c r="J18" s="67"/>
    </row>
    <row r="19" spans="1:10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2286</v>
      </c>
      <c r="E19" s="41">
        <v>0</v>
      </c>
      <c r="F19" s="41">
        <v>4022</v>
      </c>
      <c r="G19" s="41">
        <v>580</v>
      </c>
      <c r="H19" s="41">
        <v>1008</v>
      </c>
      <c r="I19" s="41">
        <v>4164</v>
      </c>
      <c r="J19" s="67"/>
    </row>
    <row r="20" spans="1:10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533</v>
      </c>
      <c r="E20" s="48">
        <v>0</v>
      </c>
      <c r="F20" s="48">
        <v>1791</v>
      </c>
      <c r="G20" s="48">
        <v>0</v>
      </c>
      <c r="H20" s="48">
        <v>571</v>
      </c>
      <c r="I20" s="48">
        <v>0</v>
      </c>
      <c r="J20" s="68"/>
    </row>
    <row r="21" spans="1:10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584</v>
      </c>
      <c r="E21" s="41">
        <v>0</v>
      </c>
      <c r="F21" s="41">
        <v>2171</v>
      </c>
      <c r="G21" s="41">
        <v>197</v>
      </c>
      <c r="H21" s="41">
        <v>318</v>
      </c>
      <c r="I21" s="41">
        <v>1376</v>
      </c>
      <c r="J21" s="66"/>
    </row>
    <row r="22" spans="1:10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418</v>
      </c>
      <c r="E22" s="41">
        <v>0</v>
      </c>
      <c r="F22" s="41">
        <v>348</v>
      </c>
      <c r="G22" s="41">
        <v>115</v>
      </c>
      <c r="H22" s="41">
        <v>116</v>
      </c>
      <c r="I22" s="41">
        <v>1129</v>
      </c>
      <c r="J22" s="64"/>
    </row>
    <row r="23" spans="1:10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729</v>
      </c>
      <c r="E23" s="41">
        <v>0</v>
      </c>
      <c r="F23" s="41">
        <v>882</v>
      </c>
      <c r="G23" s="41">
        <v>1322</v>
      </c>
      <c r="H23" s="41">
        <v>323</v>
      </c>
      <c r="I23" s="41">
        <v>2996</v>
      </c>
      <c r="J23" s="64"/>
    </row>
    <row r="24" spans="1:10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195</v>
      </c>
      <c r="E24" s="41">
        <v>0</v>
      </c>
      <c r="F24" s="41">
        <v>69</v>
      </c>
      <c r="G24" s="41">
        <v>1118</v>
      </c>
      <c r="H24" s="41">
        <v>65</v>
      </c>
      <c r="I24" s="41">
        <v>1628</v>
      </c>
      <c r="J24" s="64"/>
    </row>
    <row r="25" spans="1:10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347</v>
      </c>
      <c r="E25" s="41">
        <v>0</v>
      </c>
      <c r="F25" s="41">
        <v>480</v>
      </c>
      <c r="G25" s="41">
        <v>105</v>
      </c>
      <c r="H25" s="41">
        <v>128</v>
      </c>
      <c r="I25" s="41">
        <v>1105</v>
      </c>
      <c r="J25" s="64"/>
    </row>
    <row r="26" spans="1:10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444</v>
      </c>
      <c r="E26" s="41">
        <v>0</v>
      </c>
      <c r="F26" s="41">
        <v>633</v>
      </c>
      <c r="G26" s="41">
        <v>494</v>
      </c>
      <c r="H26" s="41">
        <v>138</v>
      </c>
      <c r="I26" s="41">
        <v>1725</v>
      </c>
      <c r="J26" s="64"/>
    </row>
    <row r="27" spans="1:10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540</v>
      </c>
      <c r="E27" s="41">
        <v>0</v>
      </c>
      <c r="F27" s="41">
        <v>1328</v>
      </c>
      <c r="G27" s="41">
        <v>573</v>
      </c>
      <c r="H27" s="41">
        <v>272</v>
      </c>
      <c r="I27" s="41">
        <v>1576</v>
      </c>
      <c r="J27" s="64"/>
    </row>
    <row r="28" spans="1:10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533</v>
      </c>
      <c r="E28" s="41">
        <v>0</v>
      </c>
      <c r="F28" s="41">
        <v>468</v>
      </c>
      <c r="G28" s="41">
        <v>550</v>
      </c>
      <c r="H28" s="41">
        <v>123</v>
      </c>
      <c r="I28" s="41">
        <v>2731</v>
      </c>
      <c r="J28" s="64"/>
    </row>
    <row r="29" spans="1:10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678</v>
      </c>
      <c r="E29" s="41">
        <v>0</v>
      </c>
      <c r="F29" s="41">
        <v>3176</v>
      </c>
      <c r="G29" s="41">
        <v>75</v>
      </c>
      <c r="H29" s="41">
        <v>513</v>
      </c>
      <c r="I29" s="41">
        <v>630</v>
      </c>
      <c r="J29" s="64"/>
    </row>
    <row r="30" spans="1:10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126</v>
      </c>
      <c r="E30" s="41">
        <v>0</v>
      </c>
      <c r="F30" s="41">
        <v>39</v>
      </c>
      <c r="G30" s="41">
        <v>595</v>
      </c>
      <c r="H30" s="41">
        <v>37</v>
      </c>
      <c r="I30" s="41">
        <v>1317</v>
      </c>
      <c r="J30" s="64"/>
    </row>
    <row r="31" spans="1:10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494</v>
      </c>
      <c r="E31" s="41">
        <v>0</v>
      </c>
      <c r="F31" s="41">
        <v>1649</v>
      </c>
      <c r="G31" s="41">
        <v>9</v>
      </c>
      <c r="H31" s="41">
        <v>355</v>
      </c>
      <c r="I31" s="41">
        <v>1102</v>
      </c>
      <c r="J31" s="64"/>
    </row>
    <row r="32" spans="1:10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361</v>
      </c>
      <c r="E32" s="41">
        <v>0</v>
      </c>
      <c r="F32" s="41">
        <v>1002</v>
      </c>
      <c r="G32" s="41">
        <v>111</v>
      </c>
      <c r="H32" s="41">
        <v>181</v>
      </c>
      <c r="I32" s="41">
        <v>1165</v>
      </c>
      <c r="J32" s="64"/>
    </row>
    <row r="33" spans="1:10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478</v>
      </c>
      <c r="E33" s="41">
        <v>0</v>
      </c>
      <c r="F33" s="41">
        <v>1276</v>
      </c>
      <c r="G33" s="41">
        <v>455</v>
      </c>
      <c r="H33" s="41">
        <v>232</v>
      </c>
      <c r="I33" s="41">
        <v>1676</v>
      </c>
      <c r="J33" s="64"/>
    </row>
    <row r="34" spans="1:10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376</v>
      </c>
      <c r="E34" s="41">
        <v>0</v>
      </c>
      <c r="F34" s="41">
        <v>1004</v>
      </c>
      <c r="G34" s="41">
        <v>227</v>
      </c>
      <c r="H34" s="41">
        <v>375</v>
      </c>
      <c r="I34" s="41">
        <v>1291</v>
      </c>
      <c r="J34" s="64"/>
    </row>
    <row r="35" spans="1:10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430</v>
      </c>
      <c r="E35" s="41">
        <v>0</v>
      </c>
      <c r="F35" s="41">
        <v>2268</v>
      </c>
      <c r="G35" s="41">
        <v>217</v>
      </c>
      <c r="H35" s="41">
        <v>1042</v>
      </c>
      <c r="I35" s="41">
        <v>1379</v>
      </c>
      <c r="J35" s="64"/>
    </row>
    <row r="36" spans="1:10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263</v>
      </c>
      <c r="E36" s="41">
        <v>0</v>
      </c>
      <c r="F36" s="41">
        <v>136</v>
      </c>
      <c r="G36" s="41">
        <v>530</v>
      </c>
      <c r="H36" s="41">
        <v>71</v>
      </c>
      <c r="I36" s="41">
        <v>1664</v>
      </c>
      <c r="J36" s="64"/>
    </row>
    <row r="37" spans="1:10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443</v>
      </c>
      <c r="E37" s="41">
        <v>0</v>
      </c>
      <c r="F37" s="41">
        <v>963</v>
      </c>
      <c r="G37" s="41">
        <v>48</v>
      </c>
      <c r="H37" s="41">
        <v>155</v>
      </c>
      <c r="I37" s="41">
        <v>819</v>
      </c>
      <c r="J37" s="67"/>
    </row>
    <row r="38" spans="1:10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164</v>
      </c>
      <c r="E38" s="43">
        <v>0</v>
      </c>
      <c r="F38" s="43">
        <v>0</v>
      </c>
      <c r="G38" s="43">
        <v>302</v>
      </c>
      <c r="H38" s="43">
        <v>0</v>
      </c>
      <c r="I38" s="43">
        <v>697</v>
      </c>
      <c r="J38" s="63"/>
    </row>
    <row r="39" spans="1:10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121</v>
      </c>
      <c r="E39" s="38">
        <v>0</v>
      </c>
      <c r="F39" s="38">
        <v>0</v>
      </c>
      <c r="G39" s="38">
        <v>699</v>
      </c>
      <c r="H39" s="38">
        <v>0</v>
      </c>
      <c r="I39" s="38">
        <v>848</v>
      </c>
      <c r="J39" s="64"/>
    </row>
    <row r="40" spans="1:10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324</v>
      </c>
      <c r="E40" s="38">
        <v>0</v>
      </c>
      <c r="F40" s="38">
        <v>441</v>
      </c>
      <c r="G40" s="38">
        <v>0</v>
      </c>
      <c r="H40" s="38">
        <v>0</v>
      </c>
      <c r="I40" s="38">
        <v>1019</v>
      </c>
      <c r="J40" s="64"/>
    </row>
    <row r="41" spans="1:10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336</v>
      </c>
      <c r="E41" s="38">
        <v>0</v>
      </c>
      <c r="F41" s="38">
        <v>197</v>
      </c>
      <c r="G41" s="38">
        <v>0</v>
      </c>
      <c r="H41" s="38">
        <v>0</v>
      </c>
      <c r="I41" s="38">
        <v>303</v>
      </c>
      <c r="J41" s="64"/>
    </row>
    <row r="42" spans="1:10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131</v>
      </c>
      <c r="E42" s="46">
        <v>0</v>
      </c>
      <c r="F42" s="46">
        <v>0</v>
      </c>
      <c r="G42" s="46">
        <v>560</v>
      </c>
      <c r="H42" s="46">
        <v>0</v>
      </c>
      <c r="I42" s="46">
        <v>738</v>
      </c>
      <c r="J42" s="65"/>
    </row>
    <row r="43" spans="1:10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321</v>
      </c>
      <c r="E43" s="41">
        <v>0</v>
      </c>
      <c r="F43" s="41">
        <v>1393</v>
      </c>
      <c r="G43" s="41">
        <v>0</v>
      </c>
      <c r="H43" s="41">
        <v>156</v>
      </c>
      <c r="I43" s="41">
        <v>718</v>
      </c>
      <c r="J43" s="66"/>
    </row>
    <row r="44" spans="1:10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582</v>
      </c>
      <c r="E44" s="41">
        <v>0</v>
      </c>
      <c r="F44" s="41">
        <v>804</v>
      </c>
      <c r="G44" s="41">
        <v>1017</v>
      </c>
      <c r="H44" s="41">
        <v>170</v>
      </c>
      <c r="I44" s="41">
        <v>3363</v>
      </c>
      <c r="J44" s="64"/>
    </row>
    <row r="45" spans="1:10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411</v>
      </c>
      <c r="E45" s="41">
        <v>0</v>
      </c>
      <c r="F45" s="41">
        <v>4296</v>
      </c>
      <c r="G45" s="41">
        <v>0</v>
      </c>
      <c r="H45" s="41">
        <v>1740</v>
      </c>
      <c r="I45" s="41">
        <v>0</v>
      </c>
      <c r="J45" s="64"/>
    </row>
    <row r="46" spans="1:10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763</v>
      </c>
      <c r="E46" s="41">
        <v>0</v>
      </c>
      <c r="F46" s="41">
        <v>5701</v>
      </c>
      <c r="G46" s="41">
        <v>0</v>
      </c>
      <c r="H46" s="41">
        <v>1447</v>
      </c>
      <c r="I46" s="41">
        <v>418</v>
      </c>
      <c r="J46" s="64"/>
    </row>
    <row r="47" spans="1:10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224</v>
      </c>
      <c r="E47" s="41">
        <v>0</v>
      </c>
      <c r="F47" s="41">
        <v>371</v>
      </c>
      <c r="G47" s="41">
        <v>578</v>
      </c>
      <c r="H47" s="41">
        <v>79</v>
      </c>
      <c r="I47" s="41">
        <v>1968</v>
      </c>
      <c r="J47" s="64"/>
    </row>
    <row r="48" spans="1:10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319</v>
      </c>
      <c r="E48" s="41">
        <v>0</v>
      </c>
      <c r="F48" s="41">
        <v>1922</v>
      </c>
      <c r="G48" s="41">
        <v>0</v>
      </c>
      <c r="H48" s="41">
        <v>458</v>
      </c>
      <c r="I48" s="41">
        <v>303</v>
      </c>
      <c r="J48" s="64"/>
    </row>
    <row r="49" spans="1:12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451</v>
      </c>
      <c r="E49" s="41">
        <v>0</v>
      </c>
      <c r="F49" s="41">
        <v>2255</v>
      </c>
      <c r="G49" s="41">
        <v>0</v>
      </c>
      <c r="H49" s="41">
        <v>225</v>
      </c>
      <c r="I49" s="41">
        <v>743</v>
      </c>
      <c r="J49" s="64"/>
    </row>
    <row r="50" spans="1:12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398</v>
      </c>
      <c r="E50" s="41">
        <v>0</v>
      </c>
      <c r="F50" s="41">
        <v>1763</v>
      </c>
      <c r="G50" s="41">
        <v>216</v>
      </c>
      <c r="H50" s="41">
        <v>524</v>
      </c>
      <c r="I50" s="41">
        <v>1062</v>
      </c>
      <c r="J50" s="64"/>
    </row>
    <row r="51" spans="1:12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888</v>
      </c>
      <c r="E51" s="41">
        <v>0</v>
      </c>
      <c r="F51" s="41">
        <v>3749</v>
      </c>
      <c r="G51" s="41">
        <v>176</v>
      </c>
      <c r="H51" s="41">
        <v>890</v>
      </c>
      <c r="I51" s="41">
        <v>1803</v>
      </c>
      <c r="J51" s="64"/>
    </row>
    <row r="52" spans="1:12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317</v>
      </c>
      <c r="E52" s="41">
        <v>0</v>
      </c>
      <c r="F52" s="41">
        <v>2927</v>
      </c>
      <c r="G52" s="41">
        <v>0</v>
      </c>
      <c r="H52" s="41">
        <v>1183</v>
      </c>
      <c r="I52" s="41">
        <v>0</v>
      </c>
      <c r="J52" s="64"/>
    </row>
    <row r="53" spans="1:12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244</v>
      </c>
      <c r="E53" s="41">
        <v>0</v>
      </c>
      <c r="F53" s="41">
        <v>296</v>
      </c>
      <c r="G53" s="41">
        <v>591</v>
      </c>
      <c r="H53" s="41">
        <v>85</v>
      </c>
      <c r="I53" s="41">
        <v>1454</v>
      </c>
      <c r="J53" s="64"/>
    </row>
    <row r="54" spans="1:12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178</v>
      </c>
      <c r="E54" s="41">
        <v>0</v>
      </c>
      <c r="F54" s="41">
        <v>250</v>
      </c>
      <c r="G54" s="41">
        <v>192</v>
      </c>
      <c r="H54" s="41">
        <v>54</v>
      </c>
      <c r="I54" s="41">
        <v>1053</v>
      </c>
      <c r="J54" s="69"/>
    </row>
    <row r="55" spans="1:12" s="25" customFormat="1" ht="18" customHeight="1" x14ac:dyDescent="0.2">
      <c r="A55" s="95"/>
      <c r="B55" s="34" t="str">
        <f t="shared" si="0"/>
        <v/>
      </c>
      <c r="C55" s="47" t="s">
        <v>41</v>
      </c>
      <c r="D55" s="49"/>
      <c r="E55" s="49"/>
      <c r="F55" s="49"/>
      <c r="G55" s="49"/>
      <c r="H55" s="49"/>
      <c r="I55" s="49"/>
      <c r="J55" s="47"/>
    </row>
    <row r="56" spans="1:12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124</v>
      </c>
      <c r="E56" s="41">
        <v>0</v>
      </c>
      <c r="F56" s="41">
        <v>28</v>
      </c>
      <c r="G56" s="41">
        <v>629</v>
      </c>
      <c r="H56" s="41">
        <v>26</v>
      </c>
      <c r="I56" s="41">
        <v>875</v>
      </c>
      <c r="J56" s="71"/>
    </row>
    <row r="57" spans="1:12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205</v>
      </c>
      <c r="E57" s="41">
        <v>0</v>
      </c>
      <c r="F57" s="41">
        <v>40</v>
      </c>
      <c r="G57" s="41">
        <v>0</v>
      </c>
      <c r="H57" s="41">
        <v>0</v>
      </c>
      <c r="I57" s="41">
        <v>176</v>
      </c>
      <c r="J57" s="70"/>
    </row>
    <row r="58" spans="1:12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102</v>
      </c>
      <c r="E58" s="41">
        <v>0</v>
      </c>
      <c r="F58" s="41">
        <v>109</v>
      </c>
      <c r="G58" s="41">
        <v>0</v>
      </c>
      <c r="H58" s="41">
        <v>33</v>
      </c>
      <c r="I58" s="41">
        <v>247</v>
      </c>
      <c r="J58" s="71"/>
    </row>
    <row r="59" spans="1:12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173</v>
      </c>
      <c r="E59" s="41">
        <v>0</v>
      </c>
      <c r="F59" s="41">
        <v>46</v>
      </c>
      <c r="G59" s="41">
        <v>447</v>
      </c>
      <c r="H59" s="41">
        <v>44</v>
      </c>
      <c r="I59" s="41">
        <v>680</v>
      </c>
      <c r="J59" s="71"/>
    </row>
    <row r="60" spans="1:12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173</v>
      </c>
      <c r="E60" s="41">
        <v>0</v>
      </c>
      <c r="F60" s="41">
        <v>36</v>
      </c>
      <c r="G60" s="41">
        <v>366</v>
      </c>
      <c r="H60" s="41">
        <v>34</v>
      </c>
      <c r="I60" s="41">
        <v>900</v>
      </c>
      <c r="J60" s="71"/>
    </row>
    <row r="61" spans="1:12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131</v>
      </c>
      <c r="E61" s="41">
        <v>0</v>
      </c>
      <c r="F61" s="41">
        <v>27</v>
      </c>
      <c r="G61" s="41">
        <v>204</v>
      </c>
      <c r="H61" s="41">
        <v>26</v>
      </c>
      <c r="I61" s="41">
        <v>650</v>
      </c>
      <c r="J61" s="71"/>
    </row>
    <row r="62" spans="1:12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147</v>
      </c>
      <c r="E62" s="41">
        <v>0</v>
      </c>
      <c r="F62" s="41">
        <v>239</v>
      </c>
      <c r="G62" s="41">
        <v>0</v>
      </c>
      <c r="H62" s="41">
        <v>28</v>
      </c>
      <c r="I62" s="41">
        <v>254</v>
      </c>
      <c r="J62" s="71"/>
    </row>
    <row r="63" spans="1:12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75</v>
      </c>
      <c r="E63" s="41">
        <v>0</v>
      </c>
      <c r="F63" s="41">
        <v>577</v>
      </c>
      <c r="G63" s="41">
        <v>0</v>
      </c>
      <c r="H63" s="41">
        <v>0</v>
      </c>
      <c r="I63" s="41">
        <v>103</v>
      </c>
      <c r="J63" s="71"/>
    </row>
    <row r="64" spans="1:12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7"/>
      <c r="L64" s="99"/>
    </row>
    <row r="65" spans="1:1024 1037:2038 2051:3065 3078:4092 4105:5119 5132:6133 6146:7160 7173:8187 8200:9214 9227:10228 10241:11255 11268:12282 12295:13309 13322:14336 14349:15350 15363:16377" s="96" customFormat="1" ht="18" customHeight="1" x14ac:dyDescent="0.2">
      <c r="C65" s="100" t="s">
        <v>89</v>
      </c>
      <c r="J65" s="97"/>
      <c r="W65" s="97"/>
      <c r="AJ65" s="97"/>
      <c r="AW65" s="97"/>
      <c r="BJ65" s="97"/>
      <c r="BW65" s="97"/>
      <c r="CJ65" s="97"/>
      <c r="CW65" s="97"/>
      <c r="DJ65" s="97"/>
      <c r="DW65" s="97"/>
      <c r="EJ65" s="97"/>
      <c r="EW65" s="97"/>
      <c r="FJ65" s="97"/>
      <c r="FW65" s="97"/>
      <c r="GJ65" s="97"/>
      <c r="GW65" s="97"/>
      <c r="HJ65" s="97"/>
      <c r="HW65" s="97"/>
      <c r="IJ65" s="97"/>
      <c r="IW65" s="97"/>
      <c r="JJ65" s="97"/>
      <c r="JW65" s="97"/>
      <c r="KJ65" s="97"/>
      <c r="KW65" s="97"/>
      <c r="LJ65" s="97"/>
      <c r="LW65" s="97"/>
      <c r="MJ65" s="97"/>
      <c r="MW65" s="97"/>
      <c r="NJ65" s="97"/>
      <c r="NW65" s="97"/>
      <c r="OJ65" s="97"/>
      <c r="OW65" s="97"/>
      <c r="PJ65" s="97"/>
      <c r="PW65" s="97"/>
      <c r="QJ65" s="97"/>
      <c r="QW65" s="97"/>
      <c r="RJ65" s="97"/>
      <c r="RW65" s="97"/>
      <c r="SJ65" s="97"/>
      <c r="SW65" s="97"/>
      <c r="TJ65" s="97"/>
      <c r="TW65" s="97"/>
      <c r="UJ65" s="97"/>
      <c r="UW65" s="97"/>
      <c r="VJ65" s="97"/>
      <c r="VW65" s="97"/>
      <c r="WJ65" s="97"/>
      <c r="WW65" s="97"/>
      <c r="XJ65" s="97"/>
      <c r="XW65" s="97"/>
      <c r="YJ65" s="97"/>
      <c r="YW65" s="97"/>
      <c r="ZJ65" s="97"/>
      <c r="ZW65" s="97"/>
      <c r="AAJ65" s="97"/>
      <c r="AAW65" s="97"/>
      <c r="ABJ65" s="97"/>
      <c r="ABW65" s="97"/>
      <c r="ACJ65" s="97"/>
      <c r="ACW65" s="97"/>
      <c r="ADJ65" s="97"/>
      <c r="ADW65" s="97"/>
      <c r="AEJ65" s="97"/>
      <c r="AEW65" s="97"/>
      <c r="AFJ65" s="97"/>
      <c r="AFW65" s="97"/>
      <c r="AGJ65" s="97"/>
      <c r="AGW65" s="97"/>
      <c r="AHJ65" s="97"/>
      <c r="AHW65" s="97"/>
      <c r="AIJ65" s="97"/>
      <c r="AIW65" s="97"/>
      <c r="AJJ65" s="97"/>
      <c r="AJW65" s="97"/>
      <c r="AKJ65" s="97"/>
      <c r="AKW65" s="97"/>
      <c r="ALJ65" s="97"/>
      <c r="ALW65" s="97"/>
      <c r="AMJ65" s="97"/>
      <c r="AMW65" s="97"/>
      <c r="ANJ65" s="97"/>
      <c r="ANW65" s="97"/>
      <c r="AOJ65" s="97"/>
      <c r="AOW65" s="97"/>
      <c r="APJ65" s="97"/>
      <c r="APW65" s="97"/>
      <c r="AQJ65" s="97"/>
      <c r="AQW65" s="97"/>
      <c r="ARJ65" s="97"/>
      <c r="ARW65" s="97"/>
      <c r="ASJ65" s="97"/>
      <c r="ASW65" s="97"/>
      <c r="ATJ65" s="97"/>
      <c r="ATW65" s="97"/>
      <c r="AUJ65" s="97"/>
      <c r="AUW65" s="97"/>
      <c r="AVJ65" s="97"/>
      <c r="AVW65" s="97"/>
      <c r="AWJ65" s="97"/>
      <c r="AWW65" s="97"/>
      <c r="AXJ65" s="97"/>
      <c r="AXW65" s="97"/>
      <c r="AYJ65" s="97"/>
      <c r="AYW65" s="97"/>
      <c r="AZJ65" s="97"/>
      <c r="AZW65" s="97"/>
      <c r="BAJ65" s="97"/>
      <c r="BAW65" s="97"/>
      <c r="BBJ65" s="97"/>
      <c r="BBW65" s="97"/>
      <c r="BCJ65" s="97"/>
      <c r="BCW65" s="97"/>
      <c r="BDJ65" s="97"/>
      <c r="BDW65" s="97"/>
      <c r="BEJ65" s="97"/>
      <c r="BEW65" s="97"/>
      <c r="BFJ65" s="97"/>
      <c r="BFW65" s="97"/>
      <c r="BGJ65" s="97"/>
      <c r="BGW65" s="97"/>
      <c r="BHJ65" s="97"/>
      <c r="BHW65" s="97"/>
      <c r="BIJ65" s="97"/>
      <c r="BIW65" s="97"/>
      <c r="BJJ65" s="97"/>
      <c r="BJW65" s="97"/>
      <c r="BKJ65" s="97"/>
      <c r="BKW65" s="97"/>
      <c r="BLJ65" s="97"/>
      <c r="BLW65" s="97"/>
      <c r="BMJ65" s="97"/>
      <c r="BMW65" s="97"/>
      <c r="BNJ65" s="97"/>
      <c r="BNW65" s="97"/>
      <c r="BOJ65" s="97"/>
      <c r="BOW65" s="97"/>
      <c r="BPJ65" s="97"/>
      <c r="BPW65" s="97"/>
      <c r="BQJ65" s="97"/>
      <c r="BQW65" s="97"/>
      <c r="BRJ65" s="97"/>
      <c r="BRW65" s="97"/>
      <c r="BSJ65" s="97"/>
      <c r="BSW65" s="97"/>
      <c r="BTJ65" s="97"/>
      <c r="BTW65" s="97"/>
      <c r="BUJ65" s="97"/>
      <c r="BUW65" s="97"/>
      <c r="BVJ65" s="97"/>
      <c r="BVW65" s="97"/>
      <c r="BWJ65" s="97"/>
      <c r="BWW65" s="97"/>
      <c r="BXJ65" s="97"/>
      <c r="BXW65" s="97"/>
      <c r="BYJ65" s="97"/>
      <c r="BYW65" s="97"/>
      <c r="BZJ65" s="97"/>
      <c r="BZW65" s="97"/>
      <c r="CAJ65" s="97"/>
      <c r="CAW65" s="97"/>
      <c r="CBJ65" s="97"/>
      <c r="CBW65" s="97"/>
      <c r="CCJ65" s="97"/>
      <c r="CCW65" s="97"/>
      <c r="CDJ65" s="97"/>
      <c r="CDW65" s="97"/>
      <c r="CEJ65" s="97"/>
      <c r="CEW65" s="97"/>
      <c r="CFJ65" s="97"/>
      <c r="CFW65" s="97"/>
      <c r="CGJ65" s="97"/>
      <c r="CGW65" s="97"/>
      <c r="CHJ65" s="97"/>
      <c r="CHW65" s="97"/>
      <c r="CIJ65" s="97"/>
      <c r="CIW65" s="97"/>
      <c r="CJJ65" s="97"/>
      <c r="CJW65" s="97"/>
      <c r="CKJ65" s="97"/>
      <c r="CKW65" s="97"/>
      <c r="CLJ65" s="97"/>
      <c r="CLW65" s="97"/>
      <c r="CMJ65" s="97"/>
      <c r="CMW65" s="97"/>
      <c r="CNJ65" s="97"/>
      <c r="CNW65" s="97"/>
      <c r="COJ65" s="97"/>
      <c r="COW65" s="97"/>
      <c r="CPJ65" s="97"/>
      <c r="CPW65" s="97"/>
      <c r="CQJ65" s="97"/>
      <c r="CQW65" s="97"/>
      <c r="CRJ65" s="97"/>
      <c r="CRW65" s="97"/>
      <c r="CSJ65" s="97"/>
      <c r="CSW65" s="97"/>
      <c r="CTJ65" s="97"/>
      <c r="CTW65" s="97"/>
      <c r="CUJ65" s="97"/>
      <c r="CUW65" s="97"/>
      <c r="CVJ65" s="97"/>
      <c r="CVW65" s="97"/>
      <c r="CWJ65" s="97"/>
      <c r="CWW65" s="97"/>
      <c r="CXJ65" s="97"/>
      <c r="CXW65" s="97"/>
      <c r="CYJ65" s="97"/>
      <c r="CYW65" s="97"/>
      <c r="CZJ65" s="97"/>
      <c r="CZW65" s="97"/>
      <c r="DAJ65" s="97"/>
      <c r="DAW65" s="97"/>
      <c r="DBJ65" s="97"/>
      <c r="DBW65" s="97"/>
      <c r="DCJ65" s="97"/>
      <c r="DCW65" s="97"/>
      <c r="DDJ65" s="97"/>
      <c r="DDW65" s="97"/>
      <c r="DEJ65" s="97"/>
      <c r="DEW65" s="97"/>
      <c r="DFJ65" s="97"/>
      <c r="DFW65" s="97"/>
      <c r="DGJ65" s="97"/>
      <c r="DGW65" s="97"/>
      <c r="DHJ65" s="97"/>
      <c r="DHW65" s="97"/>
      <c r="DIJ65" s="97"/>
      <c r="DIW65" s="97"/>
      <c r="DJJ65" s="97"/>
      <c r="DJW65" s="97"/>
      <c r="DKJ65" s="97"/>
      <c r="DKW65" s="97"/>
      <c r="DLJ65" s="97"/>
      <c r="DLW65" s="97"/>
      <c r="DMJ65" s="97"/>
      <c r="DMW65" s="97"/>
      <c r="DNJ65" s="97"/>
      <c r="DNW65" s="97"/>
      <c r="DOJ65" s="97"/>
      <c r="DOW65" s="97"/>
      <c r="DPJ65" s="97"/>
      <c r="DPW65" s="97"/>
      <c r="DQJ65" s="97"/>
      <c r="DQW65" s="97"/>
      <c r="DRJ65" s="97"/>
      <c r="DRW65" s="97"/>
      <c r="DSJ65" s="97"/>
      <c r="DSW65" s="97"/>
      <c r="DTJ65" s="97"/>
      <c r="DTW65" s="97"/>
      <c r="DUJ65" s="97"/>
      <c r="DUW65" s="97"/>
      <c r="DVJ65" s="97"/>
      <c r="DVW65" s="97"/>
      <c r="DWJ65" s="97"/>
      <c r="DWW65" s="97"/>
      <c r="DXJ65" s="97"/>
      <c r="DXW65" s="97"/>
      <c r="DYJ65" s="97"/>
      <c r="DYW65" s="97"/>
      <c r="DZJ65" s="97"/>
      <c r="DZW65" s="97"/>
      <c r="EAJ65" s="97"/>
      <c r="EAW65" s="97"/>
      <c r="EBJ65" s="97"/>
      <c r="EBW65" s="97"/>
      <c r="ECJ65" s="97"/>
      <c r="ECW65" s="97"/>
      <c r="EDJ65" s="97"/>
      <c r="EDW65" s="97"/>
      <c r="EEJ65" s="97"/>
      <c r="EEW65" s="97"/>
      <c r="EFJ65" s="97"/>
      <c r="EFW65" s="97"/>
      <c r="EGJ65" s="97"/>
      <c r="EGW65" s="97"/>
      <c r="EHJ65" s="97"/>
      <c r="EHW65" s="97"/>
      <c r="EIJ65" s="97"/>
      <c r="EIW65" s="97"/>
      <c r="EJJ65" s="97"/>
      <c r="EJW65" s="97"/>
      <c r="EKJ65" s="97"/>
      <c r="EKW65" s="97"/>
      <c r="ELJ65" s="97"/>
      <c r="ELW65" s="97"/>
      <c r="EMJ65" s="97"/>
      <c r="EMW65" s="97"/>
      <c r="ENJ65" s="97"/>
      <c r="ENW65" s="97"/>
      <c r="EOJ65" s="97"/>
      <c r="EOW65" s="97"/>
      <c r="EPJ65" s="97"/>
      <c r="EPW65" s="97"/>
      <c r="EQJ65" s="97"/>
      <c r="EQW65" s="97"/>
      <c r="ERJ65" s="97"/>
      <c r="ERW65" s="97"/>
      <c r="ESJ65" s="97"/>
      <c r="ESW65" s="97"/>
      <c r="ETJ65" s="97"/>
      <c r="ETW65" s="97"/>
      <c r="EUJ65" s="97"/>
      <c r="EUW65" s="97"/>
      <c r="EVJ65" s="97"/>
      <c r="EVW65" s="97"/>
      <c r="EWJ65" s="97"/>
      <c r="EWW65" s="97"/>
      <c r="EXJ65" s="97"/>
      <c r="EXW65" s="97"/>
      <c r="EYJ65" s="97"/>
      <c r="EYW65" s="97"/>
      <c r="EZJ65" s="97"/>
      <c r="EZW65" s="97"/>
      <c r="FAJ65" s="97"/>
      <c r="FAW65" s="97"/>
      <c r="FBJ65" s="97"/>
      <c r="FBW65" s="97"/>
      <c r="FCJ65" s="97"/>
      <c r="FCW65" s="97"/>
      <c r="FDJ65" s="97"/>
      <c r="FDW65" s="97"/>
      <c r="FEJ65" s="97"/>
      <c r="FEW65" s="97"/>
      <c r="FFJ65" s="97"/>
      <c r="FFW65" s="97"/>
      <c r="FGJ65" s="97"/>
      <c r="FGW65" s="97"/>
      <c r="FHJ65" s="97"/>
      <c r="FHW65" s="97"/>
      <c r="FIJ65" s="97"/>
      <c r="FIW65" s="97"/>
      <c r="FJJ65" s="97"/>
      <c r="FJW65" s="97"/>
      <c r="FKJ65" s="97"/>
      <c r="FKW65" s="97"/>
      <c r="FLJ65" s="97"/>
      <c r="FLW65" s="97"/>
      <c r="FMJ65" s="97"/>
      <c r="FMW65" s="97"/>
      <c r="FNJ65" s="97"/>
      <c r="FNW65" s="97"/>
      <c r="FOJ65" s="97"/>
      <c r="FOW65" s="97"/>
      <c r="FPJ65" s="97"/>
      <c r="FPW65" s="97"/>
      <c r="FQJ65" s="97"/>
      <c r="FQW65" s="97"/>
      <c r="FRJ65" s="97"/>
      <c r="FRW65" s="97"/>
      <c r="FSJ65" s="97"/>
      <c r="FSW65" s="97"/>
      <c r="FTJ65" s="97"/>
      <c r="FTW65" s="97"/>
      <c r="FUJ65" s="97"/>
      <c r="FUW65" s="97"/>
      <c r="FVJ65" s="97"/>
      <c r="FVW65" s="97"/>
      <c r="FWJ65" s="97"/>
      <c r="FWW65" s="97"/>
      <c r="FXJ65" s="97"/>
      <c r="FXW65" s="97"/>
      <c r="FYJ65" s="97"/>
      <c r="FYW65" s="97"/>
      <c r="FZJ65" s="97"/>
      <c r="FZW65" s="97"/>
      <c r="GAJ65" s="97"/>
      <c r="GAW65" s="97"/>
      <c r="GBJ65" s="97"/>
      <c r="GBW65" s="97"/>
      <c r="GCJ65" s="97"/>
      <c r="GCW65" s="97"/>
      <c r="GDJ65" s="97"/>
      <c r="GDW65" s="97"/>
      <c r="GEJ65" s="97"/>
      <c r="GEW65" s="97"/>
      <c r="GFJ65" s="97"/>
      <c r="GFW65" s="97"/>
      <c r="GGJ65" s="97"/>
      <c r="GGW65" s="97"/>
      <c r="GHJ65" s="97"/>
      <c r="GHW65" s="97"/>
      <c r="GIJ65" s="97"/>
      <c r="GIW65" s="97"/>
      <c r="GJJ65" s="97"/>
      <c r="GJW65" s="97"/>
      <c r="GKJ65" s="97"/>
      <c r="GKW65" s="97"/>
      <c r="GLJ65" s="97"/>
      <c r="GLW65" s="97"/>
      <c r="GMJ65" s="97"/>
      <c r="GMW65" s="97"/>
      <c r="GNJ65" s="97"/>
      <c r="GNW65" s="97"/>
      <c r="GOJ65" s="97"/>
      <c r="GOW65" s="97"/>
      <c r="GPJ65" s="97"/>
      <c r="GPW65" s="97"/>
      <c r="GQJ65" s="97"/>
      <c r="GQW65" s="97"/>
      <c r="GRJ65" s="97"/>
      <c r="GRW65" s="97"/>
      <c r="GSJ65" s="97"/>
      <c r="GSW65" s="97"/>
      <c r="GTJ65" s="97"/>
      <c r="GTW65" s="97"/>
      <c r="GUJ65" s="97"/>
      <c r="GUW65" s="97"/>
      <c r="GVJ65" s="97"/>
      <c r="GVW65" s="97"/>
      <c r="GWJ65" s="97"/>
      <c r="GWW65" s="97"/>
      <c r="GXJ65" s="97"/>
      <c r="GXW65" s="97"/>
      <c r="GYJ65" s="97"/>
      <c r="GYW65" s="97"/>
      <c r="GZJ65" s="97"/>
      <c r="GZW65" s="97"/>
      <c r="HAJ65" s="97"/>
      <c r="HAW65" s="97"/>
      <c r="HBJ65" s="97"/>
      <c r="HBW65" s="97"/>
      <c r="HCJ65" s="97"/>
      <c r="HCW65" s="97"/>
      <c r="HDJ65" s="97"/>
      <c r="HDW65" s="97"/>
      <c r="HEJ65" s="97"/>
      <c r="HEW65" s="97"/>
      <c r="HFJ65" s="97"/>
      <c r="HFW65" s="97"/>
      <c r="HGJ65" s="97"/>
      <c r="HGW65" s="97"/>
      <c r="HHJ65" s="97"/>
      <c r="HHW65" s="97"/>
      <c r="HIJ65" s="97"/>
      <c r="HIW65" s="97"/>
      <c r="HJJ65" s="97"/>
      <c r="HJW65" s="97"/>
      <c r="HKJ65" s="97"/>
      <c r="HKW65" s="97"/>
      <c r="HLJ65" s="97"/>
      <c r="HLW65" s="97"/>
      <c r="HMJ65" s="97"/>
      <c r="HMW65" s="97"/>
      <c r="HNJ65" s="97"/>
      <c r="HNW65" s="97"/>
      <c r="HOJ65" s="97"/>
      <c r="HOW65" s="97"/>
      <c r="HPJ65" s="97"/>
      <c r="HPW65" s="97"/>
      <c r="HQJ65" s="97"/>
      <c r="HQW65" s="97"/>
      <c r="HRJ65" s="97"/>
      <c r="HRW65" s="97"/>
      <c r="HSJ65" s="97"/>
      <c r="HSW65" s="97"/>
      <c r="HTJ65" s="97"/>
      <c r="HTW65" s="97"/>
      <c r="HUJ65" s="97"/>
      <c r="HUW65" s="97"/>
      <c r="HVJ65" s="97"/>
      <c r="HVW65" s="97"/>
      <c r="HWJ65" s="97"/>
      <c r="HWW65" s="97"/>
      <c r="HXJ65" s="97"/>
      <c r="HXW65" s="97"/>
      <c r="HYJ65" s="97"/>
      <c r="HYW65" s="97"/>
      <c r="HZJ65" s="97"/>
      <c r="HZW65" s="97"/>
      <c r="IAJ65" s="97"/>
      <c r="IAW65" s="97"/>
      <c r="IBJ65" s="97"/>
      <c r="IBW65" s="97"/>
      <c r="ICJ65" s="97"/>
      <c r="ICW65" s="97"/>
      <c r="IDJ65" s="97"/>
      <c r="IDW65" s="97"/>
      <c r="IEJ65" s="97"/>
      <c r="IEW65" s="97"/>
      <c r="IFJ65" s="97"/>
      <c r="IFW65" s="97"/>
      <c r="IGJ65" s="97"/>
      <c r="IGW65" s="97"/>
      <c r="IHJ65" s="97"/>
      <c r="IHW65" s="97"/>
      <c r="IIJ65" s="97"/>
      <c r="IIW65" s="97"/>
      <c r="IJJ65" s="97"/>
      <c r="IJW65" s="97"/>
      <c r="IKJ65" s="97"/>
      <c r="IKW65" s="97"/>
      <c r="ILJ65" s="97"/>
      <c r="ILW65" s="97"/>
      <c r="IMJ65" s="97"/>
      <c r="IMW65" s="97"/>
      <c r="INJ65" s="97"/>
      <c r="INW65" s="97"/>
      <c r="IOJ65" s="97"/>
      <c r="IOW65" s="97"/>
      <c r="IPJ65" s="97"/>
      <c r="IPW65" s="97"/>
      <c r="IQJ65" s="97"/>
      <c r="IQW65" s="97"/>
      <c r="IRJ65" s="97"/>
      <c r="IRW65" s="97"/>
      <c r="ISJ65" s="97"/>
      <c r="ISW65" s="97"/>
      <c r="ITJ65" s="97"/>
      <c r="ITW65" s="97"/>
      <c r="IUJ65" s="97"/>
      <c r="IUW65" s="97"/>
      <c r="IVJ65" s="97"/>
      <c r="IVW65" s="97"/>
      <c r="IWJ65" s="97"/>
      <c r="IWW65" s="97"/>
      <c r="IXJ65" s="97"/>
      <c r="IXW65" s="97"/>
      <c r="IYJ65" s="97"/>
      <c r="IYW65" s="97"/>
      <c r="IZJ65" s="97"/>
      <c r="IZW65" s="97"/>
      <c r="JAJ65" s="97"/>
      <c r="JAW65" s="97"/>
      <c r="JBJ65" s="97"/>
      <c r="JBW65" s="97"/>
      <c r="JCJ65" s="97"/>
      <c r="JCW65" s="97"/>
      <c r="JDJ65" s="97"/>
      <c r="JDW65" s="97"/>
      <c r="JEJ65" s="97"/>
      <c r="JEW65" s="97"/>
      <c r="JFJ65" s="97"/>
      <c r="JFW65" s="97"/>
      <c r="JGJ65" s="97"/>
      <c r="JGW65" s="97"/>
      <c r="JHJ65" s="97"/>
      <c r="JHW65" s="97"/>
      <c r="JIJ65" s="97"/>
      <c r="JIW65" s="97"/>
      <c r="JJJ65" s="97"/>
      <c r="JJW65" s="97"/>
      <c r="JKJ65" s="97"/>
      <c r="JKW65" s="97"/>
      <c r="JLJ65" s="97"/>
      <c r="JLW65" s="97"/>
      <c r="JMJ65" s="97"/>
      <c r="JMW65" s="97"/>
      <c r="JNJ65" s="97"/>
      <c r="JNW65" s="97"/>
      <c r="JOJ65" s="97"/>
      <c r="JOW65" s="97"/>
      <c r="JPJ65" s="97"/>
      <c r="JPW65" s="97"/>
      <c r="JQJ65" s="97"/>
      <c r="JQW65" s="97"/>
      <c r="JRJ65" s="97"/>
      <c r="JRW65" s="97"/>
      <c r="JSJ65" s="97"/>
      <c r="JSW65" s="97"/>
      <c r="JTJ65" s="97"/>
      <c r="JTW65" s="97"/>
      <c r="JUJ65" s="97"/>
      <c r="JUW65" s="97"/>
      <c r="JVJ65" s="97"/>
      <c r="JVW65" s="97"/>
      <c r="JWJ65" s="97"/>
      <c r="JWW65" s="97"/>
      <c r="JXJ65" s="97"/>
      <c r="JXW65" s="97"/>
      <c r="JYJ65" s="97"/>
      <c r="JYW65" s="97"/>
      <c r="JZJ65" s="97"/>
      <c r="JZW65" s="97"/>
      <c r="KAJ65" s="97"/>
      <c r="KAW65" s="97"/>
      <c r="KBJ65" s="97"/>
      <c r="KBW65" s="97"/>
      <c r="KCJ65" s="97"/>
      <c r="KCW65" s="97"/>
      <c r="KDJ65" s="97"/>
      <c r="KDW65" s="97"/>
      <c r="KEJ65" s="97"/>
      <c r="KEW65" s="97"/>
      <c r="KFJ65" s="97"/>
      <c r="KFW65" s="97"/>
      <c r="KGJ65" s="97"/>
      <c r="KGW65" s="97"/>
      <c r="KHJ65" s="97"/>
      <c r="KHW65" s="97"/>
      <c r="KIJ65" s="97"/>
      <c r="KIW65" s="97"/>
      <c r="KJJ65" s="97"/>
      <c r="KJW65" s="97"/>
      <c r="KKJ65" s="97"/>
      <c r="KKW65" s="97"/>
      <c r="KLJ65" s="97"/>
      <c r="KLW65" s="97"/>
      <c r="KMJ65" s="97"/>
      <c r="KMW65" s="97"/>
      <c r="KNJ65" s="97"/>
      <c r="KNW65" s="97"/>
      <c r="KOJ65" s="97"/>
      <c r="KOW65" s="97"/>
      <c r="KPJ65" s="97"/>
      <c r="KPW65" s="97"/>
      <c r="KQJ65" s="97"/>
      <c r="KQW65" s="97"/>
      <c r="KRJ65" s="97"/>
      <c r="KRW65" s="97"/>
      <c r="KSJ65" s="97"/>
      <c r="KSW65" s="97"/>
      <c r="KTJ65" s="97"/>
      <c r="KTW65" s="97"/>
      <c r="KUJ65" s="97"/>
      <c r="KUW65" s="97"/>
      <c r="KVJ65" s="97"/>
      <c r="KVW65" s="97"/>
      <c r="KWJ65" s="97"/>
      <c r="KWW65" s="97"/>
      <c r="KXJ65" s="97"/>
      <c r="KXW65" s="97"/>
      <c r="KYJ65" s="97"/>
      <c r="KYW65" s="97"/>
      <c r="KZJ65" s="97"/>
      <c r="KZW65" s="97"/>
      <c r="LAJ65" s="97"/>
      <c r="LAW65" s="97"/>
      <c r="LBJ65" s="97"/>
      <c r="LBW65" s="97"/>
      <c r="LCJ65" s="97"/>
      <c r="LCW65" s="97"/>
      <c r="LDJ65" s="97"/>
      <c r="LDW65" s="97"/>
      <c r="LEJ65" s="97"/>
      <c r="LEW65" s="97"/>
      <c r="LFJ65" s="97"/>
      <c r="LFW65" s="97"/>
      <c r="LGJ65" s="97"/>
      <c r="LGW65" s="97"/>
      <c r="LHJ65" s="97"/>
      <c r="LHW65" s="97"/>
      <c r="LIJ65" s="97"/>
      <c r="LIW65" s="97"/>
      <c r="LJJ65" s="97"/>
      <c r="LJW65" s="97"/>
      <c r="LKJ65" s="97"/>
      <c r="LKW65" s="97"/>
      <c r="LLJ65" s="97"/>
      <c r="LLW65" s="97"/>
      <c r="LMJ65" s="97"/>
      <c r="LMW65" s="97"/>
      <c r="LNJ65" s="97"/>
      <c r="LNW65" s="97"/>
      <c r="LOJ65" s="97"/>
      <c r="LOW65" s="97"/>
      <c r="LPJ65" s="97"/>
      <c r="LPW65" s="97"/>
      <c r="LQJ65" s="97"/>
      <c r="LQW65" s="97"/>
      <c r="LRJ65" s="97"/>
      <c r="LRW65" s="97"/>
      <c r="LSJ65" s="97"/>
      <c r="LSW65" s="97"/>
      <c r="LTJ65" s="97"/>
      <c r="LTW65" s="97"/>
      <c r="LUJ65" s="97"/>
      <c r="LUW65" s="97"/>
      <c r="LVJ65" s="97"/>
      <c r="LVW65" s="97"/>
      <c r="LWJ65" s="97"/>
      <c r="LWW65" s="97"/>
      <c r="LXJ65" s="97"/>
      <c r="LXW65" s="97"/>
      <c r="LYJ65" s="97"/>
      <c r="LYW65" s="97"/>
      <c r="LZJ65" s="97"/>
      <c r="LZW65" s="97"/>
      <c r="MAJ65" s="97"/>
      <c r="MAW65" s="97"/>
      <c r="MBJ65" s="97"/>
      <c r="MBW65" s="97"/>
      <c r="MCJ65" s="97"/>
      <c r="MCW65" s="97"/>
      <c r="MDJ65" s="97"/>
      <c r="MDW65" s="97"/>
      <c r="MEJ65" s="97"/>
      <c r="MEW65" s="97"/>
      <c r="MFJ65" s="97"/>
      <c r="MFW65" s="97"/>
      <c r="MGJ65" s="97"/>
      <c r="MGW65" s="97"/>
      <c r="MHJ65" s="97"/>
      <c r="MHW65" s="97"/>
      <c r="MIJ65" s="97"/>
      <c r="MIW65" s="97"/>
      <c r="MJJ65" s="97"/>
      <c r="MJW65" s="97"/>
      <c r="MKJ65" s="97"/>
      <c r="MKW65" s="97"/>
      <c r="MLJ65" s="97"/>
      <c r="MLW65" s="97"/>
      <c r="MMJ65" s="97"/>
      <c r="MMW65" s="97"/>
      <c r="MNJ65" s="97"/>
      <c r="MNW65" s="97"/>
      <c r="MOJ65" s="97"/>
      <c r="MOW65" s="97"/>
      <c r="MPJ65" s="97"/>
      <c r="MPW65" s="97"/>
      <c r="MQJ65" s="97"/>
      <c r="MQW65" s="97"/>
      <c r="MRJ65" s="97"/>
      <c r="MRW65" s="97"/>
      <c r="MSJ65" s="97"/>
      <c r="MSW65" s="97"/>
      <c r="MTJ65" s="97"/>
      <c r="MTW65" s="97"/>
      <c r="MUJ65" s="97"/>
      <c r="MUW65" s="97"/>
      <c r="MVJ65" s="97"/>
      <c r="MVW65" s="97"/>
      <c r="MWJ65" s="97"/>
      <c r="MWW65" s="97"/>
      <c r="MXJ65" s="97"/>
      <c r="MXW65" s="97"/>
      <c r="MYJ65" s="97"/>
      <c r="MYW65" s="97"/>
      <c r="MZJ65" s="97"/>
      <c r="MZW65" s="97"/>
      <c r="NAJ65" s="97"/>
      <c r="NAW65" s="97"/>
      <c r="NBJ65" s="97"/>
      <c r="NBW65" s="97"/>
      <c r="NCJ65" s="97"/>
      <c r="NCW65" s="97"/>
      <c r="NDJ65" s="97"/>
      <c r="NDW65" s="97"/>
      <c r="NEJ65" s="97"/>
      <c r="NEW65" s="97"/>
      <c r="NFJ65" s="97"/>
      <c r="NFW65" s="97"/>
      <c r="NGJ65" s="97"/>
      <c r="NGW65" s="97"/>
      <c r="NHJ65" s="97"/>
      <c r="NHW65" s="97"/>
      <c r="NIJ65" s="97"/>
      <c r="NIW65" s="97"/>
      <c r="NJJ65" s="97"/>
      <c r="NJW65" s="97"/>
      <c r="NKJ65" s="97"/>
      <c r="NKW65" s="97"/>
      <c r="NLJ65" s="97"/>
      <c r="NLW65" s="97"/>
      <c r="NMJ65" s="97"/>
      <c r="NMW65" s="97"/>
      <c r="NNJ65" s="97"/>
      <c r="NNW65" s="97"/>
      <c r="NOJ65" s="97"/>
      <c r="NOW65" s="97"/>
      <c r="NPJ65" s="97"/>
      <c r="NPW65" s="97"/>
      <c r="NQJ65" s="97"/>
      <c r="NQW65" s="97"/>
      <c r="NRJ65" s="97"/>
      <c r="NRW65" s="97"/>
      <c r="NSJ65" s="97"/>
      <c r="NSW65" s="97"/>
      <c r="NTJ65" s="97"/>
      <c r="NTW65" s="97"/>
      <c r="NUJ65" s="97"/>
      <c r="NUW65" s="97"/>
      <c r="NVJ65" s="97"/>
      <c r="NVW65" s="97"/>
      <c r="NWJ65" s="97"/>
      <c r="NWW65" s="97"/>
      <c r="NXJ65" s="97"/>
      <c r="NXW65" s="97"/>
      <c r="NYJ65" s="97"/>
      <c r="NYW65" s="97"/>
      <c r="NZJ65" s="97"/>
      <c r="NZW65" s="97"/>
      <c r="OAJ65" s="97"/>
      <c r="OAW65" s="97"/>
      <c r="OBJ65" s="97"/>
      <c r="OBW65" s="97"/>
      <c r="OCJ65" s="97"/>
      <c r="OCW65" s="97"/>
      <c r="ODJ65" s="97"/>
      <c r="ODW65" s="97"/>
      <c r="OEJ65" s="97"/>
      <c r="OEW65" s="97"/>
      <c r="OFJ65" s="97"/>
      <c r="OFW65" s="97"/>
      <c r="OGJ65" s="97"/>
      <c r="OGW65" s="97"/>
      <c r="OHJ65" s="97"/>
      <c r="OHW65" s="97"/>
      <c r="OIJ65" s="97"/>
      <c r="OIW65" s="97"/>
      <c r="OJJ65" s="97"/>
      <c r="OJW65" s="97"/>
      <c r="OKJ65" s="97"/>
      <c r="OKW65" s="97"/>
      <c r="OLJ65" s="97"/>
      <c r="OLW65" s="97"/>
      <c r="OMJ65" s="97"/>
      <c r="OMW65" s="97"/>
      <c r="ONJ65" s="97"/>
      <c r="ONW65" s="97"/>
      <c r="OOJ65" s="97"/>
      <c r="OOW65" s="97"/>
      <c r="OPJ65" s="97"/>
      <c r="OPW65" s="97"/>
      <c r="OQJ65" s="97"/>
      <c r="OQW65" s="97"/>
      <c r="ORJ65" s="97"/>
      <c r="ORW65" s="97"/>
      <c r="OSJ65" s="97"/>
      <c r="OSW65" s="97"/>
      <c r="OTJ65" s="97"/>
      <c r="OTW65" s="97"/>
      <c r="OUJ65" s="97"/>
      <c r="OUW65" s="97"/>
      <c r="OVJ65" s="97"/>
      <c r="OVW65" s="97"/>
      <c r="OWJ65" s="97"/>
      <c r="OWW65" s="97"/>
      <c r="OXJ65" s="97"/>
      <c r="OXW65" s="97"/>
      <c r="OYJ65" s="97"/>
      <c r="OYW65" s="97"/>
      <c r="OZJ65" s="97"/>
      <c r="OZW65" s="97"/>
      <c r="PAJ65" s="97"/>
      <c r="PAW65" s="97"/>
      <c r="PBJ65" s="97"/>
      <c r="PBW65" s="97"/>
      <c r="PCJ65" s="97"/>
      <c r="PCW65" s="97"/>
      <c r="PDJ65" s="97"/>
      <c r="PDW65" s="97"/>
      <c r="PEJ65" s="97"/>
      <c r="PEW65" s="97"/>
      <c r="PFJ65" s="97"/>
      <c r="PFW65" s="97"/>
      <c r="PGJ65" s="97"/>
      <c r="PGW65" s="97"/>
      <c r="PHJ65" s="97"/>
      <c r="PHW65" s="97"/>
      <c r="PIJ65" s="97"/>
      <c r="PIW65" s="97"/>
      <c r="PJJ65" s="97"/>
      <c r="PJW65" s="97"/>
      <c r="PKJ65" s="97"/>
      <c r="PKW65" s="97"/>
      <c r="PLJ65" s="97"/>
      <c r="PLW65" s="97"/>
      <c r="PMJ65" s="97"/>
      <c r="PMW65" s="97"/>
      <c r="PNJ65" s="97"/>
      <c r="PNW65" s="97"/>
      <c r="POJ65" s="97"/>
      <c r="POW65" s="97"/>
      <c r="PPJ65" s="97"/>
      <c r="PPW65" s="97"/>
      <c r="PQJ65" s="97"/>
      <c r="PQW65" s="97"/>
      <c r="PRJ65" s="97"/>
      <c r="PRW65" s="97"/>
      <c r="PSJ65" s="97"/>
      <c r="PSW65" s="97"/>
      <c r="PTJ65" s="97"/>
      <c r="PTW65" s="97"/>
      <c r="PUJ65" s="97"/>
      <c r="PUW65" s="97"/>
      <c r="PVJ65" s="97"/>
      <c r="PVW65" s="97"/>
      <c r="PWJ65" s="97"/>
      <c r="PWW65" s="97"/>
      <c r="PXJ65" s="97"/>
      <c r="PXW65" s="97"/>
      <c r="PYJ65" s="97"/>
      <c r="PYW65" s="97"/>
      <c r="PZJ65" s="97"/>
      <c r="PZW65" s="97"/>
      <c r="QAJ65" s="97"/>
      <c r="QAW65" s="97"/>
      <c r="QBJ65" s="97"/>
      <c r="QBW65" s="97"/>
      <c r="QCJ65" s="97"/>
      <c r="QCW65" s="97"/>
      <c r="QDJ65" s="97"/>
      <c r="QDW65" s="97"/>
      <c r="QEJ65" s="97"/>
      <c r="QEW65" s="97"/>
      <c r="QFJ65" s="97"/>
      <c r="QFW65" s="97"/>
      <c r="QGJ65" s="97"/>
      <c r="QGW65" s="97"/>
      <c r="QHJ65" s="97"/>
      <c r="QHW65" s="97"/>
      <c r="QIJ65" s="97"/>
      <c r="QIW65" s="97"/>
      <c r="QJJ65" s="97"/>
      <c r="QJW65" s="97"/>
      <c r="QKJ65" s="97"/>
      <c r="QKW65" s="97"/>
      <c r="QLJ65" s="97"/>
      <c r="QLW65" s="97"/>
      <c r="QMJ65" s="97"/>
      <c r="QMW65" s="97"/>
      <c r="QNJ65" s="97"/>
      <c r="QNW65" s="97"/>
      <c r="QOJ65" s="97"/>
      <c r="QOW65" s="97"/>
      <c r="QPJ65" s="97"/>
      <c r="QPW65" s="97"/>
      <c r="QQJ65" s="97"/>
      <c r="QQW65" s="97"/>
      <c r="QRJ65" s="97"/>
      <c r="QRW65" s="97"/>
      <c r="QSJ65" s="97"/>
      <c r="QSW65" s="97"/>
      <c r="QTJ65" s="97"/>
      <c r="QTW65" s="97"/>
      <c r="QUJ65" s="97"/>
      <c r="QUW65" s="97"/>
      <c r="QVJ65" s="97"/>
      <c r="QVW65" s="97"/>
      <c r="QWJ65" s="97"/>
      <c r="QWW65" s="97"/>
      <c r="QXJ65" s="97"/>
      <c r="QXW65" s="97"/>
      <c r="QYJ65" s="97"/>
      <c r="QYW65" s="97"/>
      <c r="QZJ65" s="97"/>
      <c r="QZW65" s="97"/>
      <c r="RAJ65" s="97"/>
      <c r="RAW65" s="97"/>
      <c r="RBJ65" s="97"/>
      <c r="RBW65" s="97"/>
      <c r="RCJ65" s="97"/>
      <c r="RCW65" s="97"/>
      <c r="RDJ65" s="97"/>
      <c r="RDW65" s="97"/>
      <c r="REJ65" s="97"/>
      <c r="REW65" s="97"/>
      <c r="RFJ65" s="97"/>
      <c r="RFW65" s="97"/>
      <c r="RGJ65" s="97"/>
      <c r="RGW65" s="97"/>
      <c r="RHJ65" s="97"/>
      <c r="RHW65" s="97"/>
      <c r="RIJ65" s="97"/>
      <c r="RIW65" s="97"/>
      <c r="RJJ65" s="97"/>
      <c r="RJW65" s="97"/>
      <c r="RKJ65" s="97"/>
      <c r="RKW65" s="97"/>
      <c r="RLJ65" s="97"/>
      <c r="RLW65" s="97"/>
      <c r="RMJ65" s="97"/>
      <c r="RMW65" s="97"/>
      <c r="RNJ65" s="97"/>
      <c r="RNW65" s="97"/>
      <c r="ROJ65" s="97"/>
      <c r="ROW65" s="97"/>
      <c r="RPJ65" s="97"/>
      <c r="RPW65" s="97"/>
      <c r="RQJ65" s="97"/>
      <c r="RQW65" s="97"/>
      <c r="RRJ65" s="97"/>
      <c r="RRW65" s="97"/>
      <c r="RSJ65" s="97"/>
      <c r="RSW65" s="97"/>
      <c r="RTJ65" s="97"/>
      <c r="RTW65" s="97"/>
      <c r="RUJ65" s="97"/>
      <c r="RUW65" s="97"/>
      <c r="RVJ65" s="97"/>
      <c r="RVW65" s="97"/>
      <c r="RWJ65" s="97"/>
      <c r="RWW65" s="97"/>
      <c r="RXJ65" s="97"/>
      <c r="RXW65" s="97"/>
      <c r="RYJ65" s="97"/>
      <c r="RYW65" s="97"/>
      <c r="RZJ65" s="97"/>
      <c r="RZW65" s="97"/>
      <c r="SAJ65" s="97"/>
      <c r="SAW65" s="97"/>
      <c r="SBJ65" s="97"/>
      <c r="SBW65" s="97"/>
      <c r="SCJ65" s="97"/>
      <c r="SCW65" s="97"/>
      <c r="SDJ65" s="97"/>
      <c r="SDW65" s="97"/>
      <c r="SEJ65" s="97"/>
      <c r="SEW65" s="97"/>
      <c r="SFJ65" s="97"/>
      <c r="SFW65" s="97"/>
      <c r="SGJ65" s="97"/>
      <c r="SGW65" s="97"/>
      <c r="SHJ65" s="97"/>
      <c r="SHW65" s="97"/>
      <c r="SIJ65" s="97"/>
      <c r="SIW65" s="97"/>
      <c r="SJJ65" s="97"/>
      <c r="SJW65" s="97"/>
      <c r="SKJ65" s="97"/>
      <c r="SKW65" s="97"/>
      <c r="SLJ65" s="97"/>
      <c r="SLW65" s="97"/>
      <c r="SMJ65" s="97"/>
      <c r="SMW65" s="97"/>
      <c r="SNJ65" s="97"/>
      <c r="SNW65" s="97"/>
      <c r="SOJ65" s="97"/>
      <c r="SOW65" s="97"/>
      <c r="SPJ65" s="97"/>
      <c r="SPW65" s="97"/>
      <c r="SQJ65" s="97"/>
      <c r="SQW65" s="97"/>
      <c r="SRJ65" s="97"/>
      <c r="SRW65" s="97"/>
      <c r="SSJ65" s="97"/>
      <c r="SSW65" s="97"/>
      <c r="STJ65" s="97"/>
      <c r="STW65" s="97"/>
      <c r="SUJ65" s="97"/>
      <c r="SUW65" s="97"/>
      <c r="SVJ65" s="97"/>
      <c r="SVW65" s="97"/>
      <c r="SWJ65" s="97"/>
      <c r="SWW65" s="97"/>
      <c r="SXJ65" s="97"/>
      <c r="SXW65" s="97"/>
      <c r="SYJ65" s="97"/>
      <c r="SYW65" s="97"/>
      <c r="SZJ65" s="97"/>
      <c r="SZW65" s="97"/>
      <c r="TAJ65" s="97"/>
      <c r="TAW65" s="97"/>
      <c r="TBJ65" s="97"/>
      <c r="TBW65" s="97"/>
      <c r="TCJ65" s="97"/>
      <c r="TCW65" s="97"/>
      <c r="TDJ65" s="97"/>
      <c r="TDW65" s="97"/>
      <c r="TEJ65" s="97"/>
      <c r="TEW65" s="97"/>
      <c r="TFJ65" s="97"/>
      <c r="TFW65" s="97"/>
      <c r="TGJ65" s="97"/>
      <c r="TGW65" s="97"/>
      <c r="THJ65" s="97"/>
      <c r="THW65" s="97"/>
      <c r="TIJ65" s="97"/>
      <c r="TIW65" s="97"/>
      <c r="TJJ65" s="97"/>
      <c r="TJW65" s="97"/>
      <c r="TKJ65" s="97"/>
      <c r="TKW65" s="97"/>
      <c r="TLJ65" s="97"/>
      <c r="TLW65" s="97"/>
      <c r="TMJ65" s="97"/>
      <c r="TMW65" s="97"/>
      <c r="TNJ65" s="97"/>
      <c r="TNW65" s="97"/>
      <c r="TOJ65" s="97"/>
      <c r="TOW65" s="97"/>
      <c r="TPJ65" s="97"/>
      <c r="TPW65" s="97"/>
      <c r="TQJ65" s="97"/>
      <c r="TQW65" s="97"/>
      <c r="TRJ65" s="97"/>
      <c r="TRW65" s="97"/>
      <c r="TSJ65" s="97"/>
      <c r="TSW65" s="97"/>
      <c r="TTJ65" s="97"/>
      <c r="TTW65" s="97"/>
      <c r="TUJ65" s="97"/>
      <c r="TUW65" s="97"/>
      <c r="TVJ65" s="97"/>
      <c r="TVW65" s="97"/>
      <c r="TWJ65" s="97"/>
      <c r="TWW65" s="97"/>
      <c r="TXJ65" s="97"/>
      <c r="TXW65" s="97"/>
      <c r="TYJ65" s="97"/>
      <c r="TYW65" s="97"/>
      <c r="TZJ65" s="97"/>
      <c r="TZW65" s="97"/>
      <c r="UAJ65" s="97"/>
      <c r="UAW65" s="97"/>
      <c r="UBJ65" s="97"/>
      <c r="UBW65" s="97"/>
      <c r="UCJ65" s="97"/>
      <c r="UCW65" s="97"/>
      <c r="UDJ65" s="97"/>
      <c r="UDW65" s="97"/>
      <c r="UEJ65" s="97"/>
      <c r="UEW65" s="97"/>
      <c r="UFJ65" s="97"/>
      <c r="UFW65" s="97"/>
      <c r="UGJ65" s="97"/>
      <c r="UGW65" s="97"/>
      <c r="UHJ65" s="97"/>
      <c r="UHW65" s="97"/>
      <c r="UIJ65" s="97"/>
      <c r="UIW65" s="97"/>
      <c r="UJJ65" s="97"/>
      <c r="UJW65" s="97"/>
      <c r="UKJ65" s="97"/>
      <c r="UKW65" s="97"/>
      <c r="ULJ65" s="97"/>
      <c r="ULW65" s="97"/>
      <c r="UMJ65" s="97"/>
      <c r="UMW65" s="97"/>
      <c r="UNJ65" s="97"/>
      <c r="UNW65" s="97"/>
      <c r="UOJ65" s="97"/>
      <c r="UOW65" s="97"/>
      <c r="UPJ65" s="97"/>
      <c r="UPW65" s="97"/>
      <c r="UQJ65" s="97"/>
      <c r="UQW65" s="97"/>
      <c r="URJ65" s="97"/>
      <c r="URW65" s="97"/>
      <c r="USJ65" s="97"/>
      <c r="USW65" s="97"/>
      <c r="UTJ65" s="97"/>
      <c r="UTW65" s="97"/>
      <c r="UUJ65" s="97"/>
      <c r="UUW65" s="97"/>
      <c r="UVJ65" s="97"/>
      <c r="UVW65" s="97"/>
      <c r="UWJ65" s="97"/>
      <c r="UWW65" s="97"/>
      <c r="UXJ65" s="97"/>
      <c r="UXW65" s="97"/>
      <c r="UYJ65" s="97"/>
      <c r="UYW65" s="97"/>
      <c r="UZJ65" s="97"/>
      <c r="UZW65" s="97"/>
      <c r="VAJ65" s="97"/>
      <c r="VAW65" s="97"/>
      <c r="VBJ65" s="97"/>
      <c r="VBW65" s="97"/>
      <c r="VCJ65" s="97"/>
      <c r="VCW65" s="97"/>
      <c r="VDJ65" s="97"/>
      <c r="VDW65" s="97"/>
      <c r="VEJ65" s="97"/>
      <c r="VEW65" s="97"/>
      <c r="VFJ65" s="97"/>
      <c r="VFW65" s="97"/>
      <c r="VGJ65" s="97"/>
      <c r="VGW65" s="97"/>
      <c r="VHJ65" s="97"/>
      <c r="VHW65" s="97"/>
      <c r="VIJ65" s="97"/>
      <c r="VIW65" s="97"/>
      <c r="VJJ65" s="97"/>
      <c r="VJW65" s="97"/>
      <c r="VKJ65" s="97"/>
      <c r="VKW65" s="97"/>
      <c r="VLJ65" s="97"/>
      <c r="VLW65" s="97"/>
      <c r="VMJ65" s="97"/>
      <c r="VMW65" s="97"/>
      <c r="VNJ65" s="97"/>
      <c r="VNW65" s="97"/>
      <c r="VOJ65" s="97"/>
      <c r="VOW65" s="97"/>
      <c r="VPJ65" s="97"/>
      <c r="VPW65" s="97"/>
      <c r="VQJ65" s="97"/>
      <c r="VQW65" s="97"/>
      <c r="VRJ65" s="97"/>
      <c r="VRW65" s="97"/>
      <c r="VSJ65" s="97"/>
      <c r="VSW65" s="97"/>
      <c r="VTJ65" s="97"/>
      <c r="VTW65" s="97"/>
      <c r="VUJ65" s="97"/>
      <c r="VUW65" s="97"/>
      <c r="VVJ65" s="97"/>
      <c r="VVW65" s="97"/>
      <c r="VWJ65" s="97"/>
      <c r="VWW65" s="97"/>
      <c r="VXJ65" s="97"/>
      <c r="VXW65" s="97"/>
      <c r="VYJ65" s="97"/>
      <c r="VYW65" s="97"/>
      <c r="VZJ65" s="97"/>
      <c r="VZW65" s="97"/>
      <c r="WAJ65" s="97"/>
      <c r="WAW65" s="97"/>
      <c r="WBJ65" s="97"/>
      <c r="WBW65" s="97"/>
      <c r="WCJ65" s="97"/>
      <c r="WCW65" s="97"/>
      <c r="WDJ65" s="97"/>
      <c r="WDW65" s="97"/>
      <c r="WEJ65" s="97"/>
      <c r="WEW65" s="97"/>
      <c r="WFJ65" s="97"/>
      <c r="WFW65" s="97"/>
      <c r="WGJ65" s="97"/>
      <c r="WGW65" s="97"/>
      <c r="WHJ65" s="97"/>
      <c r="WHW65" s="97"/>
      <c r="WIJ65" s="97"/>
      <c r="WIW65" s="97"/>
      <c r="WJJ65" s="97"/>
      <c r="WJW65" s="97"/>
      <c r="WKJ65" s="97"/>
      <c r="WKW65" s="97"/>
      <c r="WLJ65" s="97"/>
      <c r="WLW65" s="97"/>
      <c r="WMJ65" s="97"/>
      <c r="WMW65" s="97"/>
      <c r="WNJ65" s="97"/>
      <c r="WNW65" s="97"/>
      <c r="WOJ65" s="97"/>
      <c r="WOW65" s="97"/>
      <c r="WPJ65" s="97"/>
      <c r="WPW65" s="97"/>
      <c r="WQJ65" s="97"/>
      <c r="WQW65" s="97"/>
      <c r="WRJ65" s="97"/>
      <c r="WRW65" s="97"/>
      <c r="WSJ65" s="97"/>
      <c r="WSW65" s="97"/>
      <c r="WTJ65" s="97"/>
      <c r="WTW65" s="97"/>
      <c r="WUJ65" s="97"/>
      <c r="WUW65" s="97"/>
      <c r="WVJ65" s="97"/>
      <c r="WVW65" s="97"/>
      <c r="WWJ65" s="97"/>
      <c r="WWW65" s="97"/>
      <c r="WXJ65" s="97"/>
      <c r="WXW65" s="97"/>
      <c r="WYJ65" s="97"/>
      <c r="WYW65" s="97"/>
      <c r="WZJ65" s="97"/>
      <c r="WZW65" s="97"/>
      <c r="XAJ65" s="97"/>
      <c r="XAW65" s="97"/>
      <c r="XBJ65" s="97"/>
      <c r="XBW65" s="97"/>
      <c r="XCJ65" s="97"/>
      <c r="XCW65" s="97"/>
      <c r="XDJ65" s="97"/>
      <c r="XDW65" s="97"/>
      <c r="XEJ65" s="97"/>
      <c r="XEW65" s="97"/>
    </row>
    <row r="66" spans="1:1024 1037:2038 2051:3065 3078:4092 4105:5119 5132:6133 6146:7160 7173:8187 8200:9214 9227:10228 10241:11255 11268:12282 12295:13309 13322:14336 14349:15350 15363:16377" s="96" customFormat="1" ht="18" customHeight="1" x14ac:dyDescent="0.2">
      <c r="C66" s="100" t="s">
        <v>90</v>
      </c>
      <c r="J66" s="97"/>
      <c r="W66" s="97"/>
      <c r="AJ66" s="97"/>
      <c r="AW66" s="97"/>
      <c r="BJ66" s="97"/>
      <c r="BW66" s="97"/>
      <c r="CJ66" s="97"/>
      <c r="CW66" s="97"/>
      <c r="DJ66" s="97"/>
      <c r="DW66" s="97"/>
      <c r="EJ66" s="97"/>
      <c r="EW66" s="97"/>
      <c r="FJ66" s="97"/>
      <c r="FW66" s="97"/>
      <c r="GJ66" s="97"/>
      <c r="GW66" s="97"/>
      <c r="HJ66" s="97"/>
      <c r="HW66" s="97"/>
      <c r="IJ66" s="97"/>
      <c r="IW66" s="97"/>
      <c r="JJ66" s="97"/>
      <c r="JW66" s="97"/>
      <c r="KJ66" s="97"/>
      <c r="KW66" s="97"/>
      <c r="LJ66" s="97"/>
      <c r="LW66" s="97"/>
      <c r="MJ66" s="97"/>
      <c r="MW66" s="97"/>
      <c r="NJ66" s="97"/>
      <c r="NW66" s="97"/>
      <c r="OJ66" s="97"/>
      <c r="OW66" s="97"/>
      <c r="PJ66" s="97"/>
      <c r="PW66" s="97"/>
      <c r="QJ66" s="97"/>
      <c r="QW66" s="97"/>
      <c r="RJ66" s="97"/>
      <c r="RW66" s="97"/>
      <c r="SJ66" s="97"/>
      <c r="SW66" s="97"/>
      <c r="TJ66" s="97"/>
      <c r="TW66" s="97"/>
      <c r="UJ66" s="97"/>
      <c r="UW66" s="97"/>
      <c r="VJ66" s="97"/>
      <c r="VW66" s="97"/>
      <c r="WJ66" s="97"/>
      <c r="WW66" s="97"/>
      <c r="XJ66" s="97"/>
      <c r="XW66" s="97"/>
      <c r="YJ66" s="97"/>
      <c r="YW66" s="97"/>
      <c r="ZJ66" s="97"/>
      <c r="ZW66" s="97"/>
      <c r="AAJ66" s="97"/>
      <c r="AAW66" s="97"/>
      <c r="ABJ66" s="97"/>
      <c r="ABW66" s="97"/>
      <c r="ACJ66" s="97"/>
      <c r="ACW66" s="97"/>
      <c r="ADJ66" s="97"/>
      <c r="ADW66" s="97"/>
      <c r="AEJ66" s="97"/>
      <c r="AEW66" s="97"/>
      <c r="AFJ66" s="97"/>
      <c r="AFW66" s="97"/>
      <c r="AGJ66" s="97"/>
      <c r="AGW66" s="97"/>
      <c r="AHJ66" s="97"/>
      <c r="AHW66" s="97"/>
      <c r="AIJ66" s="97"/>
      <c r="AIW66" s="97"/>
      <c r="AJJ66" s="97"/>
      <c r="AJW66" s="97"/>
      <c r="AKJ66" s="97"/>
      <c r="AKW66" s="97"/>
      <c r="ALJ66" s="97"/>
      <c r="ALW66" s="97"/>
      <c r="AMJ66" s="97"/>
      <c r="AMW66" s="97"/>
      <c r="ANJ66" s="97"/>
      <c r="ANW66" s="97"/>
      <c r="AOJ66" s="97"/>
      <c r="AOW66" s="97"/>
      <c r="APJ66" s="97"/>
      <c r="APW66" s="97"/>
      <c r="AQJ66" s="97"/>
      <c r="AQW66" s="97"/>
      <c r="ARJ66" s="97"/>
      <c r="ARW66" s="97"/>
      <c r="ASJ66" s="97"/>
      <c r="ASW66" s="97"/>
      <c r="ATJ66" s="97"/>
      <c r="ATW66" s="97"/>
      <c r="AUJ66" s="97"/>
      <c r="AUW66" s="97"/>
      <c r="AVJ66" s="97"/>
      <c r="AVW66" s="97"/>
      <c r="AWJ66" s="97"/>
      <c r="AWW66" s="97"/>
      <c r="AXJ66" s="97"/>
      <c r="AXW66" s="97"/>
      <c r="AYJ66" s="97"/>
      <c r="AYW66" s="97"/>
      <c r="AZJ66" s="97"/>
      <c r="AZW66" s="97"/>
      <c r="BAJ66" s="97"/>
      <c r="BAW66" s="97"/>
      <c r="BBJ66" s="97"/>
      <c r="BBW66" s="97"/>
      <c r="BCJ66" s="97"/>
      <c r="BCW66" s="97"/>
      <c r="BDJ66" s="97"/>
      <c r="BDW66" s="97"/>
      <c r="BEJ66" s="97"/>
      <c r="BEW66" s="97"/>
      <c r="BFJ66" s="97"/>
      <c r="BFW66" s="97"/>
      <c r="BGJ66" s="97"/>
      <c r="BGW66" s="97"/>
      <c r="BHJ66" s="97"/>
      <c r="BHW66" s="97"/>
      <c r="BIJ66" s="97"/>
      <c r="BIW66" s="97"/>
      <c r="BJJ66" s="97"/>
      <c r="BJW66" s="97"/>
      <c r="BKJ66" s="97"/>
      <c r="BKW66" s="97"/>
      <c r="BLJ66" s="97"/>
      <c r="BLW66" s="97"/>
      <c r="BMJ66" s="97"/>
      <c r="BMW66" s="97"/>
      <c r="BNJ66" s="97"/>
      <c r="BNW66" s="97"/>
      <c r="BOJ66" s="97"/>
      <c r="BOW66" s="97"/>
      <c r="BPJ66" s="97"/>
      <c r="BPW66" s="97"/>
      <c r="BQJ66" s="97"/>
      <c r="BQW66" s="97"/>
      <c r="BRJ66" s="97"/>
      <c r="BRW66" s="97"/>
      <c r="BSJ66" s="97"/>
      <c r="BSW66" s="97"/>
      <c r="BTJ66" s="97"/>
      <c r="BTW66" s="97"/>
      <c r="BUJ66" s="97"/>
      <c r="BUW66" s="97"/>
      <c r="BVJ66" s="97"/>
      <c r="BVW66" s="97"/>
      <c r="BWJ66" s="97"/>
      <c r="BWW66" s="97"/>
      <c r="BXJ66" s="97"/>
      <c r="BXW66" s="97"/>
      <c r="BYJ66" s="97"/>
      <c r="BYW66" s="97"/>
      <c r="BZJ66" s="97"/>
      <c r="BZW66" s="97"/>
      <c r="CAJ66" s="97"/>
      <c r="CAW66" s="97"/>
      <c r="CBJ66" s="97"/>
      <c r="CBW66" s="97"/>
      <c r="CCJ66" s="97"/>
      <c r="CCW66" s="97"/>
      <c r="CDJ66" s="97"/>
      <c r="CDW66" s="97"/>
      <c r="CEJ66" s="97"/>
      <c r="CEW66" s="97"/>
      <c r="CFJ66" s="97"/>
      <c r="CFW66" s="97"/>
      <c r="CGJ66" s="97"/>
      <c r="CGW66" s="97"/>
      <c r="CHJ66" s="97"/>
      <c r="CHW66" s="97"/>
      <c r="CIJ66" s="97"/>
      <c r="CIW66" s="97"/>
      <c r="CJJ66" s="97"/>
      <c r="CJW66" s="97"/>
      <c r="CKJ66" s="97"/>
      <c r="CKW66" s="97"/>
      <c r="CLJ66" s="97"/>
      <c r="CLW66" s="97"/>
      <c r="CMJ66" s="97"/>
      <c r="CMW66" s="97"/>
      <c r="CNJ66" s="97"/>
      <c r="CNW66" s="97"/>
      <c r="COJ66" s="97"/>
      <c r="COW66" s="97"/>
      <c r="CPJ66" s="97"/>
      <c r="CPW66" s="97"/>
      <c r="CQJ66" s="97"/>
      <c r="CQW66" s="97"/>
      <c r="CRJ66" s="97"/>
      <c r="CRW66" s="97"/>
      <c r="CSJ66" s="97"/>
      <c r="CSW66" s="97"/>
      <c r="CTJ66" s="97"/>
      <c r="CTW66" s="97"/>
      <c r="CUJ66" s="97"/>
      <c r="CUW66" s="97"/>
      <c r="CVJ66" s="97"/>
      <c r="CVW66" s="97"/>
      <c r="CWJ66" s="97"/>
      <c r="CWW66" s="97"/>
      <c r="CXJ66" s="97"/>
      <c r="CXW66" s="97"/>
      <c r="CYJ66" s="97"/>
      <c r="CYW66" s="97"/>
      <c r="CZJ66" s="97"/>
      <c r="CZW66" s="97"/>
      <c r="DAJ66" s="97"/>
      <c r="DAW66" s="97"/>
      <c r="DBJ66" s="97"/>
      <c r="DBW66" s="97"/>
      <c r="DCJ66" s="97"/>
      <c r="DCW66" s="97"/>
      <c r="DDJ66" s="97"/>
      <c r="DDW66" s="97"/>
      <c r="DEJ66" s="97"/>
      <c r="DEW66" s="97"/>
      <c r="DFJ66" s="97"/>
      <c r="DFW66" s="97"/>
      <c r="DGJ66" s="97"/>
      <c r="DGW66" s="97"/>
      <c r="DHJ66" s="97"/>
      <c r="DHW66" s="97"/>
      <c r="DIJ66" s="97"/>
      <c r="DIW66" s="97"/>
      <c r="DJJ66" s="97"/>
      <c r="DJW66" s="97"/>
      <c r="DKJ66" s="97"/>
      <c r="DKW66" s="97"/>
      <c r="DLJ66" s="97"/>
      <c r="DLW66" s="97"/>
      <c r="DMJ66" s="97"/>
      <c r="DMW66" s="97"/>
      <c r="DNJ66" s="97"/>
      <c r="DNW66" s="97"/>
      <c r="DOJ66" s="97"/>
      <c r="DOW66" s="97"/>
      <c r="DPJ66" s="97"/>
      <c r="DPW66" s="97"/>
      <c r="DQJ66" s="97"/>
      <c r="DQW66" s="97"/>
      <c r="DRJ66" s="97"/>
      <c r="DRW66" s="97"/>
      <c r="DSJ66" s="97"/>
      <c r="DSW66" s="97"/>
      <c r="DTJ66" s="97"/>
      <c r="DTW66" s="97"/>
      <c r="DUJ66" s="97"/>
      <c r="DUW66" s="97"/>
      <c r="DVJ66" s="97"/>
      <c r="DVW66" s="97"/>
      <c r="DWJ66" s="97"/>
      <c r="DWW66" s="97"/>
      <c r="DXJ66" s="97"/>
      <c r="DXW66" s="97"/>
      <c r="DYJ66" s="97"/>
      <c r="DYW66" s="97"/>
      <c r="DZJ66" s="97"/>
      <c r="DZW66" s="97"/>
      <c r="EAJ66" s="97"/>
      <c r="EAW66" s="97"/>
      <c r="EBJ66" s="97"/>
      <c r="EBW66" s="97"/>
      <c r="ECJ66" s="97"/>
      <c r="ECW66" s="97"/>
      <c r="EDJ66" s="97"/>
      <c r="EDW66" s="97"/>
      <c r="EEJ66" s="97"/>
      <c r="EEW66" s="97"/>
      <c r="EFJ66" s="97"/>
      <c r="EFW66" s="97"/>
      <c r="EGJ66" s="97"/>
      <c r="EGW66" s="97"/>
      <c r="EHJ66" s="97"/>
      <c r="EHW66" s="97"/>
      <c r="EIJ66" s="97"/>
      <c r="EIW66" s="97"/>
      <c r="EJJ66" s="97"/>
      <c r="EJW66" s="97"/>
      <c r="EKJ66" s="97"/>
      <c r="EKW66" s="97"/>
      <c r="ELJ66" s="97"/>
      <c r="ELW66" s="97"/>
      <c r="EMJ66" s="97"/>
      <c r="EMW66" s="97"/>
      <c r="ENJ66" s="97"/>
      <c r="ENW66" s="97"/>
      <c r="EOJ66" s="97"/>
      <c r="EOW66" s="97"/>
      <c r="EPJ66" s="97"/>
      <c r="EPW66" s="97"/>
      <c r="EQJ66" s="97"/>
      <c r="EQW66" s="97"/>
      <c r="ERJ66" s="97"/>
      <c r="ERW66" s="97"/>
      <c r="ESJ66" s="97"/>
      <c r="ESW66" s="97"/>
      <c r="ETJ66" s="97"/>
      <c r="ETW66" s="97"/>
      <c r="EUJ66" s="97"/>
      <c r="EUW66" s="97"/>
      <c r="EVJ66" s="97"/>
      <c r="EVW66" s="97"/>
      <c r="EWJ66" s="97"/>
      <c r="EWW66" s="97"/>
      <c r="EXJ66" s="97"/>
      <c r="EXW66" s="97"/>
      <c r="EYJ66" s="97"/>
      <c r="EYW66" s="97"/>
      <c r="EZJ66" s="97"/>
      <c r="EZW66" s="97"/>
      <c r="FAJ66" s="97"/>
      <c r="FAW66" s="97"/>
      <c r="FBJ66" s="97"/>
      <c r="FBW66" s="97"/>
      <c r="FCJ66" s="97"/>
      <c r="FCW66" s="97"/>
      <c r="FDJ66" s="97"/>
      <c r="FDW66" s="97"/>
      <c r="FEJ66" s="97"/>
      <c r="FEW66" s="97"/>
      <c r="FFJ66" s="97"/>
      <c r="FFW66" s="97"/>
      <c r="FGJ66" s="97"/>
      <c r="FGW66" s="97"/>
      <c r="FHJ66" s="97"/>
      <c r="FHW66" s="97"/>
      <c r="FIJ66" s="97"/>
      <c r="FIW66" s="97"/>
      <c r="FJJ66" s="97"/>
      <c r="FJW66" s="97"/>
      <c r="FKJ66" s="97"/>
      <c r="FKW66" s="97"/>
      <c r="FLJ66" s="97"/>
      <c r="FLW66" s="97"/>
      <c r="FMJ66" s="97"/>
      <c r="FMW66" s="97"/>
      <c r="FNJ66" s="97"/>
      <c r="FNW66" s="97"/>
      <c r="FOJ66" s="97"/>
      <c r="FOW66" s="97"/>
      <c r="FPJ66" s="97"/>
      <c r="FPW66" s="97"/>
      <c r="FQJ66" s="97"/>
      <c r="FQW66" s="97"/>
      <c r="FRJ66" s="97"/>
      <c r="FRW66" s="97"/>
      <c r="FSJ66" s="97"/>
      <c r="FSW66" s="97"/>
      <c r="FTJ66" s="97"/>
      <c r="FTW66" s="97"/>
      <c r="FUJ66" s="97"/>
      <c r="FUW66" s="97"/>
      <c r="FVJ66" s="97"/>
      <c r="FVW66" s="97"/>
      <c r="FWJ66" s="97"/>
      <c r="FWW66" s="97"/>
      <c r="FXJ66" s="97"/>
      <c r="FXW66" s="97"/>
      <c r="FYJ66" s="97"/>
      <c r="FYW66" s="97"/>
      <c r="FZJ66" s="97"/>
      <c r="FZW66" s="97"/>
      <c r="GAJ66" s="97"/>
      <c r="GAW66" s="97"/>
      <c r="GBJ66" s="97"/>
      <c r="GBW66" s="97"/>
      <c r="GCJ66" s="97"/>
      <c r="GCW66" s="97"/>
      <c r="GDJ66" s="97"/>
      <c r="GDW66" s="97"/>
      <c r="GEJ66" s="97"/>
      <c r="GEW66" s="97"/>
      <c r="GFJ66" s="97"/>
      <c r="GFW66" s="97"/>
      <c r="GGJ66" s="97"/>
      <c r="GGW66" s="97"/>
      <c r="GHJ66" s="97"/>
      <c r="GHW66" s="97"/>
      <c r="GIJ66" s="97"/>
      <c r="GIW66" s="97"/>
      <c r="GJJ66" s="97"/>
      <c r="GJW66" s="97"/>
      <c r="GKJ66" s="97"/>
      <c r="GKW66" s="97"/>
      <c r="GLJ66" s="97"/>
      <c r="GLW66" s="97"/>
      <c r="GMJ66" s="97"/>
      <c r="GMW66" s="97"/>
      <c r="GNJ66" s="97"/>
      <c r="GNW66" s="97"/>
      <c r="GOJ66" s="97"/>
      <c r="GOW66" s="97"/>
      <c r="GPJ66" s="97"/>
      <c r="GPW66" s="97"/>
      <c r="GQJ66" s="97"/>
      <c r="GQW66" s="97"/>
      <c r="GRJ66" s="97"/>
      <c r="GRW66" s="97"/>
      <c r="GSJ66" s="97"/>
      <c r="GSW66" s="97"/>
      <c r="GTJ66" s="97"/>
      <c r="GTW66" s="97"/>
      <c r="GUJ66" s="97"/>
      <c r="GUW66" s="97"/>
      <c r="GVJ66" s="97"/>
      <c r="GVW66" s="97"/>
      <c r="GWJ66" s="97"/>
      <c r="GWW66" s="97"/>
      <c r="GXJ66" s="97"/>
      <c r="GXW66" s="97"/>
      <c r="GYJ66" s="97"/>
      <c r="GYW66" s="97"/>
      <c r="GZJ66" s="97"/>
      <c r="GZW66" s="97"/>
      <c r="HAJ66" s="97"/>
      <c r="HAW66" s="97"/>
      <c r="HBJ66" s="97"/>
      <c r="HBW66" s="97"/>
      <c r="HCJ66" s="97"/>
      <c r="HCW66" s="97"/>
      <c r="HDJ66" s="97"/>
      <c r="HDW66" s="97"/>
      <c r="HEJ66" s="97"/>
      <c r="HEW66" s="97"/>
      <c r="HFJ66" s="97"/>
      <c r="HFW66" s="97"/>
      <c r="HGJ66" s="97"/>
      <c r="HGW66" s="97"/>
      <c r="HHJ66" s="97"/>
      <c r="HHW66" s="97"/>
      <c r="HIJ66" s="97"/>
      <c r="HIW66" s="97"/>
      <c r="HJJ66" s="97"/>
      <c r="HJW66" s="97"/>
      <c r="HKJ66" s="97"/>
      <c r="HKW66" s="97"/>
      <c r="HLJ66" s="97"/>
      <c r="HLW66" s="97"/>
      <c r="HMJ66" s="97"/>
      <c r="HMW66" s="97"/>
      <c r="HNJ66" s="97"/>
      <c r="HNW66" s="97"/>
      <c r="HOJ66" s="97"/>
      <c r="HOW66" s="97"/>
      <c r="HPJ66" s="97"/>
      <c r="HPW66" s="97"/>
      <c r="HQJ66" s="97"/>
      <c r="HQW66" s="97"/>
      <c r="HRJ66" s="97"/>
      <c r="HRW66" s="97"/>
      <c r="HSJ66" s="97"/>
      <c r="HSW66" s="97"/>
      <c r="HTJ66" s="97"/>
      <c r="HTW66" s="97"/>
      <c r="HUJ66" s="97"/>
      <c r="HUW66" s="97"/>
      <c r="HVJ66" s="97"/>
      <c r="HVW66" s="97"/>
      <c r="HWJ66" s="97"/>
      <c r="HWW66" s="97"/>
      <c r="HXJ66" s="97"/>
      <c r="HXW66" s="97"/>
      <c r="HYJ66" s="97"/>
      <c r="HYW66" s="97"/>
      <c r="HZJ66" s="97"/>
      <c r="HZW66" s="97"/>
      <c r="IAJ66" s="97"/>
      <c r="IAW66" s="97"/>
      <c r="IBJ66" s="97"/>
      <c r="IBW66" s="97"/>
      <c r="ICJ66" s="97"/>
      <c r="ICW66" s="97"/>
      <c r="IDJ66" s="97"/>
      <c r="IDW66" s="97"/>
      <c r="IEJ66" s="97"/>
      <c r="IEW66" s="97"/>
      <c r="IFJ66" s="97"/>
      <c r="IFW66" s="97"/>
      <c r="IGJ66" s="97"/>
      <c r="IGW66" s="97"/>
      <c r="IHJ66" s="97"/>
      <c r="IHW66" s="97"/>
      <c r="IIJ66" s="97"/>
      <c r="IIW66" s="97"/>
      <c r="IJJ66" s="97"/>
      <c r="IJW66" s="97"/>
      <c r="IKJ66" s="97"/>
      <c r="IKW66" s="97"/>
      <c r="ILJ66" s="97"/>
      <c r="ILW66" s="97"/>
      <c r="IMJ66" s="97"/>
      <c r="IMW66" s="97"/>
      <c r="INJ66" s="97"/>
      <c r="INW66" s="97"/>
      <c r="IOJ66" s="97"/>
      <c r="IOW66" s="97"/>
      <c r="IPJ66" s="97"/>
      <c r="IPW66" s="97"/>
      <c r="IQJ66" s="97"/>
      <c r="IQW66" s="97"/>
      <c r="IRJ66" s="97"/>
      <c r="IRW66" s="97"/>
      <c r="ISJ66" s="97"/>
      <c r="ISW66" s="97"/>
      <c r="ITJ66" s="97"/>
      <c r="ITW66" s="97"/>
      <c r="IUJ66" s="97"/>
      <c r="IUW66" s="97"/>
      <c r="IVJ66" s="97"/>
      <c r="IVW66" s="97"/>
      <c r="IWJ66" s="97"/>
      <c r="IWW66" s="97"/>
      <c r="IXJ66" s="97"/>
      <c r="IXW66" s="97"/>
      <c r="IYJ66" s="97"/>
      <c r="IYW66" s="97"/>
      <c r="IZJ66" s="97"/>
      <c r="IZW66" s="97"/>
      <c r="JAJ66" s="97"/>
      <c r="JAW66" s="97"/>
      <c r="JBJ66" s="97"/>
      <c r="JBW66" s="97"/>
      <c r="JCJ66" s="97"/>
      <c r="JCW66" s="97"/>
      <c r="JDJ66" s="97"/>
      <c r="JDW66" s="97"/>
      <c r="JEJ66" s="97"/>
      <c r="JEW66" s="97"/>
      <c r="JFJ66" s="97"/>
      <c r="JFW66" s="97"/>
      <c r="JGJ66" s="97"/>
      <c r="JGW66" s="97"/>
      <c r="JHJ66" s="97"/>
      <c r="JHW66" s="97"/>
      <c r="JIJ66" s="97"/>
      <c r="JIW66" s="97"/>
      <c r="JJJ66" s="97"/>
      <c r="JJW66" s="97"/>
      <c r="JKJ66" s="97"/>
      <c r="JKW66" s="97"/>
      <c r="JLJ66" s="97"/>
      <c r="JLW66" s="97"/>
      <c r="JMJ66" s="97"/>
      <c r="JMW66" s="97"/>
      <c r="JNJ66" s="97"/>
      <c r="JNW66" s="97"/>
      <c r="JOJ66" s="97"/>
      <c r="JOW66" s="97"/>
      <c r="JPJ66" s="97"/>
      <c r="JPW66" s="97"/>
      <c r="JQJ66" s="97"/>
      <c r="JQW66" s="97"/>
      <c r="JRJ66" s="97"/>
      <c r="JRW66" s="97"/>
      <c r="JSJ66" s="97"/>
      <c r="JSW66" s="97"/>
      <c r="JTJ66" s="97"/>
      <c r="JTW66" s="97"/>
      <c r="JUJ66" s="97"/>
      <c r="JUW66" s="97"/>
      <c r="JVJ66" s="97"/>
      <c r="JVW66" s="97"/>
      <c r="JWJ66" s="97"/>
      <c r="JWW66" s="97"/>
      <c r="JXJ66" s="97"/>
      <c r="JXW66" s="97"/>
      <c r="JYJ66" s="97"/>
      <c r="JYW66" s="97"/>
      <c r="JZJ66" s="97"/>
      <c r="JZW66" s="97"/>
      <c r="KAJ66" s="97"/>
      <c r="KAW66" s="97"/>
      <c r="KBJ66" s="97"/>
      <c r="KBW66" s="97"/>
      <c r="KCJ66" s="97"/>
      <c r="KCW66" s="97"/>
      <c r="KDJ66" s="97"/>
      <c r="KDW66" s="97"/>
      <c r="KEJ66" s="97"/>
      <c r="KEW66" s="97"/>
      <c r="KFJ66" s="97"/>
      <c r="KFW66" s="97"/>
      <c r="KGJ66" s="97"/>
      <c r="KGW66" s="97"/>
      <c r="KHJ66" s="97"/>
      <c r="KHW66" s="97"/>
      <c r="KIJ66" s="97"/>
      <c r="KIW66" s="97"/>
      <c r="KJJ66" s="97"/>
      <c r="KJW66" s="97"/>
      <c r="KKJ66" s="97"/>
      <c r="KKW66" s="97"/>
      <c r="KLJ66" s="97"/>
      <c r="KLW66" s="97"/>
      <c r="KMJ66" s="97"/>
      <c r="KMW66" s="97"/>
      <c r="KNJ66" s="97"/>
      <c r="KNW66" s="97"/>
      <c r="KOJ66" s="97"/>
      <c r="KOW66" s="97"/>
      <c r="KPJ66" s="97"/>
      <c r="KPW66" s="97"/>
      <c r="KQJ66" s="97"/>
      <c r="KQW66" s="97"/>
      <c r="KRJ66" s="97"/>
      <c r="KRW66" s="97"/>
      <c r="KSJ66" s="97"/>
      <c r="KSW66" s="97"/>
      <c r="KTJ66" s="97"/>
      <c r="KTW66" s="97"/>
      <c r="KUJ66" s="97"/>
      <c r="KUW66" s="97"/>
      <c r="KVJ66" s="97"/>
      <c r="KVW66" s="97"/>
      <c r="KWJ66" s="97"/>
      <c r="KWW66" s="97"/>
      <c r="KXJ66" s="97"/>
      <c r="KXW66" s="97"/>
      <c r="KYJ66" s="97"/>
      <c r="KYW66" s="97"/>
      <c r="KZJ66" s="97"/>
      <c r="KZW66" s="97"/>
      <c r="LAJ66" s="97"/>
      <c r="LAW66" s="97"/>
      <c r="LBJ66" s="97"/>
      <c r="LBW66" s="97"/>
      <c r="LCJ66" s="97"/>
      <c r="LCW66" s="97"/>
      <c r="LDJ66" s="97"/>
      <c r="LDW66" s="97"/>
      <c r="LEJ66" s="97"/>
      <c r="LEW66" s="97"/>
      <c r="LFJ66" s="97"/>
      <c r="LFW66" s="97"/>
      <c r="LGJ66" s="97"/>
      <c r="LGW66" s="97"/>
      <c r="LHJ66" s="97"/>
      <c r="LHW66" s="97"/>
      <c r="LIJ66" s="97"/>
      <c r="LIW66" s="97"/>
      <c r="LJJ66" s="97"/>
      <c r="LJW66" s="97"/>
      <c r="LKJ66" s="97"/>
      <c r="LKW66" s="97"/>
      <c r="LLJ66" s="97"/>
      <c r="LLW66" s="97"/>
      <c r="LMJ66" s="97"/>
      <c r="LMW66" s="97"/>
      <c r="LNJ66" s="97"/>
      <c r="LNW66" s="97"/>
      <c r="LOJ66" s="97"/>
      <c r="LOW66" s="97"/>
      <c r="LPJ66" s="97"/>
      <c r="LPW66" s="97"/>
      <c r="LQJ66" s="97"/>
      <c r="LQW66" s="97"/>
      <c r="LRJ66" s="97"/>
      <c r="LRW66" s="97"/>
      <c r="LSJ66" s="97"/>
      <c r="LSW66" s="97"/>
      <c r="LTJ66" s="97"/>
      <c r="LTW66" s="97"/>
      <c r="LUJ66" s="97"/>
      <c r="LUW66" s="97"/>
      <c r="LVJ66" s="97"/>
      <c r="LVW66" s="97"/>
      <c r="LWJ66" s="97"/>
      <c r="LWW66" s="97"/>
      <c r="LXJ66" s="97"/>
      <c r="LXW66" s="97"/>
      <c r="LYJ66" s="97"/>
      <c r="LYW66" s="97"/>
      <c r="LZJ66" s="97"/>
      <c r="LZW66" s="97"/>
      <c r="MAJ66" s="97"/>
      <c r="MAW66" s="97"/>
      <c r="MBJ66" s="97"/>
      <c r="MBW66" s="97"/>
      <c r="MCJ66" s="97"/>
      <c r="MCW66" s="97"/>
      <c r="MDJ66" s="97"/>
      <c r="MDW66" s="97"/>
      <c r="MEJ66" s="97"/>
      <c r="MEW66" s="97"/>
      <c r="MFJ66" s="97"/>
      <c r="MFW66" s="97"/>
      <c r="MGJ66" s="97"/>
      <c r="MGW66" s="97"/>
      <c r="MHJ66" s="97"/>
      <c r="MHW66" s="97"/>
      <c r="MIJ66" s="97"/>
      <c r="MIW66" s="97"/>
      <c r="MJJ66" s="97"/>
      <c r="MJW66" s="97"/>
      <c r="MKJ66" s="97"/>
      <c r="MKW66" s="97"/>
      <c r="MLJ66" s="97"/>
      <c r="MLW66" s="97"/>
      <c r="MMJ66" s="97"/>
      <c r="MMW66" s="97"/>
      <c r="MNJ66" s="97"/>
      <c r="MNW66" s="97"/>
      <c r="MOJ66" s="97"/>
      <c r="MOW66" s="97"/>
      <c r="MPJ66" s="97"/>
      <c r="MPW66" s="97"/>
      <c r="MQJ66" s="97"/>
      <c r="MQW66" s="97"/>
      <c r="MRJ66" s="97"/>
      <c r="MRW66" s="97"/>
      <c r="MSJ66" s="97"/>
      <c r="MSW66" s="97"/>
      <c r="MTJ66" s="97"/>
      <c r="MTW66" s="97"/>
      <c r="MUJ66" s="97"/>
      <c r="MUW66" s="97"/>
      <c r="MVJ66" s="97"/>
      <c r="MVW66" s="97"/>
      <c r="MWJ66" s="97"/>
      <c r="MWW66" s="97"/>
      <c r="MXJ66" s="97"/>
      <c r="MXW66" s="97"/>
      <c r="MYJ66" s="97"/>
      <c r="MYW66" s="97"/>
      <c r="MZJ66" s="97"/>
      <c r="MZW66" s="97"/>
      <c r="NAJ66" s="97"/>
      <c r="NAW66" s="97"/>
      <c r="NBJ66" s="97"/>
      <c r="NBW66" s="97"/>
      <c r="NCJ66" s="97"/>
      <c r="NCW66" s="97"/>
      <c r="NDJ66" s="97"/>
      <c r="NDW66" s="97"/>
      <c r="NEJ66" s="97"/>
      <c r="NEW66" s="97"/>
      <c r="NFJ66" s="97"/>
      <c r="NFW66" s="97"/>
      <c r="NGJ66" s="97"/>
      <c r="NGW66" s="97"/>
      <c r="NHJ66" s="97"/>
      <c r="NHW66" s="97"/>
      <c r="NIJ66" s="97"/>
      <c r="NIW66" s="97"/>
      <c r="NJJ66" s="97"/>
      <c r="NJW66" s="97"/>
      <c r="NKJ66" s="97"/>
      <c r="NKW66" s="97"/>
      <c r="NLJ66" s="97"/>
      <c r="NLW66" s="97"/>
      <c r="NMJ66" s="97"/>
      <c r="NMW66" s="97"/>
      <c r="NNJ66" s="97"/>
      <c r="NNW66" s="97"/>
      <c r="NOJ66" s="97"/>
      <c r="NOW66" s="97"/>
      <c r="NPJ66" s="97"/>
      <c r="NPW66" s="97"/>
      <c r="NQJ66" s="97"/>
      <c r="NQW66" s="97"/>
      <c r="NRJ66" s="97"/>
      <c r="NRW66" s="97"/>
      <c r="NSJ66" s="97"/>
      <c r="NSW66" s="97"/>
      <c r="NTJ66" s="97"/>
      <c r="NTW66" s="97"/>
      <c r="NUJ66" s="97"/>
      <c r="NUW66" s="97"/>
      <c r="NVJ66" s="97"/>
      <c r="NVW66" s="97"/>
      <c r="NWJ66" s="97"/>
      <c r="NWW66" s="97"/>
      <c r="NXJ66" s="97"/>
      <c r="NXW66" s="97"/>
      <c r="NYJ66" s="97"/>
      <c r="NYW66" s="97"/>
      <c r="NZJ66" s="97"/>
      <c r="NZW66" s="97"/>
      <c r="OAJ66" s="97"/>
      <c r="OAW66" s="97"/>
      <c r="OBJ66" s="97"/>
      <c r="OBW66" s="97"/>
      <c r="OCJ66" s="97"/>
      <c r="OCW66" s="97"/>
      <c r="ODJ66" s="97"/>
      <c r="ODW66" s="97"/>
      <c r="OEJ66" s="97"/>
      <c r="OEW66" s="97"/>
      <c r="OFJ66" s="97"/>
      <c r="OFW66" s="97"/>
      <c r="OGJ66" s="97"/>
      <c r="OGW66" s="97"/>
      <c r="OHJ66" s="97"/>
      <c r="OHW66" s="97"/>
      <c r="OIJ66" s="97"/>
      <c r="OIW66" s="97"/>
      <c r="OJJ66" s="97"/>
      <c r="OJW66" s="97"/>
      <c r="OKJ66" s="97"/>
      <c r="OKW66" s="97"/>
      <c r="OLJ66" s="97"/>
      <c r="OLW66" s="97"/>
      <c r="OMJ66" s="97"/>
      <c r="OMW66" s="97"/>
      <c r="ONJ66" s="97"/>
      <c r="ONW66" s="97"/>
      <c r="OOJ66" s="97"/>
      <c r="OOW66" s="97"/>
      <c r="OPJ66" s="97"/>
      <c r="OPW66" s="97"/>
      <c r="OQJ66" s="97"/>
      <c r="OQW66" s="97"/>
      <c r="ORJ66" s="97"/>
      <c r="ORW66" s="97"/>
      <c r="OSJ66" s="97"/>
      <c r="OSW66" s="97"/>
      <c r="OTJ66" s="97"/>
      <c r="OTW66" s="97"/>
      <c r="OUJ66" s="97"/>
      <c r="OUW66" s="97"/>
      <c r="OVJ66" s="97"/>
      <c r="OVW66" s="97"/>
      <c r="OWJ66" s="97"/>
      <c r="OWW66" s="97"/>
      <c r="OXJ66" s="97"/>
      <c r="OXW66" s="97"/>
      <c r="OYJ66" s="97"/>
      <c r="OYW66" s="97"/>
      <c r="OZJ66" s="97"/>
      <c r="OZW66" s="97"/>
      <c r="PAJ66" s="97"/>
      <c r="PAW66" s="97"/>
      <c r="PBJ66" s="97"/>
      <c r="PBW66" s="97"/>
      <c r="PCJ66" s="97"/>
      <c r="PCW66" s="97"/>
      <c r="PDJ66" s="97"/>
      <c r="PDW66" s="97"/>
      <c r="PEJ66" s="97"/>
      <c r="PEW66" s="97"/>
      <c r="PFJ66" s="97"/>
      <c r="PFW66" s="97"/>
      <c r="PGJ66" s="97"/>
      <c r="PGW66" s="97"/>
      <c r="PHJ66" s="97"/>
      <c r="PHW66" s="97"/>
      <c r="PIJ66" s="97"/>
      <c r="PIW66" s="97"/>
      <c r="PJJ66" s="97"/>
      <c r="PJW66" s="97"/>
      <c r="PKJ66" s="97"/>
      <c r="PKW66" s="97"/>
      <c r="PLJ66" s="97"/>
      <c r="PLW66" s="97"/>
      <c r="PMJ66" s="97"/>
      <c r="PMW66" s="97"/>
      <c r="PNJ66" s="97"/>
      <c r="PNW66" s="97"/>
      <c r="POJ66" s="97"/>
      <c r="POW66" s="97"/>
      <c r="PPJ66" s="97"/>
      <c r="PPW66" s="97"/>
      <c r="PQJ66" s="97"/>
      <c r="PQW66" s="97"/>
      <c r="PRJ66" s="97"/>
      <c r="PRW66" s="97"/>
      <c r="PSJ66" s="97"/>
      <c r="PSW66" s="97"/>
      <c r="PTJ66" s="97"/>
      <c r="PTW66" s="97"/>
      <c r="PUJ66" s="97"/>
      <c r="PUW66" s="97"/>
      <c r="PVJ66" s="97"/>
      <c r="PVW66" s="97"/>
      <c r="PWJ66" s="97"/>
      <c r="PWW66" s="97"/>
      <c r="PXJ66" s="97"/>
      <c r="PXW66" s="97"/>
      <c r="PYJ66" s="97"/>
      <c r="PYW66" s="97"/>
      <c r="PZJ66" s="97"/>
      <c r="PZW66" s="97"/>
      <c r="QAJ66" s="97"/>
      <c r="QAW66" s="97"/>
      <c r="QBJ66" s="97"/>
      <c r="QBW66" s="97"/>
      <c r="QCJ66" s="97"/>
      <c r="QCW66" s="97"/>
      <c r="QDJ66" s="97"/>
      <c r="QDW66" s="97"/>
      <c r="QEJ66" s="97"/>
      <c r="QEW66" s="97"/>
      <c r="QFJ66" s="97"/>
      <c r="QFW66" s="97"/>
      <c r="QGJ66" s="97"/>
      <c r="QGW66" s="97"/>
      <c r="QHJ66" s="97"/>
      <c r="QHW66" s="97"/>
      <c r="QIJ66" s="97"/>
      <c r="QIW66" s="97"/>
      <c r="QJJ66" s="97"/>
      <c r="QJW66" s="97"/>
      <c r="QKJ66" s="97"/>
      <c r="QKW66" s="97"/>
      <c r="QLJ66" s="97"/>
      <c r="QLW66" s="97"/>
      <c r="QMJ66" s="97"/>
      <c r="QMW66" s="97"/>
      <c r="QNJ66" s="97"/>
      <c r="QNW66" s="97"/>
      <c r="QOJ66" s="97"/>
      <c r="QOW66" s="97"/>
      <c r="QPJ66" s="97"/>
      <c r="QPW66" s="97"/>
      <c r="QQJ66" s="97"/>
      <c r="QQW66" s="97"/>
      <c r="QRJ66" s="97"/>
      <c r="QRW66" s="97"/>
      <c r="QSJ66" s="97"/>
      <c r="QSW66" s="97"/>
      <c r="QTJ66" s="97"/>
      <c r="QTW66" s="97"/>
      <c r="QUJ66" s="97"/>
      <c r="QUW66" s="97"/>
      <c r="QVJ66" s="97"/>
      <c r="QVW66" s="97"/>
      <c r="QWJ66" s="97"/>
      <c r="QWW66" s="97"/>
      <c r="QXJ66" s="97"/>
      <c r="QXW66" s="97"/>
      <c r="QYJ66" s="97"/>
      <c r="QYW66" s="97"/>
      <c r="QZJ66" s="97"/>
      <c r="QZW66" s="97"/>
      <c r="RAJ66" s="97"/>
      <c r="RAW66" s="97"/>
      <c r="RBJ66" s="97"/>
      <c r="RBW66" s="97"/>
      <c r="RCJ66" s="97"/>
      <c r="RCW66" s="97"/>
      <c r="RDJ66" s="97"/>
      <c r="RDW66" s="97"/>
      <c r="REJ66" s="97"/>
      <c r="REW66" s="97"/>
      <c r="RFJ66" s="97"/>
      <c r="RFW66" s="97"/>
      <c r="RGJ66" s="97"/>
      <c r="RGW66" s="97"/>
      <c r="RHJ66" s="97"/>
      <c r="RHW66" s="97"/>
      <c r="RIJ66" s="97"/>
      <c r="RIW66" s="97"/>
      <c r="RJJ66" s="97"/>
      <c r="RJW66" s="97"/>
      <c r="RKJ66" s="97"/>
      <c r="RKW66" s="97"/>
      <c r="RLJ66" s="97"/>
      <c r="RLW66" s="97"/>
      <c r="RMJ66" s="97"/>
      <c r="RMW66" s="97"/>
      <c r="RNJ66" s="97"/>
      <c r="RNW66" s="97"/>
      <c r="ROJ66" s="97"/>
      <c r="ROW66" s="97"/>
      <c r="RPJ66" s="97"/>
      <c r="RPW66" s="97"/>
      <c r="RQJ66" s="97"/>
      <c r="RQW66" s="97"/>
      <c r="RRJ66" s="97"/>
      <c r="RRW66" s="97"/>
      <c r="RSJ66" s="97"/>
      <c r="RSW66" s="97"/>
      <c r="RTJ66" s="97"/>
      <c r="RTW66" s="97"/>
      <c r="RUJ66" s="97"/>
      <c r="RUW66" s="97"/>
      <c r="RVJ66" s="97"/>
      <c r="RVW66" s="97"/>
      <c r="RWJ66" s="97"/>
      <c r="RWW66" s="97"/>
      <c r="RXJ66" s="97"/>
      <c r="RXW66" s="97"/>
      <c r="RYJ66" s="97"/>
      <c r="RYW66" s="97"/>
      <c r="RZJ66" s="97"/>
      <c r="RZW66" s="97"/>
      <c r="SAJ66" s="97"/>
      <c r="SAW66" s="97"/>
      <c r="SBJ66" s="97"/>
      <c r="SBW66" s="97"/>
      <c r="SCJ66" s="97"/>
      <c r="SCW66" s="97"/>
      <c r="SDJ66" s="97"/>
      <c r="SDW66" s="97"/>
      <c r="SEJ66" s="97"/>
      <c r="SEW66" s="97"/>
      <c r="SFJ66" s="97"/>
      <c r="SFW66" s="97"/>
      <c r="SGJ66" s="97"/>
      <c r="SGW66" s="97"/>
      <c r="SHJ66" s="97"/>
      <c r="SHW66" s="97"/>
      <c r="SIJ66" s="97"/>
      <c r="SIW66" s="97"/>
      <c r="SJJ66" s="97"/>
      <c r="SJW66" s="97"/>
      <c r="SKJ66" s="97"/>
      <c r="SKW66" s="97"/>
      <c r="SLJ66" s="97"/>
      <c r="SLW66" s="97"/>
      <c r="SMJ66" s="97"/>
      <c r="SMW66" s="97"/>
      <c r="SNJ66" s="97"/>
      <c r="SNW66" s="97"/>
      <c r="SOJ66" s="97"/>
      <c r="SOW66" s="97"/>
      <c r="SPJ66" s="97"/>
      <c r="SPW66" s="97"/>
      <c r="SQJ66" s="97"/>
      <c r="SQW66" s="97"/>
      <c r="SRJ66" s="97"/>
      <c r="SRW66" s="97"/>
      <c r="SSJ66" s="97"/>
      <c r="SSW66" s="97"/>
      <c r="STJ66" s="97"/>
      <c r="STW66" s="97"/>
      <c r="SUJ66" s="97"/>
      <c r="SUW66" s="97"/>
      <c r="SVJ66" s="97"/>
      <c r="SVW66" s="97"/>
      <c r="SWJ66" s="97"/>
      <c r="SWW66" s="97"/>
      <c r="SXJ66" s="97"/>
      <c r="SXW66" s="97"/>
      <c r="SYJ66" s="97"/>
      <c r="SYW66" s="97"/>
      <c r="SZJ66" s="97"/>
      <c r="SZW66" s="97"/>
      <c r="TAJ66" s="97"/>
      <c r="TAW66" s="97"/>
      <c r="TBJ66" s="97"/>
      <c r="TBW66" s="97"/>
      <c r="TCJ66" s="97"/>
      <c r="TCW66" s="97"/>
      <c r="TDJ66" s="97"/>
      <c r="TDW66" s="97"/>
      <c r="TEJ66" s="97"/>
      <c r="TEW66" s="97"/>
      <c r="TFJ66" s="97"/>
      <c r="TFW66" s="97"/>
      <c r="TGJ66" s="97"/>
      <c r="TGW66" s="97"/>
      <c r="THJ66" s="97"/>
      <c r="THW66" s="97"/>
      <c r="TIJ66" s="97"/>
      <c r="TIW66" s="97"/>
      <c r="TJJ66" s="97"/>
      <c r="TJW66" s="97"/>
      <c r="TKJ66" s="97"/>
      <c r="TKW66" s="97"/>
      <c r="TLJ66" s="97"/>
      <c r="TLW66" s="97"/>
      <c r="TMJ66" s="97"/>
      <c r="TMW66" s="97"/>
      <c r="TNJ66" s="97"/>
      <c r="TNW66" s="97"/>
      <c r="TOJ66" s="97"/>
      <c r="TOW66" s="97"/>
      <c r="TPJ66" s="97"/>
      <c r="TPW66" s="97"/>
      <c r="TQJ66" s="97"/>
      <c r="TQW66" s="97"/>
      <c r="TRJ66" s="97"/>
      <c r="TRW66" s="97"/>
      <c r="TSJ66" s="97"/>
      <c r="TSW66" s="97"/>
      <c r="TTJ66" s="97"/>
      <c r="TTW66" s="97"/>
      <c r="TUJ66" s="97"/>
      <c r="TUW66" s="97"/>
      <c r="TVJ66" s="97"/>
      <c r="TVW66" s="97"/>
      <c r="TWJ66" s="97"/>
      <c r="TWW66" s="97"/>
      <c r="TXJ66" s="97"/>
      <c r="TXW66" s="97"/>
      <c r="TYJ66" s="97"/>
      <c r="TYW66" s="97"/>
      <c r="TZJ66" s="97"/>
      <c r="TZW66" s="97"/>
      <c r="UAJ66" s="97"/>
      <c r="UAW66" s="97"/>
      <c r="UBJ66" s="97"/>
      <c r="UBW66" s="97"/>
      <c r="UCJ66" s="97"/>
      <c r="UCW66" s="97"/>
      <c r="UDJ66" s="97"/>
      <c r="UDW66" s="97"/>
      <c r="UEJ66" s="97"/>
      <c r="UEW66" s="97"/>
      <c r="UFJ66" s="97"/>
      <c r="UFW66" s="97"/>
      <c r="UGJ66" s="97"/>
      <c r="UGW66" s="97"/>
      <c r="UHJ66" s="97"/>
      <c r="UHW66" s="97"/>
      <c r="UIJ66" s="97"/>
      <c r="UIW66" s="97"/>
      <c r="UJJ66" s="97"/>
      <c r="UJW66" s="97"/>
      <c r="UKJ66" s="97"/>
      <c r="UKW66" s="97"/>
      <c r="ULJ66" s="97"/>
      <c r="ULW66" s="97"/>
      <c r="UMJ66" s="97"/>
      <c r="UMW66" s="97"/>
      <c r="UNJ66" s="97"/>
      <c r="UNW66" s="97"/>
      <c r="UOJ66" s="97"/>
      <c r="UOW66" s="97"/>
      <c r="UPJ66" s="97"/>
      <c r="UPW66" s="97"/>
      <c r="UQJ66" s="97"/>
      <c r="UQW66" s="97"/>
      <c r="URJ66" s="97"/>
      <c r="URW66" s="97"/>
      <c r="USJ66" s="97"/>
      <c r="USW66" s="97"/>
      <c r="UTJ66" s="97"/>
      <c r="UTW66" s="97"/>
      <c r="UUJ66" s="97"/>
      <c r="UUW66" s="97"/>
      <c r="UVJ66" s="97"/>
      <c r="UVW66" s="97"/>
      <c r="UWJ66" s="97"/>
      <c r="UWW66" s="97"/>
      <c r="UXJ66" s="97"/>
      <c r="UXW66" s="97"/>
      <c r="UYJ66" s="97"/>
      <c r="UYW66" s="97"/>
      <c r="UZJ66" s="97"/>
      <c r="UZW66" s="97"/>
      <c r="VAJ66" s="97"/>
      <c r="VAW66" s="97"/>
      <c r="VBJ66" s="97"/>
      <c r="VBW66" s="97"/>
      <c r="VCJ66" s="97"/>
      <c r="VCW66" s="97"/>
      <c r="VDJ66" s="97"/>
      <c r="VDW66" s="97"/>
      <c r="VEJ66" s="97"/>
      <c r="VEW66" s="97"/>
      <c r="VFJ66" s="97"/>
      <c r="VFW66" s="97"/>
      <c r="VGJ66" s="97"/>
      <c r="VGW66" s="97"/>
      <c r="VHJ66" s="97"/>
      <c r="VHW66" s="97"/>
      <c r="VIJ66" s="97"/>
      <c r="VIW66" s="97"/>
      <c r="VJJ66" s="97"/>
      <c r="VJW66" s="97"/>
      <c r="VKJ66" s="97"/>
      <c r="VKW66" s="97"/>
      <c r="VLJ66" s="97"/>
      <c r="VLW66" s="97"/>
      <c r="VMJ66" s="97"/>
      <c r="VMW66" s="97"/>
      <c r="VNJ66" s="97"/>
      <c r="VNW66" s="97"/>
      <c r="VOJ66" s="97"/>
      <c r="VOW66" s="97"/>
      <c r="VPJ66" s="97"/>
      <c r="VPW66" s="97"/>
      <c r="VQJ66" s="97"/>
      <c r="VQW66" s="97"/>
      <c r="VRJ66" s="97"/>
      <c r="VRW66" s="97"/>
      <c r="VSJ66" s="97"/>
      <c r="VSW66" s="97"/>
      <c r="VTJ66" s="97"/>
      <c r="VTW66" s="97"/>
      <c r="VUJ66" s="97"/>
      <c r="VUW66" s="97"/>
      <c r="VVJ66" s="97"/>
      <c r="VVW66" s="97"/>
      <c r="VWJ66" s="97"/>
      <c r="VWW66" s="97"/>
      <c r="VXJ66" s="97"/>
      <c r="VXW66" s="97"/>
      <c r="VYJ66" s="97"/>
      <c r="VYW66" s="97"/>
      <c r="VZJ66" s="97"/>
      <c r="VZW66" s="97"/>
      <c r="WAJ66" s="97"/>
      <c r="WAW66" s="97"/>
      <c r="WBJ66" s="97"/>
      <c r="WBW66" s="97"/>
      <c r="WCJ66" s="97"/>
      <c r="WCW66" s="97"/>
      <c r="WDJ66" s="97"/>
      <c r="WDW66" s="97"/>
      <c r="WEJ66" s="97"/>
      <c r="WEW66" s="97"/>
      <c r="WFJ66" s="97"/>
      <c r="WFW66" s="97"/>
      <c r="WGJ66" s="97"/>
      <c r="WGW66" s="97"/>
      <c r="WHJ66" s="97"/>
      <c r="WHW66" s="97"/>
      <c r="WIJ66" s="97"/>
      <c r="WIW66" s="97"/>
      <c r="WJJ66" s="97"/>
      <c r="WJW66" s="97"/>
      <c r="WKJ66" s="97"/>
      <c r="WKW66" s="97"/>
      <c r="WLJ66" s="97"/>
      <c r="WLW66" s="97"/>
      <c r="WMJ66" s="97"/>
      <c r="WMW66" s="97"/>
      <c r="WNJ66" s="97"/>
      <c r="WNW66" s="97"/>
      <c r="WOJ66" s="97"/>
      <c r="WOW66" s="97"/>
      <c r="WPJ66" s="97"/>
      <c r="WPW66" s="97"/>
      <c r="WQJ66" s="97"/>
      <c r="WQW66" s="97"/>
      <c r="WRJ66" s="97"/>
      <c r="WRW66" s="97"/>
      <c r="WSJ66" s="97"/>
      <c r="WSW66" s="97"/>
      <c r="WTJ66" s="97"/>
      <c r="WTW66" s="97"/>
      <c r="WUJ66" s="97"/>
      <c r="WUW66" s="97"/>
      <c r="WVJ66" s="97"/>
      <c r="WVW66" s="97"/>
      <c r="WWJ66" s="97"/>
      <c r="WWW66" s="97"/>
      <c r="WXJ66" s="97"/>
      <c r="WXW66" s="97"/>
      <c r="WYJ66" s="97"/>
      <c r="WYW66" s="97"/>
      <c r="WZJ66" s="97"/>
      <c r="WZW66" s="97"/>
      <c r="XAJ66" s="97"/>
      <c r="XAW66" s="97"/>
      <c r="XBJ66" s="97"/>
      <c r="XBW66" s="97"/>
      <c r="XCJ66" s="97"/>
      <c r="XCW66" s="97"/>
      <c r="XDJ66" s="97"/>
      <c r="XDW66" s="97"/>
      <c r="XEJ66" s="97"/>
      <c r="XEW66" s="97"/>
    </row>
    <row r="67" spans="1:1024 1037:2038 2051:3065 3078:4092 4105:5119 5132:6133 6146:7160 7173:8187 8200:9214 9227:10228 10241:11255 11268:12282 12295:13309 13322:14336 14349:15350 15363:16377" s="96" customFormat="1" ht="18" customHeight="1" x14ac:dyDescent="0.2">
      <c r="C67" s="100"/>
      <c r="J67" s="97"/>
      <c r="W67" s="97"/>
      <c r="AJ67" s="97"/>
      <c r="AW67" s="97"/>
      <c r="BJ67" s="97"/>
      <c r="BW67" s="97"/>
      <c r="CJ67" s="97"/>
      <c r="CW67" s="97"/>
      <c r="DJ67" s="97"/>
      <c r="DW67" s="97"/>
      <c r="EJ67" s="97"/>
      <c r="EW67" s="97"/>
      <c r="FJ67" s="97"/>
      <c r="FW67" s="97"/>
      <c r="GJ67" s="97"/>
      <c r="GW67" s="97"/>
      <c r="HJ67" s="97"/>
      <c r="HW67" s="97"/>
      <c r="IJ67" s="97"/>
      <c r="IW67" s="97"/>
      <c r="JJ67" s="97"/>
      <c r="JW67" s="97"/>
      <c r="KJ67" s="97"/>
      <c r="KW67" s="97"/>
      <c r="LJ67" s="97"/>
      <c r="LW67" s="97"/>
      <c r="MJ67" s="97"/>
      <c r="MW67" s="97"/>
      <c r="NJ67" s="97"/>
      <c r="NW67" s="97"/>
      <c r="OJ67" s="97"/>
      <c r="OW67" s="97"/>
      <c r="PJ67" s="97"/>
      <c r="PW67" s="97"/>
      <c r="QJ67" s="97"/>
      <c r="QW67" s="97"/>
      <c r="RJ67" s="97"/>
      <c r="RW67" s="97"/>
      <c r="SJ67" s="97"/>
      <c r="SW67" s="97"/>
      <c r="TJ67" s="97"/>
      <c r="TW67" s="97"/>
      <c r="UJ67" s="97"/>
      <c r="UW67" s="97"/>
      <c r="VJ67" s="97"/>
      <c r="VW67" s="97"/>
      <c r="WJ67" s="97"/>
      <c r="WW67" s="97"/>
      <c r="XJ67" s="97"/>
      <c r="XW67" s="97"/>
      <c r="YJ67" s="97"/>
      <c r="YW67" s="97"/>
      <c r="ZJ67" s="97"/>
      <c r="ZW67" s="97"/>
      <c r="AAJ67" s="97"/>
      <c r="AAW67" s="97"/>
      <c r="ABJ67" s="97"/>
      <c r="ABW67" s="97"/>
      <c r="ACJ67" s="97"/>
      <c r="ACW67" s="97"/>
      <c r="ADJ67" s="97"/>
      <c r="ADW67" s="97"/>
      <c r="AEJ67" s="97"/>
      <c r="AEW67" s="97"/>
      <c r="AFJ67" s="97"/>
      <c r="AFW67" s="97"/>
      <c r="AGJ67" s="97"/>
      <c r="AGW67" s="97"/>
      <c r="AHJ67" s="97"/>
      <c r="AHW67" s="97"/>
      <c r="AIJ67" s="97"/>
      <c r="AIW67" s="97"/>
      <c r="AJJ67" s="97"/>
      <c r="AJW67" s="97"/>
      <c r="AKJ67" s="97"/>
      <c r="AKW67" s="97"/>
      <c r="ALJ67" s="97"/>
      <c r="ALW67" s="97"/>
      <c r="AMJ67" s="97"/>
      <c r="AMW67" s="97"/>
      <c r="ANJ67" s="97"/>
      <c r="ANW67" s="97"/>
      <c r="AOJ67" s="97"/>
      <c r="AOW67" s="97"/>
      <c r="APJ67" s="97"/>
      <c r="APW67" s="97"/>
      <c r="AQJ67" s="97"/>
      <c r="AQW67" s="97"/>
      <c r="ARJ67" s="97"/>
      <c r="ARW67" s="97"/>
      <c r="ASJ67" s="97"/>
      <c r="ASW67" s="97"/>
      <c r="ATJ67" s="97"/>
      <c r="ATW67" s="97"/>
      <c r="AUJ67" s="97"/>
      <c r="AUW67" s="97"/>
      <c r="AVJ67" s="97"/>
      <c r="AVW67" s="97"/>
      <c r="AWJ67" s="97"/>
      <c r="AWW67" s="97"/>
      <c r="AXJ67" s="97"/>
      <c r="AXW67" s="97"/>
      <c r="AYJ67" s="97"/>
      <c r="AYW67" s="97"/>
      <c r="AZJ67" s="97"/>
      <c r="AZW67" s="97"/>
      <c r="BAJ67" s="97"/>
      <c r="BAW67" s="97"/>
      <c r="BBJ67" s="97"/>
      <c r="BBW67" s="97"/>
      <c r="BCJ67" s="97"/>
      <c r="BCW67" s="97"/>
      <c r="BDJ67" s="97"/>
      <c r="BDW67" s="97"/>
      <c r="BEJ67" s="97"/>
      <c r="BEW67" s="97"/>
      <c r="BFJ67" s="97"/>
      <c r="BFW67" s="97"/>
      <c r="BGJ67" s="97"/>
      <c r="BGW67" s="97"/>
      <c r="BHJ67" s="97"/>
      <c r="BHW67" s="97"/>
      <c r="BIJ67" s="97"/>
      <c r="BIW67" s="97"/>
      <c r="BJJ67" s="97"/>
      <c r="BJW67" s="97"/>
      <c r="BKJ67" s="97"/>
      <c r="BKW67" s="97"/>
      <c r="BLJ67" s="97"/>
      <c r="BLW67" s="97"/>
      <c r="BMJ67" s="97"/>
      <c r="BMW67" s="97"/>
      <c r="BNJ67" s="97"/>
      <c r="BNW67" s="97"/>
      <c r="BOJ67" s="97"/>
      <c r="BOW67" s="97"/>
      <c r="BPJ67" s="97"/>
      <c r="BPW67" s="97"/>
      <c r="BQJ67" s="97"/>
      <c r="BQW67" s="97"/>
      <c r="BRJ67" s="97"/>
      <c r="BRW67" s="97"/>
      <c r="BSJ67" s="97"/>
      <c r="BSW67" s="97"/>
      <c r="BTJ67" s="97"/>
      <c r="BTW67" s="97"/>
      <c r="BUJ67" s="97"/>
      <c r="BUW67" s="97"/>
      <c r="BVJ67" s="97"/>
      <c r="BVW67" s="97"/>
      <c r="BWJ67" s="97"/>
      <c r="BWW67" s="97"/>
      <c r="BXJ67" s="97"/>
      <c r="BXW67" s="97"/>
      <c r="BYJ67" s="97"/>
      <c r="BYW67" s="97"/>
      <c r="BZJ67" s="97"/>
      <c r="BZW67" s="97"/>
      <c r="CAJ67" s="97"/>
      <c r="CAW67" s="97"/>
      <c r="CBJ67" s="97"/>
      <c r="CBW67" s="97"/>
      <c r="CCJ67" s="97"/>
      <c r="CCW67" s="97"/>
      <c r="CDJ67" s="97"/>
      <c r="CDW67" s="97"/>
      <c r="CEJ67" s="97"/>
      <c r="CEW67" s="97"/>
      <c r="CFJ67" s="97"/>
      <c r="CFW67" s="97"/>
      <c r="CGJ67" s="97"/>
      <c r="CGW67" s="97"/>
      <c r="CHJ67" s="97"/>
      <c r="CHW67" s="97"/>
      <c r="CIJ67" s="97"/>
      <c r="CIW67" s="97"/>
      <c r="CJJ67" s="97"/>
      <c r="CJW67" s="97"/>
      <c r="CKJ67" s="97"/>
      <c r="CKW67" s="97"/>
      <c r="CLJ67" s="97"/>
      <c r="CLW67" s="97"/>
      <c r="CMJ67" s="97"/>
      <c r="CMW67" s="97"/>
      <c r="CNJ67" s="97"/>
      <c r="CNW67" s="97"/>
      <c r="COJ67" s="97"/>
      <c r="COW67" s="97"/>
      <c r="CPJ67" s="97"/>
      <c r="CPW67" s="97"/>
      <c r="CQJ67" s="97"/>
      <c r="CQW67" s="97"/>
      <c r="CRJ67" s="97"/>
      <c r="CRW67" s="97"/>
      <c r="CSJ67" s="97"/>
      <c r="CSW67" s="97"/>
      <c r="CTJ67" s="97"/>
      <c r="CTW67" s="97"/>
      <c r="CUJ67" s="97"/>
      <c r="CUW67" s="97"/>
      <c r="CVJ67" s="97"/>
      <c r="CVW67" s="97"/>
      <c r="CWJ67" s="97"/>
      <c r="CWW67" s="97"/>
      <c r="CXJ67" s="97"/>
      <c r="CXW67" s="97"/>
      <c r="CYJ67" s="97"/>
      <c r="CYW67" s="97"/>
      <c r="CZJ67" s="97"/>
      <c r="CZW67" s="97"/>
      <c r="DAJ67" s="97"/>
      <c r="DAW67" s="97"/>
      <c r="DBJ67" s="97"/>
      <c r="DBW67" s="97"/>
      <c r="DCJ67" s="97"/>
      <c r="DCW67" s="97"/>
      <c r="DDJ67" s="97"/>
      <c r="DDW67" s="97"/>
      <c r="DEJ67" s="97"/>
      <c r="DEW67" s="97"/>
      <c r="DFJ67" s="97"/>
      <c r="DFW67" s="97"/>
      <c r="DGJ67" s="97"/>
      <c r="DGW67" s="97"/>
      <c r="DHJ67" s="97"/>
      <c r="DHW67" s="97"/>
      <c r="DIJ67" s="97"/>
      <c r="DIW67" s="97"/>
      <c r="DJJ67" s="97"/>
      <c r="DJW67" s="97"/>
      <c r="DKJ67" s="97"/>
      <c r="DKW67" s="97"/>
      <c r="DLJ67" s="97"/>
      <c r="DLW67" s="97"/>
      <c r="DMJ67" s="97"/>
      <c r="DMW67" s="97"/>
      <c r="DNJ67" s="97"/>
      <c r="DNW67" s="97"/>
      <c r="DOJ67" s="97"/>
      <c r="DOW67" s="97"/>
      <c r="DPJ67" s="97"/>
      <c r="DPW67" s="97"/>
      <c r="DQJ67" s="97"/>
      <c r="DQW67" s="97"/>
      <c r="DRJ67" s="97"/>
      <c r="DRW67" s="97"/>
      <c r="DSJ67" s="97"/>
      <c r="DSW67" s="97"/>
      <c r="DTJ67" s="97"/>
      <c r="DTW67" s="97"/>
      <c r="DUJ67" s="97"/>
      <c r="DUW67" s="97"/>
      <c r="DVJ67" s="97"/>
      <c r="DVW67" s="97"/>
      <c r="DWJ67" s="97"/>
      <c r="DWW67" s="97"/>
      <c r="DXJ67" s="97"/>
      <c r="DXW67" s="97"/>
      <c r="DYJ67" s="97"/>
      <c r="DYW67" s="97"/>
      <c r="DZJ67" s="97"/>
      <c r="DZW67" s="97"/>
      <c r="EAJ67" s="97"/>
      <c r="EAW67" s="97"/>
      <c r="EBJ67" s="97"/>
      <c r="EBW67" s="97"/>
      <c r="ECJ67" s="97"/>
      <c r="ECW67" s="97"/>
      <c r="EDJ67" s="97"/>
      <c r="EDW67" s="97"/>
      <c r="EEJ67" s="97"/>
      <c r="EEW67" s="97"/>
      <c r="EFJ67" s="97"/>
      <c r="EFW67" s="97"/>
      <c r="EGJ67" s="97"/>
      <c r="EGW67" s="97"/>
      <c r="EHJ67" s="97"/>
      <c r="EHW67" s="97"/>
      <c r="EIJ67" s="97"/>
      <c r="EIW67" s="97"/>
      <c r="EJJ67" s="97"/>
      <c r="EJW67" s="97"/>
      <c r="EKJ67" s="97"/>
      <c r="EKW67" s="97"/>
      <c r="ELJ67" s="97"/>
      <c r="ELW67" s="97"/>
      <c r="EMJ67" s="97"/>
      <c r="EMW67" s="97"/>
      <c r="ENJ67" s="97"/>
      <c r="ENW67" s="97"/>
      <c r="EOJ67" s="97"/>
      <c r="EOW67" s="97"/>
      <c r="EPJ67" s="97"/>
      <c r="EPW67" s="97"/>
      <c r="EQJ67" s="97"/>
      <c r="EQW67" s="97"/>
      <c r="ERJ67" s="97"/>
      <c r="ERW67" s="97"/>
      <c r="ESJ67" s="97"/>
      <c r="ESW67" s="97"/>
      <c r="ETJ67" s="97"/>
      <c r="ETW67" s="97"/>
      <c r="EUJ67" s="97"/>
      <c r="EUW67" s="97"/>
      <c r="EVJ67" s="97"/>
      <c r="EVW67" s="97"/>
      <c r="EWJ67" s="97"/>
      <c r="EWW67" s="97"/>
      <c r="EXJ67" s="97"/>
      <c r="EXW67" s="97"/>
      <c r="EYJ67" s="97"/>
      <c r="EYW67" s="97"/>
      <c r="EZJ67" s="97"/>
      <c r="EZW67" s="97"/>
      <c r="FAJ67" s="97"/>
      <c r="FAW67" s="97"/>
      <c r="FBJ67" s="97"/>
      <c r="FBW67" s="97"/>
      <c r="FCJ67" s="97"/>
      <c r="FCW67" s="97"/>
      <c r="FDJ67" s="97"/>
      <c r="FDW67" s="97"/>
      <c r="FEJ67" s="97"/>
      <c r="FEW67" s="97"/>
      <c r="FFJ67" s="97"/>
      <c r="FFW67" s="97"/>
      <c r="FGJ67" s="97"/>
      <c r="FGW67" s="97"/>
      <c r="FHJ67" s="97"/>
      <c r="FHW67" s="97"/>
      <c r="FIJ67" s="97"/>
      <c r="FIW67" s="97"/>
      <c r="FJJ67" s="97"/>
      <c r="FJW67" s="97"/>
      <c r="FKJ67" s="97"/>
      <c r="FKW67" s="97"/>
      <c r="FLJ67" s="97"/>
      <c r="FLW67" s="97"/>
      <c r="FMJ67" s="97"/>
      <c r="FMW67" s="97"/>
      <c r="FNJ67" s="97"/>
      <c r="FNW67" s="97"/>
      <c r="FOJ67" s="97"/>
      <c r="FOW67" s="97"/>
      <c r="FPJ67" s="97"/>
      <c r="FPW67" s="97"/>
      <c r="FQJ67" s="97"/>
      <c r="FQW67" s="97"/>
      <c r="FRJ67" s="97"/>
      <c r="FRW67" s="97"/>
      <c r="FSJ67" s="97"/>
      <c r="FSW67" s="97"/>
      <c r="FTJ67" s="97"/>
      <c r="FTW67" s="97"/>
      <c r="FUJ67" s="97"/>
      <c r="FUW67" s="97"/>
      <c r="FVJ67" s="97"/>
      <c r="FVW67" s="97"/>
      <c r="FWJ67" s="97"/>
      <c r="FWW67" s="97"/>
      <c r="FXJ67" s="97"/>
      <c r="FXW67" s="97"/>
      <c r="FYJ67" s="97"/>
      <c r="FYW67" s="97"/>
      <c r="FZJ67" s="97"/>
      <c r="FZW67" s="97"/>
      <c r="GAJ67" s="97"/>
      <c r="GAW67" s="97"/>
      <c r="GBJ67" s="97"/>
      <c r="GBW67" s="97"/>
      <c r="GCJ67" s="97"/>
      <c r="GCW67" s="97"/>
      <c r="GDJ67" s="97"/>
      <c r="GDW67" s="97"/>
      <c r="GEJ67" s="97"/>
      <c r="GEW67" s="97"/>
      <c r="GFJ67" s="97"/>
      <c r="GFW67" s="97"/>
      <c r="GGJ67" s="97"/>
      <c r="GGW67" s="97"/>
      <c r="GHJ67" s="97"/>
      <c r="GHW67" s="97"/>
      <c r="GIJ67" s="97"/>
      <c r="GIW67" s="97"/>
      <c r="GJJ67" s="97"/>
      <c r="GJW67" s="97"/>
      <c r="GKJ67" s="97"/>
      <c r="GKW67" s="97"/>
      <c r="GLJ67" s="97"/>
      <c r="GLW67" s="97"/>
      <c r="GMJ67" s="97"/>
      <c r="GMW67" s="97"/>
      <c r="GNJ67" s="97"/>
      <c r="GNW67" s="97"/>
      <c r="GOJ67" s="97"/>
      <c r="GOW67" s="97"/>
      <c r="GPJ67" s="97"/>
      <c r="GPW67" s="97"/>
      <c r="GQJ67" s="97"/>
      <c r="GQW67" s="97"/>
      <c r="GRJ67" s="97"/>
      <c r="GRW67" s="97"/>
      <c r="GSJ67" s="97"/>
      <c r="GSW67" s="97"/>
      <c r="GTJ67" s="97"/>
      <c r="GTW67" s="97"/>
      <c r="GUJ67" s="97"/>
      <c r="GUW67" s="97"/>
      <c r="GVJ67" s="97"/>
      <c r="GVW67" s="97"/>
      <c r="GWJ67" s="97"/>
      <c r="GWW67" s="97"/>
      <c r="GXJ67" s="97"/>
      <c r="GXW67" s="97"/>
      <c r="GYJ67" s="97"/>
      <c r="GYW67" s="97"/>
      <c r="GZJ67" s="97"/>
      <c r="GZW67" s="97"/>
      <c r="HAJ67" s="97"/>
      <c r="HAW67" s="97"/>
      <c r="HBJ67" s="97"/>
      <c r="HBW67" s="97"/>
      <c r="HCJ67" s="97"/>
      <c r="HCW67" s="97"/>
      <c r="HDJ67" s="97"/>
      <c r="HDW67" s="97"/>
      <c r="HEJ67" s="97"/>
      <c r="HEW67" s="97"/>
      <c r="HFJ67" s="97"/>
      <c r="HFW67" s="97"/>
      <c r="HGJ67" s="97"/>
      <c r="HGW67" s="97"/>
      <c r="HHJ67" s="97"/>
      <c r="HHW67" s="97"/>
      <c r="HIJ67" s="97"/>
      <c r="HIW67" s="97"/>
      <c r="HJJ67" s="97"/>
      <c r="HJW67" s="97"/>
      <c r="HKJ67" s="97"/>
      <c r="HKW67" s="97"/>
      <c r="HLJ67" s="97"/>
      <c r="HLW67" s="97"/>
      <c r="HMJ67" s="97"/>
      <c r="HMW67" s="97"/>
      <c r="HNJ67" s="97"/>
      <c r="HNW67" s="97"/>
      <c r="HOJ67" s="97"/>
      <c r="HOW67" s="97"/>
      <c r="HPJ67" s="97"/>
      <c r="HPW67" s="97"/>
      <c r="HQJ67" s="97"/>
      <c r="HQW67" s="97"/>
      <c r="HRJ67" s="97"/>
      <c r="HRW67" s="97"/>
      <c r="HSJ67" s="97"/>
      <c r="HSW67" s="97"/>
      <c r="HTJ67" s="97"/>
      <c r="HTW67" s="97"/>
      <c r="HUJ67" s="97"/>
      <c r="HUW67" s="97"/>
      <c r="HVJ67" s="97"/>
      <c r="HVW67" s="97"/>
      <c r="HWJ67" s="97"/>
      <c r="HWW67" s="97"/>
      <c r="HXJ67" s="97"/>
      <c r="HXW67" s="97"/>
      <c r="HYJ67" s="97"/>
      <c r="HYW67" s="97"/>
      <c r="HZJ67" s="97"/>
      <c r="HZW67" s="97"/>
      <c r="IAJ67" s="97"/>
      <c r="IAW67" s="97"/>
      <c r="IBJ67" s="97"/>
      <c r="IBW67" s="97"/>
      <c r="ICJ67" s="97"/>
      <c r="ICW67" s="97"/>
      <c r="IDJ67" s="97"/>
      <c r="IDW67" s="97"/>
      <c r="IEJ67" s="97"/>
      <c r="IEW67" s="97"/>
      <c r="IFJ67" s="97"/>
      <c r="IFW67" s="97"/>
      <c r="IGJ67" s="97"/>
      <c r="IGW67" s="97"/>
      <c r="IHJ67" s="97"/>
      <c r="IHW67" s="97"/>
      <c r="IIJ67" s="97"/>
      <c r="IIW67" s="97"/>
      <c r="IJJ67" s="97"/>
      <c r="IJW67" s="97"/>
      <c r="IKJ67" s="97"/>
      <c r="IKW67" s="97"/>
      <c r="ILJ67" s="97"/>
      <c r="ILW67" s="97"/>
      <c r="IMJ67" s="97"/>
      <c r="IMW67" s="97"/>
      <c r="INJ67" s="97"/>
      <c r="INW67" s="97"/>
      <c r="IOJ67" s="97"/>
      <c r="IOW67" s="97"/>
      <c r="IPJ67" s="97"/>
      <c r="IPW67" s="97"/>
      <c r="IQJ67" s="97"/>
      <c r="IQW67" s="97"/>
      <c r="IRJ67" s="97"/>
      <c r="IRW67" s="97"/>
      <c r="ISJ67" s="97"/>
      <c r="ISW67" s="97"/>
      <c r="ITJ67" s="97"/>
      <c r="ITW67" s="97"/>
      <c r="IUJ67" s="97"/>
      <c r="IUW67" s="97"/>
      <c r="IVJ67" s="97"/>
      <c r="IVW67" s="97"/>
      <c r="IWJ67" s="97"/>
      <c r="IWW67" s="97"/>
      <c r="IXJ67" s="97"/>
      <c r="IXW67" s="97"/>
      <c r="IYJ67" s="97"/>
      <c r="IYW67" s="97"/>
      <c r="IZJ67" s="97"/>
      <c r="IZW67" s="97"/>
      <c r="JAJ67" s="97"/>
      <c r="JAW67" s="97"/>
      <c r="JBJ67" s="97"/>
      <c r="JBW67" s="97"/>
      <c r="JCJ67" s="97"/>
      <c r="JCW67" s="97"/>
      <c r="JDJ67" s="97"/>
      <c r="JDW67" s="97"/>
      <c r="JEJ67" s="97"/>
      <c r="JEW67" s="97"/>
      <c r="JFJ67" s="97"/>
      <c r="JFW67" s="97"/>
      <c r="JGJ67" s="97"/>
      <c r="JGW67" s="97"/>
      <c r="JHJ67" s="97"/>
      <c r="JHW67" s="97"/>
      <c r="JIJ67" s="97"/>
      <c r="JIW67" s="97"/>
      <c r="JJJ67" s="97"/>
      <c r="JJW67" s="97"/>
      <c r="JKJ67" s="97"/>
      <c r="JKW67" s="97"/>
      <c r="JLJ67" s="97"/>
      <c r="JLW67" s="97"/>
      <c r="JMJ67" s="97"/>
      <c r="JMW67" s="97"/>
      <c r="JNJ67" s="97"/>
      <c r="JNW67" s="97"/>
      <c r="JOJ67" s="97"/>
      <c r="JOW67" s="97"/>
      <c r="JPJ67" s="97"/>
      <c r="JPW67" s="97"/>
      <c r="JQJ67" s="97"/>
      <c r="JQW67" s="97"/>
      <c r="JRJ67" s="97"/>
      <c r="JRW67" s="97"/>
      <c r="JSJ67" s="97"/>
      <c r="JSW67" s="97"/>
      <c r="JTJ67" s="97"/>
      <c r="JTW67" s="97"/>
      <c r="JUJ67" s="97"/>
      <c r="JUW67" s="97"/>
      <c r="JVJ67" s="97"/>
      <c r="JVW67" s="97"/>
      <c r="JWJ67" s="97"/>
      <c r="JWW67" s="97"/>
      <c r="JXJ67" s="97"/>
      <c r="JXW67" s="97"/>
      <c r="JYJ67" s="97"/>
      <c r="JYW67" s="97"/>
      <c r="JZJ67" s="97"/>
      <c r="JZW67" s="97"/>
      <c r="KAJ67" s="97"/>
      <c r="KAW67" s="97"/>
      <c r="KBJ67" s="97"/>
      <c r="KBW67" s="97"/>
      <c r="KCJ67" s="97"/>
      <c r="KCW67" s="97"/>
      <c r="KDJ67" s="97"/>
      <c r="KDW67" s="97"/>
      <c r="KEJ67" s="97"/>
      <c r="KEW67" s="97"/>
      <c r="KFJ67" s="97"/>
      <c r="KFW67" s="97"/>
      <c r="KGJ67" s="97"/>
      <c r="KGW67" s="97"/>
      <c r="KHJ67" s="97"/>
      <c r="KHW67" s="97"/>
      <c r="KIJ67" s="97"/>
      <c r="KIW67" s="97"/>
      <c r="KJJ67" s="97"/>
      <c r="KJW67" s="97"/>
      <c r="KKJ67" s="97"/>
      <c r="KKW67" s="97"/>
      <c r="KLJ67" s="97"/>
      <c r="KLW67" s="97"/>
      <c r="KMJ67" s="97"/>
      <c r="KMW67" s="97"/>
      <c r="KNJ67" s="97"/>
      <c r="KNW67" s="97"/>
      <c r="KOJ67" s="97"/>
      <c r="KOW67" s="97"/>
      <c r="KPJ67" s="97"/>
      <c r="KPW67" s="97"/>
      <c r="KQJ67" s="97"/>
      <c r="KQW67" s="97"/>
      <c r="KRJ67" s="97"/>
      <c r="KRW67" s="97"/>
      <c r="KSJ67" s="97"/>
      <c r="KSW67" s="97"/>
      <c r="KTJ67" s="97"/>
      <c r="KTW67" s="97"/>
      <c r="KUJ67" s="97"/>
      <c r="KUW67" s="97"/>
      <c r="KVJ67" s="97"/>
      <c r="KVW67" s="97"/>
      <c r="KWJ67" s="97"/>
      <c r="KWW67" s="97"/>
      <c r="KXJ67" s="97"/>
      <c r="KXW67" s="97"/>
      <c r="KYJ67" s="97"/>
      <c r="KYW67" s="97"/>
      <c r="KZJ67" s="97"/>
      <c r="KZW67" s="97"/>
      <c r="LAJ67" s="97"/>
      <c r="LAW67" s="97"/>
      <c r="LBJ67" s="97"/>
      <c r="LBW67" s="97"/>
      <c r="LCJ67" s="97"/>
      <c r="LCW67" s="97"/>
      <c r="LDJ67" s="97"/>
      <c r="LDW67" s="97"/>
      <c r="LEJ67" s="97"/>
      <c r="LEW67" s="97"/>
      <c r="LFJ67" s="97"/>
      <c r="LFW67" s="97"/>
      <c r="LGJ67" s="97"/>
      <c r="LGW67" s="97"/>
      <c r="LHJ67" s="97"/>
      <c r="LHW67" s="97"/>
      <c r="LIJ67" s="97"/>
      <c r="LIW67" s="97"/>
      <c r="LJJ67" s="97"/>
      <c r="LJW67" s="97"/>
      <c r="LKJ67" s="97"/>
      <c r="LKW67" s="97"/>
      <c r="LLJ67" s="97"/>
      <c r="LLW67" s="97"/>
      <c r="LMJ67" s="97"/>
      <c r="LMW67" s="97"/>
      <c r="LNJ67" s="97"/>
      <c r="LNW67" s="97"/>
      <c r="LOJ67" s="97"/>
      <c r="LOW67" s="97"/>
      <c r="LPJ67" s="97"/>
      <c r="LPW67" s="97"/>
      <c r="LQJ67" s="97"/>
      <c r="LQW67" s="97"/>
      <c r="LRJ67" s="97"/>
      <c r="LRW67" s="97"/>
      <c r="LSJ67" s="97"/>
      <c r="LSW67" s="97"/>
      <c r="LTJ67" s="97"/>
      <c r="LTW67" s="97"/>
      <c r="LUJ67" s="97"/>
      <c r="LUW67" s="97"/>
      <c r="LVJ67" s="97"/>
      <c r="LVW67" s="97"/>
      <c r="LWJ67" s="97"/>
      <c r="LWW67" s="97"/>
      <c r="LXJ67" s="97"/>
      <c r="LXW67" s="97"/>
      <c r="LYJ67" s="97"/>
      <c r="LYW67" s="97"/>
      <c r="LZJ67" s="97"/>
      <c r="LZW67" s="97"/>
      <c r="MAJ67" s="97"/>
      <c r="MAW67" s="97"/>
      <c r="MBJ67" s="97"/>
      <c r="MBW67" s="97"/>
      <c r="MCJ67" s="97"/>
      <c r="MCW67" s="97"/>
      <c r="MDJ67" s="97"/>
      <c r="MDW67" s="97"/>
      <c r="MEJ67" s="97"/>
      <c r="MEW67" s="97"/>
      <c r="MFJ67" s="97"/>
      <c r="MFW67" s="97"/>
      <c r="MGJ67" s="97"/>
      <c r="MGW67" s="97"/>
      <c r="MHJ67" s="97"/>
      <c r="MHW67" s="97"/>
      <c r="MIJ67" s="97"/>
      <c r="MIW67" s="97"/>
      <c r="MJJ67" s="97"/>
      <c r="MJW67" s="97"/>
      <c r="MKJ67" s="97"/>
      <c r="MKW67" s="97"/>
      <c r="MLJ67" s="97"/>
      <c r="MLW67" s="97"/>
      <c r="MMJ67" s="97"/>
      <c r="MMW67" s="97"/>
      <c r="MNJ67" s="97"/>
      <c r="MNW67" s="97"/>
      <c r="MOJ67" s="97"/>
      <c r="MOW67" s="97"/>
      <c r="MPJ67" s="97"/>
      <c r="MPW67" s="97"/>
      <c r="MQJ67" s="97"/>
      <c r="MQW67" s="97"/>
      <c r="MRJ67" s="97"/>
      <c r="MRW67" s="97"/>
      <c r="MSJ67" s="97"/>
      <c r="MSW67" s="97"/>
      <c r="MTJ67" s="97"/>
      <c r="MTW67" s="97"/>
      <c r="MUJ67" s="97"/>
      <c r="MUW67" s="97"/>
      <c r="MVJ67" s="97"/>
      <c r="MVW67" s="97"/>
      <c r="MWJ67" s="97"/>
      <c r="MWW67" s="97"/>
      <c r="MXJ67" s="97"/>
      <c r="MXW67" s="97"/>
      <c r="MYJ67" s="97"/>
      <c r="MYW67" s="97"/>
      <c r="MZJ67" s="97"/>
      <c r="MZW67" s="97"/>
      <c r="NAJ67" s="97"/>
      <c r="NAW67" s="97"/>
      <c r="NBJ67" s="97"/>
      <c r="NBW67" s="97"/>
      <c r="NCJ67" s="97"/>
      <c r="NCW67" s="97"/>
      <c r="NDJ67" s="97"/>
      <c r="NDW67" s="97"/>
      <c r="NEJ67" s="97"/>
      <c r="NEW67" s="97"/>
      <c r="NFJ67" s="97"/>
      <c r="NFW67" s="97"/>
      <c r="NGJ67" s="97"/>
      <c r="NGW67" s="97"/>
      <c r="NHJ67" s="97"/>
      <c r="NHW67" s="97"/>
      <c r="NIJ67" s="97"/>
      <c r="NIW67" s="97"/>
      <c r="NJJ67" s="97"/>
      <c r="NJW67" s="97"/>
      <c r="NKJ67" s="97"/>
      <c r="NKW67" s="97"/>
      <c r="NLJ67" s="97"/>
      <c r="NLW67" s="97"/>
      <c r="NMJ67" s="97"/>
      <c r="NMW67" s="97"/>
      <c r="NNJ67" s="97"/>
      <c r="NNW67" s="97"/>
      <c r="NOJ67" s="97"/>
      <c r="NOW67" s="97"/>
      <c r="NPJ67" s="97"/>
      <c r="NPW67" s="97"/>
      <c r="NQJ67" s="97"/>
      <c r="NQW67" s="97"/>
      <c r="NRJ67" s="97"/>
      <c r="NRW67" s="97"/>
      <c r="NSJ67" s="97"/>
      <c r="NSW67" s="97"/>
      <c r="NTJ67" s="97"/>
      <c r="NTW67" s="97"/>
      <c r="NUJ67" s="97"/>
      <c r="NUW67" s="97"/>
      <c r="NVJ67" s="97"/>
      <c r="NVW67" s="97"/>
      <c r="NWJ67" s="97"/>
      <c r="NWW67" s="97"/>
      <c r="NXJ67" s="97"/>
      <c r="NXW67" s="97"/>
      <c r="NYJ67" s="97"/>
      <c r="NYW67" s="97"/>
      <c r="NZJ67" s="97"/>
      <c r="NZW67" s="97"/>
      <c r="OAJ67" s="97"/>
      <c r="OAW67" s="97"/>
      <c r="OBJ67" s="97"/>
      <c r="OBW67" s="97"/>
      <c r="OCJ67" s="97"/>
      <c r="OCW67" s="97"/>
      <c r="ODJ67" s="97"/>
      <c r="ODW67" s="97"/>
      <c r="OEJ67" s="97"/>
      <c r="OEW67" s="97"/>
      <c r="OFJ67" s="97"/>
      <c r="OFW67" s="97"/>
      <c r="OGJ67" s="97"/>
      <c r="OGW67" s="97"/>
      <c r="OHJ67" s="97"/>
      <c r="OHW67" s="97"/>
      <c r="OIJ67" s="97"/>
      <c r="OIW67" s="97"/>
      <c r="OJJ67" s="97"/>
      <c r="OJW67" s="97"/>
      <c r="OKJ67" s="97"/>
      <c r="OKW67" s="97"/>
      <c r="OLJ67" s="97"/>
      <c r="OLW67" s="97"/>
      <c r="OMJ67" s="97"/>
      <c r="OMW67" s="97"/>
      <c r="ONJ67" s="97"/>
      <c r="ONW67" s="97"/>
      <c r="OOJ67" s="97"/>
      <c r="OOW67" s="97"/>
      <c r="OPJ67" s="97"/>
      <c r="OPW67" s="97"/>
      <c r="OQJ67" s="97"/>
      <c r="OQW67" s="97"/>
      <c r="ORJ67" s="97"/>
      <c r="ORW67" s="97"/>
      <c r="OSJ67" s="97"/>
      <c r="OSW67" s="97"/>
      <c r="OTJ67" s="97"/>
      <c r="OTW67" s="97"/>
      <c r="OUJ67" s="97"/>
      <c r="OUW67" s="97"/>
      <c r="OVJ67" s="97"/>
      <c r="OVW67" s="97"/>
      <c r="OWJ67" s="97"/>
      <c r="OWW67" s="97"/>
      <c r="OXJ67" s="97"/>
      <c r="OXW67" s="97"/>
      <c r="OYJ67" s="97"/>
      <c r="OYW67" s="97"/>
      <c r="OZJ67" s="97"/>
      <c r="OZW67" s="97"/>
      <c r="PAJ67" s="97"/>
      <c r="PAW67" s="97"/>
      <c r="PBJ67" s="97"/>
      <c r="PBW67" s="97"/>
      <c r="PCJ67" s="97"/>
      <c r="PCW67" s="97"/>
      <c r="PDJ67" s="97"/>
      <c r="PDW67" s="97"/>
      <c r="PEJ67" s="97"/>
      <c r="PEW67" s="97"/>
      <c r="PFJ67" s="97"/>
      <c r="PFW67" s="97"/>
      <c r="PGJ67" s="97"/>
      <c r="PGW67" s="97"/>
      <c r="PHJ67" s="97"/>
      <c r="PHW67" s="97"/>
      <c r="PIJ67" s="97"/>
      <c r="PIW67" s="97"/>
      <c r="PJJ67" s="97"/>
      <c r="PJW67" s="97"/>
      <c r="PKJ67" s="97"/>
      <c r="PKW67" s="97"/>
      <c r="PLJ67" s="97"/>
      <c r="PLW67" s="97"/>
      <c r="PMJ67" s="97"/>
      <c r="PMW67" s="97"/>
      <c r="PNJ67" s="97"/>
      <c r="PNW67" s="97"/>
      <c r="POJ67" s="97"/>
      <c r="POW67" s="97"/>
      <c r="PPJ67" s="97"/>
      <c r="PPW67" s="97"/>
      <c r="PQJ67" s="97"/>
      <c r="PQW67" s="97"/>
      <c r="PRJ67" s="97"/>
      <c r="PRW67" s="97"/>
      <c r="PSJ67" s="97"/>
      <c r="PSW67" s="97"/>
      <c r="PTJ67" s="97"/>
      <c r="PTW67" s="97"/>
      <c r="PUJ67" s="97"/>
      <c r="PUW67" s="97"/>
      <c r="PVJ67" s="97"/>
      <c r="PVW67" s="97"/>
      <c r="PWJ67" s="97"/>
      <c r="PWW67" s="97"/>
      <c r="PXJ67" s="97"/>
      <c r="PXW67" s="97"/>
      <c r="PYJ67" s="97"/>
      <c r="PYW67" s="97"/>
      <c r="PZJ67" s="97"/>
      <c r="PZW67" s="97"/>
      <c r="QAJ67" s="97"/>
      <c r="QAW67" s="97"/>
      <c r="QBJ67" s="97"/>
      <c r="QBW67" s="97"/>
      <c r="QCJ67" s="97"/>
      <c r="QCW67" s="97"/>
      <c r="QDJ67" s="97"/>
      <c r="QDW67" s="97"/>
      <c r="QEJ67" s="97"/>
      <c r="QEW67" s="97"/>
      <c r="QFJ67" s="97"/>
      <c r="QFW67" s="97"/>
      <c r="QGJ67" s="97"/>
      <c r="QGW67" s="97"/>
      <c r="QHJ67" s="97"/>
      <c r="QHW67" s="97"/>
      <c r="QIJ67" s="97"/>
      <c r="QIW67" s="97"/>
      <c r="QJJ67" s="97"/>
      <c r="QJW67" s="97"/>
      <c r="QKJ67" s="97"/>
      <c r="QKW67" s="97"/>
      <c r="QLJ67" s="97"/>
      <c r="QLW67" s="97"/>
      <c r="QMJ67" s="97"/>
      <c r="QMW67" s="97"/>
      <c r="QNJ67" s="97"/>
      <c r="QNW67" s="97"/>
      <c r="QOJ67" s="97"/>
      <c r="QOW67" s="97"/>
      <c r="QPJ67" s="97"/>
      <c r="QPW67" s="97"/>
      <c r="QQJ67" s="97"/>
      <c r="QQW67" s="97"/>
      <c r="QRJ67" s="97"/>
      <c r="QRW67" s="97"/>
      <c r="QSJ67" s="97"/>
      <c r="QSW67" s="97"/>
      <c r="QTJ67" s="97"/>
      <c r="QTW67" s="97"/>
      <c r="QUJ67" s="97"/>
      <c r="QUW67" s="97"/>
      <c r="QVJ67" s="97"/>
      <c r="QVW67" s="97"/>
      <c r="QWJ67" s="97"/>
      <c r="QWW67" s="97"/>
      <c r="QXJ67" s="97"/>
      <c r="QXW67" s="97"/>
      <c r="QYJ67" s="97"/>
      <c r="QYW67" s="97"/>
      <c r="QZJ67" s="97"/>
      <c r="QZW67" s="97"/>
      <c r="RAJ67" s="97"/>
      <c r="RAW67" s="97"/>
      <c r="RBJ67" s="97"/>
      <c r="RBW67" s="97"/>
      <c r="RCJ67" s="97"/>
      <c r="RCW67" s="97"/>
      <c r="RDJ67" s="97"/>
      <c r="RDW67" s="97"/>
      <c r="REJ67" s="97"/>
      <c r="REW67" s="97"/>
      <c r="RFJ67" s="97"/>
      <c r="RFW67" s="97"/>
      <c r="RGJ67" s="97"/>
      <c r="RGW67" s="97"/>
      <c r="RHJ67" s="97"/>
      <c r="RHW67" s="97"/>
      <c r="RIJ67" s="97"/>
      <c r="RIW67" s="97"/>
      <c r="RJJ67" s="97"/>
      <c r="RJW67" s="97"/>
      <c r="RKJ67" s="97"/>
      <c r="RKW67" s="97"/>
      <c r="RLJ67" s="97"/>
      <c r="RLW67" s="97"/>
      <c r="RMJ67" s="97"/>
      <c r="RMW67" s="97"/>
      <c r="RNJ67" s="97"/>
      <c r="RNW67" s="97"/>
      <c r="ROJ67" s="97"/>
      <c r="ROW67" s="97"/>
      <c r="RPJ67" s="97"/>
      <c r="RPW67" s="97"/>
      <c r="RQJ67" s="97"/>
      <c r="RQW67" s="97"/>
      <c r="RRJ67" s="97"/>
      <c r="RRW67" s="97"/>
      <c r="RSJ67" s="97"/>
      <c r="RSW67" s="97"/>
      <c r="RTJ67" s="97"/>
      <c r="RTW67" s="97"/>
      <c r="RUJ67" s="97"/>
      <c r="RUW67" s="97"/>
      <c r="RVJ67" s="97"/>
      <c r="RVW67" s="97"/>
      <c r="RWJ67" s="97"/>
      <c r="RWW67" s="97"/>
      <c r="RXJ67" s="97"/>
      <c r="RXW67" s="97"/>
      <c r="RYJ67" s="97"/>
      <c r="RYW67" s="97"/>
      <c r="RZJ67" s="97"/>
      <c r="RZW67" s="97"/>
      <c r="SAJ67" s="97"/>
      <c r="SAW67" s="97"/>
      <c r="SBJ67" s="97"/>
      <c r="SBW67" s="97"/>
      <c r="SCJ67" s="97"/>
      <c r="SCW67" s="97"/>
      <c r="SDJ67" s="97"/>
      <c r="SDW67" s="97"/>
      <c r="SEJ67" s="97"/>
      <c r="SEW67" s="97"/>
      <c r="SFJ67" s="97"/>
      <c r="SFW67" s="97"/>
      <c r="SGJ67" s="97"/>
      <c r="SGW67" s="97"/>
      <c r="SHJ67" s="97"/>
      <c r="SHW67" s="97"/>
      <c r="SIJ67" s="97"/>
      <c r="SIW67" s="97"/>
      <c r="SJJ67" s="97"/>
      <c r="SJW67" s="97"/>
      <c r="SKJ67" s="97"/>
      <c r="SKW67" s="97"/>
      <c r="SLJ67" s="97"/>
      <c r="SLW67" s="97"/>
      <c r="SMJ67" s="97"/>
      <c r="SMW67" s="97"/>
      <c r="SNJ67" s="97"/>
      <c r="SNW67" s="97"/>
      <c r="SOJ67" s="97"/>
      <c r="SOW67" s="97"/>
      <c r="SPJ67" s="97"/>
      <c r="SPW67" s="97"/>
      <c r="SQJ67" s="97"/>
      <c r="SQW67" s="97"/>
      <c r="SRJ67" s="97"/>
      <c r="SRW67" s="97"/>
      <c r="SSJ67" s="97"/>
      <c r="SSW67" s="97"/>
      <c r="STJ67" s="97"/>
      <c r="STW67" s="97"/>
      <c r="SUJ67" s="97"/>
      <c r="SUW67" s="97"/>
      <c r="SVJ67" s="97"/>
      <c r="SVW67" s="97"/>
      <c r="SWJ67" s="97"/>
      <c r="SWW67" s="97"/>
      <c r="SXJ67" s="97"/>
      <c r="SXW67" s="97"/>
      <c r="SYJ67" s="97"/>
      <c r="SYW67" s="97"/>
      <c r="SZJ67" s="97"/>
      <c r="SZW67" s="97"/>
      <c r="TAJ67" s="97"/>
      <c r="TAW67" s="97"/>
      <c r="TBJ67" s="97"/>
      <c r="TBW67" s="97"/>
      <c r="TCJ67" s="97"/>
      <c r="TCW67" s="97"/>
      <c r="TDJ67" s="97"/>
      <c r="TDW67" s="97"/>
      <c r="TEJ67" s="97"/>
      <c r="TEW67" s="97"/>
      <c r="TFJ67" s="97"/>
      <c r="TFW67" s="97"/>
      <c r="TGJ67" s="97"/>
      <c r="TGW67" s="97"/>
      <c r="THJ67" s="97"/>
      <c r="THW67" s="97"/>
      <c r="TIJ67" s="97"/>
      <c r="TIW67" s="97"/>
      <c r="TJJ67" s="97"/>
      <c r="TJW67" s="97"/>
      <c r="TKJ67" s="97"/>
      <c r="TKW67" s="97"/>
      <c r="TLJ67" s="97"/>
      <c r="TLW67" s="97"/>
      <c r="TMJ67" s="97"/>
      <c r="TMW67" s="97"/>
      <c r="TNJ67" s="97"/>
      <c r="TNW67" s="97"/>
      <c r="TOJ67" s="97"/>
      <c r="TOW67" s="97"/>
      <c r="TPJ67" s="97"/>
      <c r="TPW67" s="97"/>
      <c r="TQJ67" s="97"/>
      <c r="TQW67" s="97"/>
      <c r="TRJ67" s="97"/>
      <c r="TRW67" s="97"/>
      <c r="TSJ67" s="97"/>
      <c r="TSW67" s="97"/>
      <c r="TTJ67" s="97"/>
      <c r="TTW67" s="97"/>
      <c r="TUJ67" s="97"/>
      <c r="TUW67" s="97"/>
      <c r="TVJ67" s="97"/>
      <c r="TVW67" s="97"/>
      <c r="TWJ67" s="97"/>
      <c r="TWW67" s="97"/>
      <c r="TXJ67" s="97"/>
      <c r="TXW67" s="97"/>
      <c r="TYJ67" s="97"/>
      <c r="TYW67" s="97"/>
      <c r="TZJ67" s="97"/>
      <c r="TZW67" s="97"/>
      <c r="UAJ67" s="97"/>
      <c r="UAW67" s="97"/>
      <c r="UBJ67" s="97"/>
      <c r="UBW67" s="97"/>
      <c r="UCJ67" s="97"/>
      <c r="UCW67" s="97"/>
      <c r="UDJ67" s="97"/>
      <c r="UDW67" s="97"/>
      <c r="UEJ67" s="97"/>
      <c r="UEW67" s="97"/>
      <c r="UFJ67" s="97"/>
      <c r="UFW67" s="97"/>
      <c r="UGJ67" s="97"/>
      <c r="UGW67" s="97"/>
      <c r="UHJ67" s="97"/>
      <c r="UHW67" s="97"/>
      <c r="UIJ67" s="97"/>
      <c r="UIW67" s="97"/>
      <c r="UJJ67" s="97"/>
      <c r="UJW67" s="97"/>
      <c r="UKJ67" s="97"/>
      <c r="UKW67" s="97"/>
      <c r="ULJ67" s="97"/>
      <c r="ULW67" s="97"/>
      <c r="UMJ67" s="97"/>
      <c r="UMW67" s="97"/>
      <c r="UNJ67" s="97"/>
      <c r="UNW67" s="97"/>
      <c r="UOJ67" s="97"/>
      <c r="UOW67" s="97"/>
      <c r="UPJ67" s="97"/>
      <c r="UPW67" s="97"/>
      <c r="UQJ67" s="97"/>
      <c r="UQW67" s="97"/>
      <c r="URJ67" s="97"/>
      <c r="URW67" s="97"/>
      <c r="USJ67" s="97"/>
      <c r="USW67" s="97"/>
      <c r="UTJ67" s="97"/>
      <c r="UTW67" s="97"/>
      <c r="UUJ67" s="97"/>
      <c r="UUW67" s="97"/>
      <c r="UVJ67" s="97"/>
      <c r="UVW67" s="97"/>
      <c r="UWJ67" s="97"/>
      <c r="UWW67" s="97"/>
      <c r="UXJ67" s="97"/>
      <c r="UXW67" s="97"/>
      <c r="UYJ67" s="97"/>
      <c r="UYW67" s="97"/>
      <c r="UZJ67" s="97"/>
      <c r="UZW67" s="97"/>
      <c r="VAJ67" s="97"/>
      <c r="VAW67" s="97"/>
      <c r="VBJ67" s="97"/>
      <c r="VBW67" s="97"/>
      <c r="VCJ67" s="97"/>
      <c r="VCW67" s="97"/>
      <c r="VDJ67" s="97"/>
      <c r="VDW67" s="97"/>
      <c r="VEJ67" s="97"/>
      <c r="VEW67" s="97"/>
      <c r="VFJ67" s="97"/>
      <c r="VFW67" s="97"/>
      <c r="VGJ67" s="97"/>
      <c r="VGW67" s="97"/>
      <c r="VHJ67" s="97"/>
      <c r="VHW67" s="97"/>
      <c r="VIJ67" s="97"/>
      <c r="VIW67" s="97"/>
      <c r="VJJ67" s="97"/>
      <c r="VJW67" s="97"/>
      <c r="VKJ67" s="97"/>
      <c r="VKW67" s="97"/>
      <c r="VLJ67" s="97"/>
      <c r="VLW67" s="97"/>
      <c r="VMJ67" s="97"/>
      <c r="VMW67" s="97"/>
      <c r="VNJ67" s="97"/>
      <c r="VNW67" s="97"/>
      <c r="VOJ67" s="97"/>
      <c r="VOW67" s="97"/>
      <c r="VPJ67" s="97"/>
      <c r="VPW67" s="97"/>
      <c r="VQJ67" s="97"/>
      <c r="VQW67" s="97"/>
      <c r="VRJ67" s="97"/>
      <c r="VRW67" s="97"/>
      <c r="VSJ67" s="97"/>
      <c r="VSW67" s="97"/>
      <c r="VTJ67" s="97"/>
      <c r="VTW67" s="97"/>
      <c r="VUJ67" s="97"/>
      <c r="VUW67" s="97"/>
      <c r="VVJ67" s="97"/>
      <c r="VVW67" s="97"/>
      <c r="VWJ67" s="97"/>
      <c r="VWW67" s="97"/>
      <c r="VXJ67" s="97"/>
      <c r="VXW67" s="97"/>
      <c r="VYJ67" s="97"/>
      <c r="VYW67" s="97"/>
      <c r="VZJ67" s="97"/>
      <c r="VZW67" s="97"/>
      <c r="WAJ67" s="97"/>
      <c r="WAW67" s="97"/>
      <c r="WBJ67" s="97"/>
      <c r="WBW67" s="97"/>
      <c r="WCJ67" s="97"/>
      <c r="WCW67" s="97"/>
      <c r="WDJ67" s="97"/>
      <c r="WDW67" s="97"/>
      <c r="WEJ67" s="97"/>
      <c r="WEW67" s="97"/>
      <c r="WFJ67" s="97"/>
      <c r="WFW67" s="97"/>
      <c r="WGJ67" s="97"/>
      <c r="WGW67" s="97"/>
      <c r="WHJ67" s="97"/>
      <c r="WHW67" s="97"/>
      <c r="WIJ67" s="97"/>
      <c r="WIW67" s="97"/>
      <c r="WJJ67" s="97"/>
      <c r="WJW67" s="97"/>
      <c r="WKJ67" s="97"/>
      <c r="WKW67" s="97"/>
      <c r="WLJ67" s="97"/>
      <c r="WLW67" s="97"/>
      <c r="WMJ67" s="97"/>
      <c r="WMW67" s="97"/>
      <c r="WNJ67" s="97"/>
      <c r="WNW67" s="97"/>
      <c r="WOJ67" s="97"/>
      <c r="WOW67" s="97"/>
      <c r="WPJ67" s="97"/>
      <c r="WPW67" s="97"/>
      <c r="WQJ67" s="97"/>
      <c r="WQW67" s="97"/>
      <c r="WRJ67" s="97"/>
      <c r="WRW67" s="97"/>
      <c r="WSJ67" s="97"/>
      <c r="WSW67" s="97"/>
      <c r="WTJ67" s="97"/>
      <c r="WTW67" s="97"/>
      <c r="WUJ67" s="97"/>
      <c r="WUW67" s="97"/>
      <c r="WVJ67" s="97"/>
      <c r="WVW67" s="97"/>
      <c r="WWJ67" s="97"/>
      <c r="WWW67" s="97"/>
      <c r="WXJ67" s="97"/>
      <c r="WXW67" s="97"/>
      <c r="WYJ67" s="97"/>
      <c r="WYW67" s="97"/>
      <c r="WZJ67" s="97"/>
      <c r="WZW67" s="97"/>
      <c r="XAJ67" s="97"/>
      <c r="XAW67" s="97"/>
      <c r="XBJ67" s="97"/>
      <c r="XBW67" s="97"/>
      <c r="XCJ67" s="97"/>
      <c r="XCW67" s="97"/>
      <c r="XDJ67" s="97"/>
      <c r="XDW67" s="97"/>
      <c r="XEJ67" s="97"/>
      <c r="XEW67" s="97"/>
    </row>
    <row r="68" spans="1:1024 1037:2038 2051:3065 3078:4092 4105:5119 5132:6133 6146:7160 7173:8187 8200:9214 9227:10228 10241:11255 11268:12282 12295:13309 13322:14336 14349:15350 15363:16377" s="96" customFormat="1" ht="18" customHeight="1" x14ac:dyDescent="0.2">
      <c r="C68" s="100"/>
      <c r="J68" s="97"/>
      <c r="W68" s="97"/>
      <c r="AJ68" s="97"/>
      <c r="AW68" s="97"/>
      <c r="BJ68" s="97"/>
      <c r="BW68" s="97"/>
      <c r="CJ68" s="97"/>
      <c r="CW68" s="97"/>
      <c r="DJ68" s="97"/>
      <c r="DW68" s="97"/>
      <c r="EJ68" s="97"/>
      <c r="EW68" s="97"/>
      <c r="FJ68" s="97"/>
      <c r="FW68" s="97"/>
      <c r="GJ68" s="97"/>
      <c r="GW68" s="97"/>
      <c r="HJ68" s="97"/>
      <c r="HW68" s="97"/>
      <c r="IJ68" s="97"/>
      <c r="IW68" s="97"/>
      <c r="JJ68" s="97"/>
      <c r="JW68" s="97"/>
      <c r="KJ68" s="97"/>
      <c r="KW68" s="97"/>
      <c r="LJ68" s="97"/>
      <c r="LW68" s="97"/>
      <c r="MJ68" s="97"/>
      <c r="MW68" s="97"/>
      <c r="NJ68" s="97"/>
      <c r="NW68" s="97"/>
      <c r="OJ68" s="97"/>
      <c r="OW68" s="97"/>
      <c r="PJ68" s="97"/>
      <c r="PW68" s="97"/>
      <c r="QJ68" s="97"/>
      <c r="QW68" s="97"/>
      <c r="RJ68" s="97"/>
      <c r="RW68" s="97"/>
      <c r="SJ68" s="97"/>
      <c r="SW68" s="97"/>
      <c r="TJ68" s="97"/>
      <c r="TW68" s="97"/>
      <c r="UJ68" s="97"/>
      <c r="UW68" s="97"/>
      <c r="VJ68" s="97"/>
      <c r="VW68" s="97"/>
      <c r="WJ68" s="97"/>
      <c r="WW68" s="97"/>
      <c r="XJ68" s="97"/>
      <c r="XW68" s="97"/>
      <c r="YJ68" s="97"/>
      <c r="YW68" s="97"/>
      <c r="ZJ68" s="97"/>
      <c r="ZW68" s="97"/>
      <c r="AAJ68" s="97"/>
      <c r="AAW68" s="97"/>
      <c r="ABJ68" s="97"/>
      <c r="ABW68" s="97"/>
      <c r="ACJ68" s="97"/>
      <c r="ACW68" s="97"/>
      <c r="ADJ68" s="97"/>
      <c r="ADW68" s="97"/>
      <c r="AEJ68" s="97"/>
      <c r="AEW68" s="97"/>
      <c r="AFJ68" s="97"/>
      <c r="AFW68" s="97"/>
      <c r="AGJ68" s="97"/>
      <c r="AGW68" s="97"/>
      <c r="AHJ68" s="97"/>
      <c r="AHW68" s="97"/>
      <c r="AIJ68" s="97"/>
      <c r="AIW68" s="97"/>
      <c r="AJJ68" s="97"/>
      <c r="AJW68" s="97"/>
      <c r="AKJ68" s="97"/>
      <c r="AKW68" s="97"/>
      <c r="ALJ68" s="97"/>
      <c r="ALW68" s="97"/>
      <c r="AMJ68" s="97"/>
      <c r="AMW68" s="97"/>
      <c r="ANJ68" s="97"/>
      <c r="ANW68" s="97"/>
      <c r="AOJ68" s="97"/>
      <c r="AOW68" s="97"/>
      <c r="APJ68" s="97"/>
      <c r="APW68" s="97"/>
      <c r="AQJ68" s="97"/>
      <c r="AQW68" s="97"/>
      <c r="ARJ68" s="97"/>
      <c r="ARW68" s="97"/>
      <c r="ASJ68" s="97"/>
      <c r="ASW68" s="97"/>
      <c r="ATJ68" s="97"/>
      <c r="ATW68" s="97"/>
      <c r="AUJ68" s="97"/>
      <c r="AUW68" s="97"/>
      <c r="AVJ68" s="97"/>
      <c r="AVW68" s="97"/>
      <c r="AWJ68" s="97"/>
      <c r="AWW68" s="97"/>
      <c r="AXJ68" s="97"/>
      <c r="AXW68" s="97"/>
      <c r="AYJ68" s="97"/>
      <c r="AYW68" s="97"/>
      <c r="AZJ68" s="97"/>
      <c r="AZW68" s="97"/>
      <c r="BAJ68" s="97"/>
      <c r="BAW68" s="97"/>
      <c r="BBJ68" s="97"/>
      <c r="BBW68" s="97"/>
      <c r="BCJ68" s="97"/>
      <c r="BCW68" s="97"/>
      <c r="BDJ68" s="97"/>
      <c r="BDW68" s="97"/>
      <c r="BEJ68" s="97"/>
      <c r="BEW68" s="97"/>
      <c r="BFJ68" s="97"/>
      <c r="BFW68" s="97"/>
      <c r="BGJ68" s="97"/>
      <c r="BGW68" s="97"/>
      <c r="BHJ68" s="97"/>
      <c r="BHW68" s="97"/>
      <c r="BIJ68" s="97"/>
      <c r="BIW68" s="97"/>
      <c r="BJJ68" s="97"/>
      <c r="BJW68" s="97"/>
      <c r="BKJ68" s="97"/>
      <c r="BKW68" s="97"/>
      <c r="BLJ68" s="97"/>
      <c r="BLW68" s="97"/>
      <c r="BMJ68" s="97"/>
      <c r="BMW68" s="97"/>
      <c r="BNJ68" s="97"/>
      <c r="BNW68" s="97"/>
      <c r="BOJ68" s="97"/>
      <c r="BOW68" s="97"/>
      <c r="BPJ68" s="97"/>
      <c r="BPW68" s="97"/>
      <c r="BQJ68" s="97"/>
      <c r="BQW68" s="97"/>
      <c r="BRJ68" s="97"/>
      <c r="BRW68" s="97"/>
      <c r="BSJ68" s="97"/>
      <c r="BSW68" s="97"/>
      <c r="BTJ68" s="97"/>
      <c r="BTW68" s="97"/>
      <c r="BUJ68" s="97"/>
      <c r="BUW68" s="97"/>
      <c r="BVJ68" s="97"/>
      <c r="BVW68" s="97"/>
      <c r="BWJ68" s="97"/>
      <c r="BWW68" s="97"/>
      <c r="BXJ68" s="97"/>
      <c r="BXW68" s="97"/>
      <c r="BYJ68" s="97"/>
      <c r="BYW68" s="97"/>
      <c r="BZJ68" s="97"/>
      <c r="BZW68" s="97"/>
      <c r="CAJ68" s="97"/>
      <c r="CAW68" s="97"/>
      <c r="CBJ68" s="97"/>
      <c r="CBW68" s="97"/>
      <c r="CCJ68" s="97"/>
      <c r="CCW68" s="97"/>
      <c r="CDJ68" s="97"/>
      <c r="CDW68" s="97"/>
      <c r="CEJ68" s="97"/>
      <c r="CEW68" s="97"/>
      <c r="CFJ68" s="97"/>
      <c r="CFW68" s="97"/>
      <c r="CGJ68" s="97"/>
      <c r="CGW68" s="97"/>
      <c r="CHJ68" s="97"/>
      <c r="CHW68" s="97"/>
      <c r="CIJ68" s="97"/>
      <c r="CIW68" s="97"/>
      <c r="CJJ68" s="97"/>
      <c r="CJW68" s="97"/>
      <c r="CKJ68" s="97"/>
      <c r="CKW68" s="97"/>
      <c r="CLJ68" s="97"/>
      <c r="CLW68" s="97"/>
      <c r="CMJ68" s="97"/>
      <c r="CMW68" s="97"/>
      <c r="CNJ68" s="97"/>
      <c r="CNW68" s="97"/>
      <c r="COJ68" s="97"/>
      <c r="COW68" s="97"/>
      <c r="CPJ68" s="97"/>
      <c r="CPW68" s="97"/>
      <c r="CQJ68" s="97"/>
      <c r="CQW68" s="97"/>
      <c r="CRJ68" s="97"/>
      <c r="CRW68" s="97"/>
      <c r="CSJ68" s="97"/>
      <c r="CSW68" s="97"/>
      <c r="CTJ68" s="97"/>
      <c r="CTW68" s="97"/>
      <c r="CUJ68" s="97"/>
      <c r="CUW68" s="97"/>
      <c r="CVJ68" s="97"/>
      <c r="CVW68" s="97"/>
      <c r="CWJ68" s="97"/>
      <c r="CWW68" s="97"/>
      <c r="CXJ68" s="97"/>
      <c r="CXW68" s="97"/>
      <c r="CYJ68" s="97"/>
      <c r="CYW68" s="97"/>
      <c r="CZJ68" s="97"/>
      <c r="CZW68" s="97"/>
      <c r="DAJ68" s="97"/>
      <c r="DAW68" s="97"/>
      <c r="DBJ68" s="97"/>
      <c r="DBW68" s="97"/>
      <c r="DCJ68" s="97"/>
      <c r="DCW68" s="97"/>
      <c r="DDJ68" s="97"/>
      <c r="DDW68" s="97"/>
      <c r="DEJ68" s="97"/>
      <c r="DEW68" s="97"/>
      <c r="DFJ68" s="97"/>
      <c r="DFW68" s="97"/>
      <c r="DGJ68" s="97"/>
      <c r="DGW68" s="97"/>
      <c r="DHJ68" s="97"/>
      <c r="DHW68" s="97"/>
      <c r="DIJ68" s="97"/>
      <c r="DIW68" s="97"/>
      <c r="DJJ68" s="97"/>
      <c r="DJW68" s="97"/>
      <c r="DKJ68" s="97"/>
      <c r="DKW68" s="97"/>
      <c r="DLJ68" s="97"/>
      <c r="DLW68" s="97"/>
      <c r="DMJ68" s="97"/>
      <c r="DMW68" s="97"/>
      <c r="DNJ68" s="97"/>
      <c r="DNW68" s="97"/>
      <c r="DOJ68" s="97"/>
      <c r="DOW68" s="97"/>
      <c r="DPJ68" s="97"/>
      <c r="DPW68" s="97"/>
      <c r="DQJ68" s="97"/>
      <c r="DQW68" s="97"/>
      <c r="DRJ68" s="97"/>
      <c r="DRW68" s="97"/>
      <c r="DSJ68" s="97"/>
      <c r="DSW68" s="97"/>
      <c r="DTJ68" s="97"/>
      <c r="DTW68" s="97"/>
      <c r="DUJ68" s="97"/>
      <c r="DUW68" s="97"/>
      <c r="DVJ68" s="97"/>
      <c r="DVW68" s="97"/>
      <c r="DWJ68" s="97"/>
      <c r="DWW68" s="97"/>
      <c r="DXJ68" s="97"/>
      <c r="DXW68" s="97"/>
      <c r="DYJ68" s="97"/>
      <c r="DYW68" s="97"/>
      <c r="DZJ68" s="97"/>
      <c r="DZW68" s="97"/>
      <c r="EAJ68" s="97"/>
      <c r="EAW68" s="97"/>
      <c r="EBJ68" s="97"/>
      <c r="EBW68" s="97"/>
      <c r="ECJ68" s="97"/>
      <c r="ECW68" s="97"/>
      <c r="EDJ68" s="97"/>
      <c r="EDW68" s="97"/>
      <c r="EEJ68" s="97"/>
      <c r="EEW68" s="97"/>
      <c r="EFJ68" s="97"/>
      <c r="EFW68" s="97"/>
      <c r="EGJ68" s="97"/>
      <c r="EGW68" s="97"/>
      <c r="EHJ68" s="97"/>
      <c r="EHW68" s="97"/>
      <c r="EIJ68" s="97"/>
      <c r="EIW68" s="97"/>
      <c r="EJJ68" s="97"/>
      <c r="EJW68" s="97"/>
      <c r="EKJ68" s="97"/>
      <c r="EKW68" s="97"/>
      <c r="ELJ68" s="97"/>
      <c r="ELW68" s="97"/>
      <c r="EMJ68" s="97"/>
      <c r="EMW68" s="97"/>
      <c r="ENJ68" s="97"/>
      <c r="ENW68" s="97"/>
      <c r="EOJ68" s="97"/>
      <c r="EOW68" s="97"/>
      <c r="EPJ68" s="97"/>
      <c r="EPW68" s="97"/>
      <c r="EQJ68" s="97"/>
      <c r="EQW68" s="97"/>
      <c r="ERJ68" s="97"/>
      <c r="ERW68" s="97"/>
      <c r="ESJ68" s="97"/>
      <c r="ESW68" s="97"/>
      <c r="ETJ68" s="97"/>
      <c r="ETW68" s="97"/>
      <c r="EUJ68" s="97"/>
      <c r="EUW68" s="97"/>
      <c r="EVJ68" s="97"/>
      <c r="EVW68" s="97"/>
      <c r="EWJ68" s="97"/>
      <c r="EWW68" s="97"/>
      <c r="EXJ68" s="97"/>
      <c r="EXW68" s="97"/>
      <c r="EYJ68" s="97"/>
      <c r="EYW68" s="97"/>
      <c r="EZJ68" s="97"/>
      <c r="EZW68" s="97"/>
      <c r="FAJ68" s="97"/>
      <c r="FAW68" s="97"/>
      <c r="FBJ68" s="97"/>
      <c r="FBW68" s="97"/>
      <c r="FCJ68" s="97"/>
      <c r="FCW68" s="97"/>
      <c r="FDJ68" s="97"/>
      <c r="FDW68" s="97"/>
      <c r="FEJ68" s="97"/>
      <c r="FEW68" s="97"/>
      <c r="FFJ68" s="97"/>
      <c r="FFW68" s="97"/>
      <c r="FGJ68" s="97"/>
      <c r="FGW68" s="97"/>
      <c r="FHJ68" s="97"/>
      <c r="FHW68" s="97"/>
      <c r="FIJ68" s="97"/>
      <c r="FIW68" s="97"/>
      <c r="FJJ68" s="97"/>
      <c r="FJW68" s="97"/>
      <c r="FKJ68" s="97"/>
      <c r="FKW68" s="97"/>
      <c r="FLJ68" s="97"/>
      <c r="FLW68" s="97"/>
      <c r="FMJ68" s="97"/>
      <c r="FMW68" s="97"/>
      <c r="FNJ68" s="97"/>
      <c r="FNW68" s="97"/>
      <c r="FOJ68" s="97"/>
      <c r="FOW68" s="97"/>
      <c r="FPJ68" s="97"/>
      <c r="FPW68" s="97"/>
      <c r="FQJ68" s="97"/>
      <c r="FQW68" s="97"/>
      <c r="FRJ68" s="97"/>
      <c r="FRW68" s="97"/>
      <c r="FSJ68" s="97"/>
      <c r="FSW68" s="97"/>
      <c r="FTJ68" s="97"/>
      <c r="FTW68" s="97"/>
      <c r="FUJ68" s="97"/>
      <c r="FUW68" s="97"/>
      <c r="FVJ68" s="97"/>
      <c r="FVW68" s="97"/>
      <c r="FWJ68" s="97"/>
      <c r="FWW68" s="97"/>
      <c r="FXJ68" s="97"/>
      <c r="FXW68" s="97"/>
      <c r="FYJ68" s="97"/>
      <c r="FYW68" s="97"/>
      <c r="FZJ68" s="97"/>
      <c r="FZW68" s="97"/>
      <c r="GAJ68" s="97"/>
      <c r="GAW68" s="97"/>
      <c r="GBJ68" s="97"/>
      <c r="GBW68" s="97"/>
      <c r="GCJ68" s="97"/>
      <c r="GCW68" s="97"/>
      <c r="GDJ68" s="97"/>
      <c r="GDW68" s="97"/>
      <c r="GEJ68" s="97"/>
      <c r="GEW68" s="97"/>
      <c r="GFJ68" s="97"/>
      <c r="GFW68" s="97"/>
      <c r="GGJ68" s="97"/>
      <c r="GGW68" s="97"/>
      <c r="GHJ68" s="97"/>
      <c r="GHW68" s="97"/>
      <c r="GIJ68" s="97"/>
      <c r="GIW68" s="97"/>
      <c r="GJJ68" s="97"/>
      <c r="GJW68" s="97"/>
      <c r="GKJ68" s="97"/>
      <c r="GKW68" s="97"/>
      <c r="GLJ68" s="97"/>
      <c r="GLW68" s="97"/>
      <c r="GMJ68" s="97"/>
      <c r="GMW68" s="97"/>
      <c r="GNJ68" s="97"/>
      <c r="GNW68" s="97"/>
      <c r="GOJ68" s="97"/>
      <c r="GOW68" s="97"/>
      <c r="GPJ68" s="97"/>
      <c r="GPW68" s="97"/>
      <c r="GQJ68" s="97"/>
      <c r="GQW68" s="97"/>
      <c r="GRJ68" s="97"/>
      <c r="GRW68" s="97"/>
      <c r="GSJ68" s="97"/>
      <c r="GSW68" s="97"/>
      <c r="GTJ68" s="97"/>
      <c r="GTW68" s="97"/>
      <c r="GUJ68" s="97"/>
      <c r="GUW68" s="97"/>
      <c r="GVJ68" s="97"/>
      <c r="GVW68" s="97"/>
      <c r="GWJ68" s="97"/>
      <c r="GWW68" s="97"/>
      <c r="GXJ68" s="97"/>
      <c r="GXW68" s="97"/>
      <c r="GYJ68" s="97"/>
      <c r="GYW68" s="97"/>
      <c r="GZJ68" s="97"/>
      <c r="GZW68" s="97"/>
      <c r="HAJ68" s="97"/>
      <c r="HAW68" s="97"/>
      <c r="HBJ68" s="97"/>
      <c r="HBW68" s="97"/>
      <c r="HCJ68" s="97"/>
      <c r="HCW68" s="97"/>
      <c r="HDJ68" s="97"/>
      <c r="HDW68" s="97"/>
      <c r="HEJ68" s="97"/>
      <c r="HEW68" s="97"/>
      <c r="HFJ68" s="97"/>
      <c r="HFW68" s="97"/>
      <c r="HGJ68" s="97"/>
      <c r="HGW68" s="97"/>
      <c r="HHJ68" s="97"/>
      <c r="HHW68" s="97"/>
      <c r="HIJ68" s="97"/>
      <c r="HIW68" s="97"/>
      <c r="HJJ68" s="97"/>
      <c r="HJW68" s="97"/>
      <c r="HKJ68" s="97"/>
      <c r="HKW68" s="97"/>
      <c r="HLJ68" s="97"/>
      <c r="HLW68" s="97"/>
      <c r="HMJ68" s="97"/>
      <c r="HMW68" s="97"/>
      <c r="HNJ68" s="97"/>
      <c r="HNW68" s="97"/>
      <c r="HOJ68" s="97"/>
      <c r="HOW68" s="97"/>
      <c r="HPJ68" s="97"/>
      <c r="HPW68" s="97"/>
      <c r="HQJ68" s="97"/>
      <c r="HQW68" s="97"/>
      <c r="HRJ68" s="97"/>
      <c r="HRW68" s="97"/>
      <c r="HSJ68" s="97"/>
      <c r="HSW68" s="97"/>
      <c r="HTJ68" s="97"/>
      <c r="HTW68" s="97"/>
      <c r="HUJ68" s="97"/>
      <c r="HUW68" s="97"/>
      <c r="HVJ68" s="97"/>
      <c r="HVW68" s="97"/>
      <c r="HWJ68" s="97"/>
      <c r="HWW68" s="97"/>
      <c r="HXJ68" s="97"/>
      <c r="HXW68" s="97"/>
      <c r="HYJ68" s="97"/>
      <c r="HYW68" s="97"/>
      <c r="HZJ68" s="97"/>
      <c r="HZW68" s="97"/>
      <c r="IAJ68" s="97"/>
      <c r="IAW68" s="97"/>
      <c r="IBJ68" s="97"/>
      <c r="IBW68" s="97"/>
      <c r="ICJ68" s="97"/>
      <c r="ICW68" s="97"/>
      <c r="IDJ68" s="97"/>
      <c r="IDW68" s="97"/>
      <c r="IEJ68" s="97"/>
      <c r="IEW68" s="97"/>
      <c r="IFJ68" s="97"/>
      <c r="IFW68" s="97"/>
      <c r="IGJ68" s="97"/>
      <c r="IGW68" s="97"/>
      <c r="IHJ68" s="97"/>
      <c r="IHW68" s="97"/>
      <c r="IIJ68" s="97"/>
      <c r="IIW68" s="97"/>
      <c r="IJJ68" s="97"/>
      <c r="IJW68" s="97"/>
      <c r="IKJ68" s="97"/>
      <c r="IKW68" s="97"/>
      <c r="ILJ68" s="97"/>
      <c r="ILW68" s="97"/>
      <c r="IMJ68" s="97"/>
      <c r="IMW68" s="97"/>
      <c r="INJ68" s="97"/>
      <c r="INW68" s="97"/>
      <c r="IOJ68" s="97"/>
      <c r="IOW68" s="97"/>
      <c r="IPJ68" s="97"/>
      <c r="IPW68" s="97"/>
      <c r="IQJ68" s="97"/>
      <c r="IQW68" s="97"/>
      <c r="IRJ68" s="97"/>
      <c r="IRW68" s="97"/>
      <c r="ISJ68" s="97"/>
      <c r="ISW68" s="97"/>
      <c r="ITJ68" s="97"/>
      <c r="ITW68" s="97"/>
      <c r="IUJ68" s="97"/>
      <c r="IUW68" s="97"/>
      <c r="IVJ68" s="97"/>
      <c r="IVW68" s="97"/>
      <c r="IWJ68" s="97"/>
      <c r="IWW68" s="97"/>
      <c r="IXJ68" s="97"/>
      <c r="IXW68" s="97"/>
      <c r="IYJ68" s="97"/>
      <c r="IYW68" s="97"/>
      <c r="IZJ68" s="97"/>
      <c r="IZW68" s="97"/>
      <c r="JAJ68" s="97"/>
      <c r="JAW68" s="97"/>
      <c r="JBJ68" s="97"/>
      <c r="JBW68" s="97"/>
      <c r="JCJ68" s="97"/>
      <c r="JCW68" s="97"/>
      <c r="JDJ68" s="97"/>
      <c r="JDW68" s="97"/>
      <c r="JEJ68" s="97"/>
      <c r="JEW68" s="97"/>
      <c r="JFJ68" s="97"/>
      <c r="JFW68" s="97"/>
      <c r="JGJ68" s="97"/>
      <c r="JGW68" s="97"/>
      <c r="JHJ68" s="97"/>
      <c r="JHW68" s="97"/>
      <c r="JIJ68" s="97"/>
      <c r="JIW68" s="97"/>
      <c r="JJJ68" s="97"/>
      <c r="JJW68" s="97"/>
      <c r="JKJ68" s="97"/>
      <c r="JKW68" s="97"/>
      <c r="JLJ68" s="97"/>
      <c r="JLW68" s="97"/>
      <c r="JMJ68" s="97"/>
      <c r="JMW68" s="97"/>
      <c r="JNJ68" s="97"/>
      <c r="JNW68" s="97"/>
      <c r="JOJ68" s="97"/>
      <c r="JOW68" s="97"/>
      <c r="JPJ68" s="97"/>
      <c r="JPW68" s="97"/>
      <c r="JQJ68" s="97"/>
      <c r="JQW68" s="97"/>
      <c r="JRJ68" s="97"/>
      <c r="JRW68" s="97"/>
      <c r="JSJ68" s="97"/>
      <c r="JSW68" s="97"/>
      <c r="JTJ68" s="97"/>
      <c r="JTW68" s="97"/>
      <c r="JUJ68" s="97"/>
      <c r="JUW68" s="97"/>
      <c r="JVJ68" s="97"/>
      <c r="JVW68" s="97"/>
      <c r="JWJ68" s="97"/>
      <c r="JWW68" s="97"/>
      <c r="JXJ68" s="97"/>
      <c r="JXW68" s="97"/>
      <c r="JYJ68" s="97"/>
      <c r="JYW68" s="97"/>
      <c r="JZJ68" s="97"/>
      <c r="JZW68" s="97"/>
      <c r="KAJ68" s="97"/>
      <c r="KAW68" s="97"/>
      <c r="KBJ68" s="97"/>
      <c r="KBW68" s="97"/>
      <c r="KCJ68" s="97"/>
      <c r="KCW68" s="97"/>
      <c r="KDJ68" s="97"/>
      <c r="KDW68" s="97"/>
      <c r="KEJ68" s="97"/>
      <c r="KEW68" s="97"/>
      <c r="KFJ68" s="97"/>
      <c r="KFW68" s="97"/>
      <c r="KGJ68" s="97"/>
      <c r="KGW68" s="97"/>
      <c r="KHJ68" s="97"/>
      <c r="KHW68" s="97"/>
      <c r="KIJ68" s="97"/>
      <c r="KIW68" s="97"/>
      <c r="KJJ68" s="97"/>
      <c r="KJW68" s="97"/>
      <c r="KKJ68" s="97"/>
      <c r="KKW68" s="97"/>
      <c r="KLJ68" s="97"/>
      <c r="KLW68" s="97"/>
      <c r="KMJ68" s="97"/>
      <c r="KMW68" s="97"/>
      <c r="KNJ68" s="97"/>
      <c r="KNW68" s="97"/>
      <c r="KOJ68" s="97"/>
      <c r="KOW68" s="97"/>
      <c r="KPJ68" s="97"/>
      <c r="KPW68" s="97"/>
      <c r="KQJ68" s="97"/>
      <c r="KQW68" s="97"/>
      <c r="KRJ68" s="97"/>
      <c r="KRW68" s="97"/>
      <c r="KSJ68" s="97"/>
      <c r="KSW68" s="97"/>
      <c r="KTJ68" s="97"/>
      <c r="KTW68" s="97"/>
      <c r="KUJ68" s="97"/>
      <c r="KUW68" s="97"/>
      <c r="KVJ68" s="97"/>
      <c r="KVW68" s="97"/>
      <c r="KWJ68" s="97"/>
      <c r="KWW68" s="97"/>
      <c r="KXJ68" s="97"/>
      <c r="KXW68" s="97"/>
      <c r="KYJ68" s="97"/>
      <c r="KYW68" s="97"/>
      <c r="KZJ68" s="97"/>
      <c r="KZW68" s="97"/>
      <c r="LAJ68" s="97"/>
      <c r="LAW68" s="97"/>
      <c r="LBJ68" s="97"/>
      <c r="LBW68" s="97"/>
      <c r="LCJ68" s="97"/>
      <c r="LCW68" s="97"/>
      <c r="LDJ68" s="97"/>
      <c r="LDW68" s="97"/>
      <c r="LEJ68" s="97"/>
      <c r="LEW68" s="97"/>
      <c r="LFJ68" s="97"/>
      <c r="LFW68" s="97"/>
      <c r="LGJ68" s="97"/>
      <c r="LGW68" s="97"/>
      <c r="LHJ68" s="97"/>
      <c r="LHW68" s="97"/>
      <c r="LIJ68" s="97"/>
      <c r="LIW68" s="97"/>
      <c r="LJJ68" s="97"/>
      <c r="LJW68" s="97"/>
      <c r="LKJ68" s="97"/>
      <c r="LKW68" s="97"/>
      <c r="LLJ68" s="97"/>
      <c r="LLW68" s="97"/>
      <c r="LMJ68" s="97"/>
      <c r="LMW68" s="97"/>
      <c r="LNJ68" s="97"/>
      <c r="LNW68" s="97"/>
      <c r="LOJ68" s="97"/>
      <c r="LOW68" s="97"/>
      <c r="LPJ68" s="97"/>
      <c r="LPW68" s="97"/>
      <c r="LQJ68" s="97"/>
      <c r="LQW68" s="97"/>
      <c r="LRJ68" s="97"/>
      <c r="LRW68" s="97"/>
      <c r="LSJ68" s="97"/>
      <c r="LSW68" s="97"/>
      <c r="LTJ68" s="97"/>
      <c r="LTW68" s="97"/>
      <c r="LUJ68" s="97"/>
      <c r="LUW68" s="97"/>
      <c r="LVJ68" s="97"/>
      <c r="LVW68" s="97"/>
      <c r="LWJ68" s="97"/>
      <c r="LWW68" s="97"/>
      <c r="LXJ68" s="97"/>
      <c r="LXW68" s="97"/>
      <c r="LYJ68" s="97"/>
      <c r="LYW68" s="97"/>
      <c r="LZJ68" s="97"/>
      <c r="LZW68" s="97"/>
      <c r="MAJ68" s="97"/>
      <c r="MAW68" s="97"/>
      <c r="MBJ68" s="97"/>
      <c r="MBW68" s="97"/>
      <c r="MCJ68" s="97"/>
      <c r="MCW68" s="97"/>
      <c r="MDJ68" s="97"/>
      <c r="MDW68" s="97"/>
      <c r="MEJ68" s="97"/>
      <c r="MEW68" s="97"/>
      <c r="MFJ68" s="97"/>
      <c r="MFW68" s="97"/>
      <c r="MGJ68" s="97"/>
      <c r="MGW68" s="97"/>
      <c r="MHJ68" s="97"/>
      <c r="MHW68" s="97"/>
      <c r="MIJ68" s="97"/>
      <c r="MIW68" s="97"/>
      <c r="MJJ68" s="97"/>
      <c r="MJW68" s="97"/>
      <c r="MKJ68" s="97"/>
      <c r="MKW68" s="97"/>
      <c r="MLJ68" s="97"/>
      <c r="MLW68" s="97"/>
      <c r="MMJ68" s="97"/>
      <c r="MMW68" s="97"/>
      <c r="MNJ68" s="97"/>
      <c r="MNW68" s="97"/>
      <c r="MOJ68" s="97"/>
      <c r="MOW68" s="97"/>
      <c r="MPJ68" s="97"/>
      <c r="MPW68" s="97"/>
      <c r="MQJ68" s="97"/>
      <c r="MQW68" s="97"/>
      <c r="MRJ68" s="97"/>
      <c r="MRW68" s="97"/>
      <c r="MSJ68" s="97"/>
      <c r="MSW68" s="97"/>
      <c r="MTJ68" s="97"/>
      <c r="MTW68" s="97"/>
      <c r="MUJ68" s="97"/>
      <c r="MUW68" s="97"/>
      <c r="MVJ68" s="97"/>
      <c r="MVW68" s="97"/>
      <c r="MWJ68" s="97"/>
      <c r="MWW68" s="97"/>
      <c r="MXJ68" s="97"/>
      <c r="MXW68" s="97"/>
      <c r="MYJ68" s="97"/>
      <c r="MYW68" s="97"/>
      <c r="MZJ68" s="97"/>
      <c r="MZW68" s="97"/>
      <c r="NAJ68" s="97"/>
      <c r="NAW68" s="97"/>
      <c r="NBJ68" s="97"/>
      <c r="NBW68" s="97"/>
      <c r="NCJ68" s="97"/>
      <c r="NCW68" s="97"/>
      <c r="NDJ68" s="97"/>
      <c r="NDW68" s="97"/>
      <c r="NEJ68" s="97"/>
      <c r="NEW68" s="97"/>
      <c r="NFJ68" s="97"/>
      <c r="NFW68" s="97"/>
      <c r="NGJ68" s="97"/>
      <c r="NGW68" s="97"/>
      <c r="NHJ68" s="97"/>
      <c r="NHW68" s="97"/>
      <c r="NIJ68" s="97"/>
      <c r="NIW68" s="97"/>
      <c r="NJJ68" s="97"/>
      <c r="NJW68" s="97"/>
      <c r="NKJ68" s="97"/>
      <c r="NKW68" s="97"/>
      <c r="NLJ68" s="97"/>
      <c r="NLW68" s="97"/>
      <c r="NMJ68" s="97"/>
      <c r="NMW68" s="97"/>
      <c r="NNJ68" s="97"/>
      <c r="NNW68" s="97"/>
      <c r="NOJ68" s="97"/>
      <c r="NOW68" s="97"/>
      <c r="NPJ68" s="97"/>
      <c r="NPW68" s="97"/>
      <c r="NQJ68" s="97"/>
      <c r="NQW68" s="97"/>
      <c r="NRJ68" s="97"/>
      <c r="NRW68" s="97"/>
      <c r="NSJ68" s="97"/>
      <c r="NSW68" s="97"/>
      <c r="NTJ68" s="97"/>
      <c r="NTW68" s="97"/>
      <c r="NUJ68" s="97"/>
      <c r="NUW68" s="97"/>
      <c r="NVJ68" s="97"/>
      <c r="NVW68" s="97"/>
      <c r="NWJ68" s="97"/>
      <c r="NWW68" s="97"/>
      <c r="NXJ68" s="97"/>
      <c r="NXW68" s="97"/>
      <c r="NYJ68" s="97"/>
      <c r="NYW68" s="97"/>
      <c r="NZJ68" s="97"/>
      <c r="NZW68" s="97"/>
      <c r="OAJ68" s="97"/>
      <c r="OAW68" s="97"/>
      <c r="OBJ68" s="97"/>
      <c r="OBW68" s="97"/>
      <c r="OCJ68" s="97"/>
      <c r="OCW68" s="97"/>
      <c r="ODJ68" s="97"/>
      <c r="ODW68" s="97"/>
      <c r="OEJ68" s="97"/>
      <c r="OEW68" s="97"/>
      <c r="OFJ68" s="97"/>
      <c r="OFW68" s="97"/>
      <c r="OGJ68" s="97"/>
      <c r="OGW68" s="97"/>
      <c r="OHJ68" s="97"/>
      <c r="OHW68" s="97"/>
      <c r="OIJ68" s="97"/>
      <c r="OIW68" s="97"/>
      <c r="OJJ68" s="97"/>
      <c r="OJW68" s="97"/>
      <c r="OKJ68" s="97"/>
      <c r="OKW68" s="97"/>
      <c r="OLJ68" s="97"/>
      <c r="OLW68" s="97"/>
      <c r="OMJ68" s="97"/>
      <c r="OMW68" s="97"/>
      <c r="ONJ68" s="97"/>
      <c r="ONW68" s="97"/>
      <c r="OOJ68" s="97"/>
      <c r="OOW68" s="97"/>
      <c r="OPJ68" s="97"/>
      <c r="OPW68" s="97"/>
      <c r="OQJ68" s="97"/>
      <c r="OQW68" s="97"/>
      <c r="ORJ68" s="97"/>
      <c r="ORW68" s="97"/>
      <c r="OSJ68" s="97"/>
      <c r="OSW68" s="97"/>
      <c r="OTJ68" s="97"/>
      <c r="OTW68" s="97"/>
      <c r="OUJ68" s="97"/>
      <c r="OUW68" s="97"/>
      <c r="OVJ68" s="97"/>
      <c r="OVW68" s="97"/>
      <c r="OWJ68" s="97"/>
      <c r="OWW68" s="97"/>
      <c r="OXJ68" s="97"/>
      <c r="OXW68" s="97"/>
      <c r="OYJ68" s="97"/>
      <c r="OYW68" s="97"/>
      <c r="OZJ68" s="97"/>
      <c r="OZW68" s="97"/>
      <c r="PAJ68" s="97"/>
      <c r="PAW68" s="97"/>
      <c r="PBJ68" s="97"/>
      <c r="PBW68" s="97"/>
      <c r="PCJ68" s="97"/>
      <c r="PCW68" s="97"/>
      <c r="PDJ68" s="97"/>
      <c r="PDW68" s="97"/>
      <c r="PEJ68" s="97"/>
      <c r="PEW68" s="97"/>
      <c r="PFJ68" s="97"/>
      <c r="PFW68" s="97"/>
      <c r="PGJ68" s="97"/>
      <c r="PGW68" s="97"/>
      <c r="PHJ68" s="97"/>
      <c r="PHW68" s="97"/>
      <c r="PIJ68" s="97"/>
      <c r="PIW68" s="97"/>
      <c r="PJJ68" s="97"/>
      <c r="PJW68" s="97"/>
      <c r="PKJ68" s="97"/>
      <c r="PKW68" s="97"/>
      <c r="PLJ68" s="97"/>
      <c r="PLW68" s="97"/>
      <c r="PMJ68" s="97"/>
      <c r="PMW68" s="97"/>
      <c r="PNJ68" s="97"/>
      <c r="PNW68" s="97"/>
      <c r="POJ68" s="97"/>
      <c r="POW68" s="97"/>
      <c r="PPJ68" s="97"/>
      <c r="PPW68" s="97"/>
      <c r="PQJ68" s="97"/>
      <c r="PQW68" s="97"/>
      <c r="PRJ68" s="97"/>
      <c r="PRW68" s="97"/>
      <c r="PSJ68" s="97"/>
      <c r="PSW68" s="97"/>
      <c r="PTJ68" s="97"/>
      <c r="PTW68" s="97"/>
      <c r="PUJ68" s="97"/>
      <c r="PUW68" s="97"/>
      <c r="PVJ68" s="97"/>
      <c r="PVW68" s="97"/>
      <c r="PWJ68" s="97"/>
      <c r="PWW68" s="97"/>
      <c r="PXJ68" s="97"/>
      <c r="PXW68" s="97"/>
      <c r="PYJ68" s="97"/>
      <c r="PYW68" s="97"/>
      <c r="PZJ68" s="97"/>
      <c r="PZW68" s="97"/>
      <c r="QAJ68" s="97"/>
      <c r="QAW68" s="97"/>
      <c r="QBJ68" s="97"/>
      <c r="QBW68" s="97"/>
      <c r="QCJ68" s="97"/>
      <c r="QCW68" s="97"/>
      <c r="QDJ68" s="97"/>
      <c r="QDW68" s="97"/>
      <c r="QEJ68" s="97"/>
      <c r="QEW68" s="97"/>
      <c r="QFJ68" s="97"/>
      <c r="QFW68" s="97"/>
      <c r="QGJ68" s="97"/>
      <c r="QGW68" s="97"/>
      <c r="QHJ68" s="97"/>
      <c r="QHW68" s="97"/>
      <c r="QIJ68" s="97"/>
      <c r="QIW68" s="97"/>
      <c r="QJJ68" s="97"/>
      <c r="QJW68" s="97"/>
      <c r="QKJ68" s="97"/>
      <c r="QKW68" s="97"/>
      <c r="QLJ68" s="97"/>
      <c r="QLW68" s="97"/>
      <c r="QMJ68" s="97"/>
      <c r="QMW68" s="97"/>
      <c r="QNJ68" s="97"/>
      <c r="QNW68" s="97"/>
      <c r="QOJ68" s="97"/>
      <c r="QOW68" s="97"/>
      <c r="QPJ68" s="97"/>
      <c r="QPW68" s="97"/>
      <c r="QQJ68" s="97"/>
      <c r="QQW68" s="97"/>
      <c r="QRJ68" s="97"/>
      <c r="QRW68" s="97"/>
      <c r="QSJ68" s="97"/>
      <c r="QSW68" s="97"/>
      <c r="QTJ68" s="97"/>
      <c r="QTW68" s="97"/>
      <c r="QUJ68" s="97"/>
      <c r="QUW68" s="97"/>
      <c r="QVJ68" s="97"/>
      <c r="QVW68" s="97"/>
      <c r="QWJ68" s="97"/>
      <c r="QWW68" s="97"/>
      <c r="QXJ68" s="97"/>
      <c r="QXW68" s="97"/>
      <c r="QYJ68" s="97"/>
      <c r="QYW68" s="97"/>
      <c r="QZJ68" s="97"/>
      <c r="QZW68" s="97"/>
      <c r="RAJ68" s="97"/>
      <c r="RAW68" s="97"/>
      <c r="RBJ68" s="97"/>
      <c r="RBW68" s="97"/>
      <c r="RCJ68" s="97"/>
      <c r="RCW68" s="97"/>
      <c r="RDJ68" s="97"/>
      <c r="RDW68" s="97"/>
      <c r="REJ68" s="97"/>
      <c r="REW68" s="97"/>
      <c r="RFJ68" s="97"/>
      <c r="RFW68" s="97"/>
      <c r="RGJ68" s="97"/>
      <c r="RGW68" s="97"/>
      <c r="RHJ68" s="97"/>
      <c r="RHW68" s="97"/>
      <c r="RIJ68" s="97"/>
      <c r="RIW68" s="97"/>
      <c r="RJJ68" s="97"/>
      <c r="RJW68" s="97"/>
      <c r="RKJ68" s="97"/>
      <c r="RKW68" s="97"/>
      <c r="RLJ68" s="97"/>
      <c r="RLW68" s="97"/>
      <c r="RMJ68" s="97"/>
      <c r="RMW68" s="97"/>
      <c r="RNJ68" s="97"/>
      <c r="RNW68" s="97"/>
      <c r="ROJ68" s="97"/>
      <c r="ROW68" s="97"/>
      <c r="RPJ68" s="97"/>
      <c r="RPW68" s="97"/>
      <c r="RQJ68" s="97"/>
      <c r="RQW68" s="97"/>
      <c r="RRJ68" s="97"/>
      <c r="RRW68" s="97"/>
      <c r="RSJ68" s="97"/>
      <c r="RSW68" s="97"/>
      <c r="RTJ68" s="97"/>
      <c r="RTW68" s="97"/>
      <c r="RUJ68" s="97"/>
      <c r="RUW68" s="97"/>
      <c r="RVJ68" s="97"/>
      <c r="RVW68" s="97"/>
      <c r="RWJ68" s="97"/>
      <c r="RWW68" s="97"/>
      <c r="RXJ68" s="97"/>
      <c r="RXW68" s="97"/>
      <c r="RYJ68" s="97"/>
      <c r="RYW68" s="97"/>
      <c r="RZJ68" s="97"/>
      <c r="RZW68" s="97"/>
      <c r="SAJ68" s="97"/>
      <c r="SAW68" s="97"/>
      <c r="SBJ68" s="97"/>
      <c r="SBW68" s="97"/>
      <c r="SCJ68" s="97"/>
      <c r="SCW68" s="97"/>
      <c r="SDJ68" s="97"/>
      <c r="SDW68" s="97"/>
      <c r="SEJ68" s="97"/>
      <c r="SEW68" s="97"/>
      <c r="SFJ68" s="97"/>
      <c r="SFW68" s="97"/>
      <c r="SGJ68" s="97"/>
      <c r="SGW68" s="97"/>
      <c r="SHJ68" s="97"/>
      <c r="SHW68" s="97"/>
      <c r="SIJ68" s="97"/>
      <c r="SIW68" s="97"/>
      <c r="SJJ68" s="97"/>
      <c r="SJW68" s="97"/>
      <c r="SKJ68" s="97"/>
      <c r="SKW68" s="97"/>
      <c r="SLJ68" s="97"/>
      <c r="SLW68" s="97"/>
      <c r="SMJ68" s="97"/>
      <c r="SMW68" s="97"/>
      <c r="SNJ68" s="97"/>
      <c r="SNW68" s="97"/>
      <c r="SOJ68" s="97"/>
      <c r="SOW68" s="97"/>
      <c r="SPJ68" s="97"/>
      <c r="SPW68" s="97"/>
      <c r="SQJ68" s="97"/>
      <c r="SQW68" s="97"/>
      <c r="SRJ68" s="97"/>
      <c r="SRW68" s="97"/>
      <c r="SSJ68" s="97"/>
      <c r="SSW68" s="97"/>
      <c r="STJ68" s="97"/>
      <c r="STW68" s="97"/>
      <c r="SUJ68" s="97"/>
      <c r="SUW68" s="97"/>
      <c r="SVJ68" s="97"/>
      <c r="SVW68" s="97"/>
      <c r="SWJ68" s="97"/>
      <c r="SWW68" s="97"/>
      <c r="SXJ68" s="97"/>
      <c r="SXW68" s="97"/>
      <c r="SYJ68" s="97"/>
      <c r="SYW68" s="97"/>
      <c r="SZJ68" s="97"/>
      <c r="SZW68" s="97"/>
      <c r="TAJ68" s="97"/>
      <c r="TAW68" s="97"/>
      <c r="TBJ68" s="97"/>
      <c r="TBW68" s="97"/>
      <c r="TCJ68" s="97"/>
      <c r="TCW68" s="97"/>
      <c r="TDJ68" s="97"/>
      <c r="TDW68" s="97"/>
      <c r="TEJ68" s="97"/>
      <c r="TEW68" s="97"/>
      <c r="TFJ68" s="97"/>
      <c r="TFW68" s="97"/>
      <c r="TGJ68" s="97"/>
      <c r="TGW68" s="97"/>
      <c r="THJ68" s="97"/>
      <c r="THW68" s="97"/>
      <c r="TIJ68" s="97"/>
      <c r="TIW68" s="97"/>
      <c r="TJJ68" s="97"/>
      <c r="TJW68" s="97"/>
      <c r="TKJ68" s="97"/>
      <c r="TKW68" s="97"/>
      <c r="TLJ68" s="97"/>
      <c r="TLW68" s="97"/>
      <c r="TMJ68" s="97"/>
      <c r="TMW68" s="97"/>
      <c r="TNJ68" s="97"/>
      <c r="TNW68" s="97"/>
      <c r="TOJ68" s="97"/>
      <c r="TOW68" s="97"/>
      <c r="TPJ68" s="97"/>
      <c r="TPW68" s="97"/>
      <c r="TQJ68" s="97"/>
      <c r="TQW68" s="97"/>
      <c r="TRJ68" s="97"/>
      <c r="TRW68" s="97"/>
      <c r="TSJ68" s="97"/>
      <c r="TSW68" s="97"/>
      <c r="TTJ68" s="97"/>
      <c r="TTW68" s="97"/>
      <c r="TUJ68" s="97"/>
      <c r="TUW68" s="97"/>
      <c r="TVJ68" s="97"/>
      <c r="TVW68" s="97"/>
      <c r="TWJ68" s="97"/>
      <c r="TWW68" s="97"/>
      <c r="TXJ68" s="97"/>
      <c r="TXW68" s="97"/>
      <c r="TYJ68" s="97"/>
      <c r="TYW68" s="97"/>
      <c r="TZJ68" s="97"/>
      <c r="TZW68" s="97"/>
      <c r="UAJ68" s="97"/>
      <c r="UAW68" s="97"/>
      <c r="UBJ68" s="97"/>
      <c r="UBW68" s="97"/>
      <c r="UCJ68" s="97"/>
      <c r="UCW68" s="97"/>
      <c r="UDJ68" s="97"/>
      <c r="UDW68" s="97"/>
      <c r="UEJ68" s="97"/>
      <c r="UEW68" s="97"/>
      <c r="UFJ68" s="97"/>
      <c r="UFW68" s="97"/>
      <c r="UGJ68" s="97"/>
      <c r="UGW68" s="97"/>
      <c r="UHJ68" s="97"/>
      <c r="UHW68" s="97"/>
      <c r="UIJ68" s="97"/>
      <c r="UIW68" s="97"/>
      <c r="UJJ68" s="97"/>
      <c r="UJW68" s="97"/>
      <c r="UKJ68" s="97"/>
      <c r="UKW68" s="97"/>
      <c r="ULJ68" s="97"/>
      <c r="ULW68" s="97"/>
      <c r="UMJ68" s="97"/>
      <c r="UMW68" s="97"/>
      <c r="UNJ68" s="97"/>
      <c r="UNW68" s="97"/>
      <c r="UOJ68" s="97"/>
      <c r="UOW68" s="97"/>
      <c r="UPJ68" s="97"/>
      <c r="UPW68" s="97"/>
      <c r="UQJ68" s="97"/>
      <c r="UQW68" s="97"/>
      <c r="URJ68" s="97"/>
      <c r="URW68" s="97"/>
      <c r="USJ68" s="97"/>
      <c r="USW68" s="97"/>
      <c r="UTJ68" s="97"/>
      <c r="UTW68" s="97"/>
      <c r="UUJ68" s="97"/>
      <c r="UUW68" s="97"/>
      <c r="UVJ68" s="97"/>
      <c r="UVW68" s="97"/>
      <c r="UWJ68" s="97"/>
      <c r="UWW68" s="97"/>
      <c r="UXJ68" s="97"/>
      <c r="UXW68" s="97"/>
      <c r="UYJ68" s="97"/>
      <c r="UYW68" s="97"/>
      <c r="UZJ68" s="97"/>
      <c r="UZW68" s="97"/>
      <c r="VAJ68" s="97"/>
      <c r="VAW68" s="97"/>
      <c r="VBJ68" s="97"/>
      <c r="VBW68" s="97"/>
      <c r="VCJ68" s="97"/>
      <c r="VCW68" s="97"/>
      <c r="VDJ68" s="97"/>
      <c r="VDW68" s="97"/>
      <c r="VEJ68" s="97"/>
      <c r="VEW68" s="97"/>
      <c r="VFJ68" s="97"/>
      <c r="VFW68" s="97"/>
      <c r="VGJ68" s="97"/>
      <c r="VGW68" s="97"/>
      <c r="VHJ68" s="97"/>
      <c r="VHW68" s="97"/>
      <c r="VIJ68" s="97"/>
      <c r="VIW68" s="97"/>
      <c r="VJJ68" s="97"/>
      <c r="VJW68" s="97"/>
      <c r="VKJ68" s="97"/>
      <c r="VKW68" s="97"/>
      <c r="VLJ68" s="97"/>
      <c r="VLW68" s="97"/>
      <c r="VMJ68" s="97"/>
      <c r="VMW68" s="97"/>
      <c r="VNJ68" s="97"/>
      <c r="VNW68" s="97"/>
      <c r="VOJ68" s="97"/>
      <c r="VOW68" s="97"/>
      <c r="VPJ68" s="97"/>
      <c r="VPW68" s="97"/>
      <c r="VQJ68" s="97"/>
      <c r="VQW68" s="97"/>
      <c r="VRJ68" s="97"/>
      <c r="VRW68" s="97"/>
      <c r="VSJ68" s="97"/>
      <c r="VSW68" s="97"/>
      <c r="VTJ68" s="97"/>
      <c r="VTW68" s="97"/>
      <c r="VUJ68" s="97"/>
      <c r="VUW68" s="97"/>
      <c r="VVJ68" s="97"/>
      <c r="VVW68" s="97"/>
      <c r="VWJ68" s="97"/>
      <c r="VWW68" s="97"/>
      <c r="VXJ68" s="97"/>
      <c r="VXW68" s="97"/>
      <c r="VYJ68" s="97"/>
      <c r="VYW68" s="97"/>
      <c r="VZJ68" s="97"/>
      <c r="VZW68" s="97"/>
      <c r="WAJ68" s="97"/>
      <c r="WAW68" s="97"/>
      <c r="WBJ68" s="97"/>
      <c r="WBW68" s="97"/>
      <c r="WCJ68" s="97"/>
      <c r="WCW68" s="97"/>
      <c r="WDJ68" s="97"/>
      <c r="WDW68" s="97"/>
      <c r="WEJ68" s="97"/>
      <c r="WEW68" s="97"/>
      <c r="WFJ68" s="97"/>
      <c r="WFW68" s="97"/>
      <c r="WGJ68" s="97"/>
      <c r="WGW68" s="97"/>
      <c r="WHJ68" s="97"/>
      <c r="WHW68" s="97"/>
      <c r="WIJ68" s="97"/>
      <c r="WIW68" s="97"/>
      <c r="WJJ68" s="97"/>
      <c r="WJW68" s="97"/>
      <c r="WKJ68" s="97"/>
      <c r="WKW68" s="97"/>
      <c r="WLJ68" s="97"/>
      <c r="WLW68" s="97"/>
      <c r="WMJ68" s="97"/>
      <c r="WMW68" s="97"/>
      <c r="WNJ68" s="97"/>
      <c r="WNW68" s="97"/>
      <c r="WOJ68" s="97"/>
      <c r="WOW68" s="97"/>
      <c r="WPJ68" s="97"/>
      <c r="WPW68" s="97"/>
      <c r="WQJ68" s="97"/>
      <c r="WQW68" s="97"/>
      <c r="WRJ68" s="97"/>
      <c r="WRW68" s="97"/>
      <c r="WSJ68" s="97"/>
      <c r="WSW68" s="97"/>
      <c r="WTJ68" s="97"/>
      <c r="WTW68" s="97"/>
      <c r="WUJ68" s="97"/>
      <c r="WUW68" s="97"/>
      <c r="WVJ68" s="97"/>
      <c r="WVW68" s="97"/>
      <c r="WWJ68" s="97"/>
      <c r="WWW68" s="97"/>
      <c r="WXJ68" s="97"/>
      <c r="WXW68" s="97"/>
      <c r="WYJ68" s="97"/>
      <c r="WYW68" s="97"/>
      <c r="WZJ68" s="97"/>
      <c r="WZW68" s="97"/>
      <c r="XAJ68" s="97"/>
      <c r="XAW68" s="97"/>
      <c r="XBJ68" s="97"/>
      <c r="XBW68" s="97"/>
      <c r="XCJ68" s="97"/>
      <c r="XCW68" s="97"/>
      <c r="XDJ68" s="97"/>
      <c r="XDW68" s="97"/>
      <c r="XEJ68" s="97"/>
      <c r="XEW68" s="97"/>
    </row>
    <row r="69" spans="1:1024 1037:2038 2051:3065 3078:4092 4105:5119 5132:6133 6146:7160 7173:8187 8200:9214 9227:10228 10241:11255 11268:12282 12295:13309 13322:14336 14349:15350 15363:16377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48">
        <v>530</v>
      </c>
      <c r="E69" s="48">
        <v>0</v>
      </c>
      <c r="F69" s="48">
        <v>2020</v>
      </c>
      <c r="G69" s="48">
        <v>243</v>
      </c>
      <c r="H69" s="48">
        <v>335</v>
      </c>
      <c r="I69" s="48">
        <v>1268</v>
      </c>
      <c r="J69" s="68"/>
      <c r="K69" s="25"/>
    </row>
    <row r="70" spans="1:1024 1037:2038 2051:3065 3078:4092 4105:5119 5132:6133 6146:7160 7173:8187 8200:9214 9227:10228 10241:11255 11268:12282 12295:13309 13322:14336 14349:15350 15363:16377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87</v>
      </c>
      <c r="E70" s="41">
        <v>0</v>
      </c>
      <c r="F70" s="41">
        <v>226</v>
      </c>
      <c r="G70" s="41">
        <v>0</v>
      </c>
      <c r="H70" s="41">
        <v>26</v>
      </c>
      <c r="I70" s="41">
        <v>337</v>
      </c>
      <c r="J70" s="69"/>
      <c r="K70" s="25"/>
    </row>
    <row r="71" spans="1:1024 1037:2038 2051:3065 3078:4092 4105:5119 5132:6133 6146:7160 7173:8187 8200:9214 9227:10228 10241:11255 11268:12282 12295:13309 13322:14336 14349:15350 15363:16377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37</v>
      </c>
      <c r="E71" s="41">
        <v>0</v>
      </c>
      <c r="F71" s="41">
        <v>231</v>
      </c>
      <c r="G71" s="41">
        <v>0</v>
      </c>
      <c r="H71" s="41">
        <v>61</v>
      </c>
      <c r="I71" s="41">
        <v>0</v>
      </c>
      <c r="J71" s="69"/>
      <c r="K71" s="25"/>
    </row>
    <row r="72" spans="1:1024 1037:2038 2051:3065 3078:4092 4105:5119 5132:6133 6146:7160 7173:8187 8200:9214 9227:10228 10241:11255 11268:12282 12295:13309 13322:14336 14349:15350 15363:16377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34</v>
      </c>
      <c r="E72" s="41">
        <v>0</v>
      </c>
      <c r="F72" s="41">
        <v>12</v>
      </c>
      <c r="G72" s="41">
        <v>129</v>
      </c>
      <c r="H72" s="41">
        <v>11</v>
      </c>
      <c r="I72" s="41">
        <v>324</v>
      </c>
      <c r="J72" s="69"/>
      <c r="K72" s="25"/>
    </row>
    <row r="73" spans="1:1024 1037:2038 2051:3065 3078:4092 4105:5119 5132:6133 6146:7160 7173:8187 8200:9214 9227:10228 10241:11255 11268:12282 12295:13309 13322:14336 14349:15350 15363:16377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40</v>
      </c>
      <c r="E73" s="41">
        <v>0</v>
      </c>
      <c r="F73" s="41">
        <v>225</v>
      </c>
      <c r="G73" s="41">
        <v>0</v>
      </c>
      <c r="H73" s="41">
        <v>28</v>
      </c>
      <c r="I73" s="41">
        <v>0</v>
      </c>
      <c r="J73" s="69"/>
      <c r="K73" s="25"/>
    </row>
    <row r="74" spans="1:1024 1037:2038 2051:3065 3078:4092 4105:5119 5132:6133 6146:7160 7173:8187 8200:9214 9227:10228 10241:11255 11268:12282 12295:13309 13322:14336 14349:15350 15363:16377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60</v>
      </c>
      <c r="E74" s="41">
        <v>0</v>
      </c>
      <c r="F74" s="41">
        <v>471</v>
      </c>
      <c r="G74" s="41">
        <v>0</v>
      </c>
      <c r="H74" s="41">
        <v>136</v>
      </c>
      <c r="I74" s="41">
        <v>0</v>
      </c>
      <c r="J74" s="69"/>
      <c r="K74" s="25"/>
    </row>
    <row r="75" spans="1:1024 1037:2038 2051:3065 3078:4092 4105:5119 5132:6133 6146:7160 7173:8187 8200:9214 9227:10228 10241:11255 11268:12282 12295:13309 13322:14336 14349:15350 15363:16377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29</v>
      </c>
      <c r="E75" s="41">
        <v>0</v>
      </c>
      <c r="F75" s="41">
        <v>11</v>
      </c>
      <c r="G75" s="41">
        <v>77</v>
      </c>
      <c r="H75" s="41">
        <v>10</v>
      </c>
      <c r="I75" s="41">
        <v>233</v>
      </c>
      <c r="J75" s="69"/>
      <c r="K75" s="25"/>
    </row>
    <row r="76" spans="1:1024 1037:2038 2051:3065 3078:4092 4105:5119 5132:6133 6146:7160 7173:8187 8200:9214 9227:10228 10241:11255 11268:12282 12295:13309 13322:14336 14349:15350 15363:16377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40</v>
      </c>
      <c r="E76" s="41">
        <v>0</v>
      </c>
      <c r="F76" s="41">
        <v>246</v>
      </c>
      <c r="G76" s="41">
        <v>0</v>
      </c>
      <c r="H76" s="41">
        <v>15</v>
      </c>
      <c r="I76" s="41">
        <v>1</v>
      </c>
      <c r="J76" s="69"/>
      <c r="K76" s="25"/>
    </row>
    <row r="77" spans="1:1024 1037:2038 2051:3065 3078:4092 4105:5119 5132:6133 6146:7160 7173:8187 8200:9214 9227:10228 10241:11255 11268:12282 12295:13309 13322:14336 14349:15350 15363:16377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75</v>
      </c>
      <c r="E77" s="41">
        <v>0</v>
      </c>
      <c r="F77" s="41">
        <v>18</v>
      </c>
      <c r="G77" s="41">
        <v>37</v>
      </c>
      <c r="H77" s="41">
        <v>17</v>
      </c>
      <c r="I77" s="41">
        <v>322</v>
      </c>
      <c r="J77" s="69"/>
      <c r="K77" s="25"/>
    </row>
    <row r="78" spans="1:1024 1037:2038 2051:3065 3078:4092 4105:5119 5132:6133 6146:7160 7173:8187 8200:9214 9227:10228 10241:11255 11268:12282 12295:13309 13322:14336 14349:15350 15363:16377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74</v>
      </c>
      <c r="E78" s="41">
        <v>0</v>
      </c>
      <c r="F78" s="41">
        <v>297</v>
      </c>
      <c r="G78" s="41">
        <v>0</v>
      </c>
      <c r="H78" s="41">
        <v>20</v>
      </c>
      <c r="I78" s="41">
        <v>50</v>
      </c>
      <c r="J78" s="69"/>
      <c r="K78" s="25"/>
    </row>
    <row r="79" spans="1:1024 1037:2038 2051:3065 3078:4092 4105:5119 5132:6133 6146:7160 7173:8187 8200:9214 9227:10228 10241:11255 11268:12282 12295:13309 13322:14336 14349:15350 15363:16377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52</v>
      </c>
      <c r="E79" s="41">
        <v>0</v>
      </c>
      <c r="F79" s="41">
        <v>285</v>
      </c>
      <c r="G79" s="41">
        <v>0</v>
      </c>
      <c r="H79" s="41">
        <v>10</v>
      </c>
      <c r="I79" s="41">
        <v>0</v>
      </c>
      <c r="J79" s="69"/>
      <c r="K79" s="25"/>
    </row>
    <row r="80" spans="1:1024 1037:2038 2051:3065 3078:4092 4105:5119 5132:6133 6146:7160 7173:8187 8200:9214 9227:10228 10241:11255 11268:12282 12295:13309 13322:14336 14349:15350 15363:16377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435</v>
      </c>
      <c r="E80" s="48">
        <v>0</v>
      </c>
      <c r="F80" s="48">
        <v>237</v>
      </c>
      <c r="G80" s="48">
        <v>1777</v>
      </c>
      <c r="H80" s="48">
        <v>89</v>
      </c>
      <c r="I80" s="48">
        <v>2737</v>
      </c>
      <c r="J80" s="68"/>
      <c r="K80" s="25"/>
    </row>
    <row r="81" spans="1:11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48</v>
      </c>
      <c r="E81" s="41">
        <v>0</v>
      </c>
      <c r="F81" s="41">
        <v>14</v>
      </c>
      <c r="G81" s="41">
        <v>195</v>
      </c>
      <c r="H81" s="41">
        <v>13</v>
      </c>
      <c r="I81" s="41">
        <v>405</v>
      </c>
      <c r="J81" s="69"/>
      <c r="K81" s="25"/>
    </row>
    <row r="82" spans="1:11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27</v>
      </c>
      <c r="E82" s="41">
        <v>0</v>
      </c>
      <c r="F82" s="41">
        <v>10</v>
      </c>
      <c r="G82" s="41">
        <v>192</v>
      </c>
      <c r="H82" s="41">
        <v>9</v>
      </c>
      <c r="I82" s="41">
        <v>275</v>
      </c>
      <c r="J82" s="69"/>
      <c r="K82" s="25"/>
    </row>
    <row r="83" spans="1:11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50</v>
      </c>
      <c r="E83" s="41">
        <v>0</v>
      </c>
      <c r="F83" s="41">
        <v>15</v>
      </c>
      <c r="G83" s="41">
        <v>185</v>
      </c>
      <c r="H83" s="41">
        <v>14</v>
      </c>
      <c r="I83" s="41">
        <v>348</v>
      </c>
      <c r="J83" s="69"/>
      <c r="K83" s="25"/>
    </row>
    <row r="84" spans="1:11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30</v>
      </c>
      <c r="E84" s="41">
        <v>0</v>
      </c>
      <c r="F84" s="41">
        <v>7</v>
      </c>
      <c r="G84" s="41">
        <v>117</v>
      </c>
      <c r="H84" s="41">
        <v>6</v>
      </c>
      <c r="I84" s="41">
        <v>167</v>
      </c>
      <c r="J84" s="69"/>
      <c r="K84" s="25"/>
    </row>
    <row r="85" spans="1:11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124</v>
      </c>
      <c r="E85" s="41">
        <v>0</v>
      </c>
      <c r="F85" s="41">
        <v>28</v>
      </c>
      <c r="G85" s="41">
        <v>629</v>
      </c>
      <c r="H85" s="41">
        <v>26</v>
      </c>
      <c r="I85" s="41">
        <v>875</v>
      </c>
      <c r="J85" s="69"/>
      <c r="K85" s="25"/>
    </row>
    <row r="86" spans="1:11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96</v>
      </c>
      <c r="E86" s="41">
        <v>0</v>
      </c>
      <c r="F86" s="41">
        <v>149</v>
      </c>
      <c r="G86" s="41">
        <v>0</v>
      </c>
      <c r="H86" s="41">
        <v>8</v>
      </c>
      <c r="I86" s="41">
        <v>142</v>
      </c>
      <c r="J86" s="69"/>
      <c r="K86" s="25"/>
    </row>
    <row r="87" spans="1:11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61</v>
      </c>
      <c r="E87" s="41">
        <v>0</v>
      </c>
      <c r="F87" s="41">
        <v>14</v>
      </c>
      <c r="G87" s="41">
        <v>459</v>
      </c>
      <c r="H87" s="41">
        <v>12</v>
      </c>
      <c r="I87" s="41">
        <v>524</v>
      </c>
      <c r="J87" s="69"/>
      <c r="K87" s="25"/>
    </row>
    <row r="88" spans="1:11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286</v>
      </c>
      <c r="E88" s="48">
        <v>0</v>
      </c>
      <c r="F88" s="48">
        <v>577</v>
      </c>
      <c r="G88" s="48">
        <v>806</v>
      </c>
      <c r="H88" s="48">
        <v>233</v>
      </c>
      <c r="I88" s="48">
        <v>1403</v>
      </c>
      <c r="J88" s="68"/>
      <c r="K88" s="25"/>
    </row>
    <row r="89" spans="1:11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51</v>
      </c>
      <c r="E89" s="41">
        <v>0</v>
      </c>
      <c r="F89" s="41">
        <v>13</v>
      </c>
      <c r="G89" s="41">
        <v>46</v>
      </c>
      <c r="H89" s="41">
        <v>13</v>
      </c>
      <c r="I89" s="41">
        <v>236</v>
      </c>
      <c r="J89" s="69"/>
      <c r="K89" s="25"/>
    </row>
    <row r="90" spans="1:11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45</v>
      </c>
      <c r="E90" s="41">
        <v>0</v>
      </c>
      <c r="F90" s="41">
        <v>10</v>
      </c>
      <c r="G90" s="41">
        <v>3</v>
      </c>
      <c r="H90" s="41">
        <v>9</v>
      </c>
      <c r="I90" s="41">
        <v>87</v>
      </c>
      <c r="J90" s="69"/>
      <c r="K90" s="25"/>
    </row>
    <row r="91" spans="1:11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27</v>
      </c>
      <c r="E91" s="41">
        <v>0</v>
      </c>
      <c r="F91" s="41">
        <v>10</v>
      </c>
      <c r="G91" s="41">
        <v>119</v>
      </c>
      <c r="H91" s="41">
        <v>10</v>
      </c>
      <c r="I91" s="41">
        <v>220</v>
      </c>
      <c r="J91" s="69"/>
      <c r="K91" s="25"/>
    </row>
    <row r="92" spans="1:11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57</v>
      </c>
      <c r="E92" s="41">
        <v>0</v>
      </c>
      <c r="F92" s="41">
        <v>19</v>
      </c>
      <c r="G92" s="41">
        <v>521</v>
      </c>
      <c r="H92" s="41">
        <v>17</v>
      </c>
      <c r="I92" s="41">
        <v>620</v>
      </c>
      <c r="J92" s="69"/>
      <c r="K92" s="25"/>
    </row>
    <row r="93" spans="1:11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18</v>
      </c>
      <c r="E93" s="41">
        <v>0</v>
      </c>
      <c r="F93" s="41">
        <v>68</v>
      </c>
      <c r="G93" s="41">
        <v>0</v>
      </c>
      <c r="H93" s="41">
        <v>8</v>
      </c>
      <c r="I93" s="41">
        <v>33</v>
      </c>
      <c r="J93" s="69"/>
      <c r="K93" s="25"/>
    </row>
    <row r="94" spans="1:11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16</v>
      </c>
      <c r="E94" s="41">
        <v>0</v>
      </c>
      <c r="F94" s="41">
        <v>8</v>
      </c>
      <c r="G94" s="41">
        <v>116</v>
      </c>
      <c r="H94" s="41">
        <v>7</v>
      </c>
      <c r="I94" s="41">
        <v>169</v>
      </c>
      <c r="J94" s="69"/>
      <c r="K94" s="25"/>
    </row>
    <row r="95" spans="1:11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27</v>
      </c>
      <c r="E95" s="41">
        <v>0</v>
      </c>
      <c r="F95" s="41">
        <v>48</v>
      </c>
      <c r="G95" s="41">
        <v>0</v>
      </c>
      <c r="H95" s="41">
        <v>9</v>
      </c>
      <c r="I95" s="41">
        <v>39</v>
      </c>
      <c r="J95" s="69"/>
      <c r="K95" s="25"/>
    </row>
    <row r="96" spans="1:11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45</v>
      </c>
      <c r="E96" s="41">
        <v>0</v>
      </c>
      <c r="F96" s="41">
        <v>403</v>
      </c>
      <c r="G96" s="41">
        <v>0</v>
      </c>
      <c r="H96" s="41">
        <v>162</v>
      </c>
      <c r="I96" s="41">
        <v>0</v>
      </c>
      <c r="J96" s="69"/>
      <c r="K96" s="25"/>
    </row>
    <row r="97" spans="1:11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363</v>
      </c>
      <c r="E97" s="48">
        <v>0</v>
      </c>
      <c r="F97" s="48">
        <v>319</v>
      </c>
      <c r="G97" s="48">
        <v>1475</v>
      </c>
      <c r="H97" s="48">
        <v>181</v>
      </c>
      <c r="I97" s="48">
        <v>2561</v>
      </c>
      <c r="J97" s="68"/>
      <c r="K97" s="25"/>
    </row>
    <row r="98" spans="1:11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25</v>
      </c>
      <c r="E98" s="41">
        <v>0</v>
      </c>
      <c r="F98" s="41">
        <v>9</v>
      </c>
      <c r="G98" s="41">
        <v>209</v>
      </c>
      <c r="H98" s="41">
        <v>8</v>
      </c>
      <c r="I98" s="41">
        <v>292</v>
      </c>
      <c r="J98" s="69"/>
      <c r="K98" s="25"/>
    </row>
    <row r="99" spans="1:11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13</v>
      </c>
      <c r="E99" s="41">
        <v>0</v>
      </c>
      <c r="F99" s="41">
        <v>7</v>
      </c>
      <c r="G99" s="41">
        <v>61</v>
      </c>
      <c r="H99" s="41">
        <v>6</v>
      </c>
      <c r="I99" s="41">
        <v>81</v>
      </c>
      <c r="J99" s="69"/>
      <c r="K99" s="25"/>
    </row>
    <row r="100" spans="1:11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32</v>
      </c>
      <c r="E100" s="41">
        <v>0</v>
      </c>
      <c r="F100" s="41">
        <v>11</v>
      </c>
      <c r="G100" s="41">
        <v>208</v>
      </c>
      <c r="H100" s="41">
        <v>10</v>
      </c>
      <c r="I100" s="41">
        <v>308</v>
      </c>
      <c r="J100" s="69"/>
      <c r="K100" s="25"/>
    </row>
    <row r="101" spans="1:11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27</v>
      </c>
      <c r="E101" s="41">
        <v>0</v>
      </c>
      <c r="F101" s="41">
        <v>10</v>
      </c>
      <c r="G101" s="41">
        <v>60</v>
      </c>
      <c r="H101" s="41">
        <v>9</v>
      </c>
      <c r="I101" s="41">
        <v>150</v>
      </c>
      <c r="J101" s="69"/>
      <c r="K101" s="25"/>
    </row>
    <row r="102" spans="1:11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24</v>
      </c>
      <c r="E102" s="41">
        <v>0</v>
      </c>
      <c r="F102" s="41">
        <v>9</v>
      </c>
      <c r="G102" s="41">
        <v>197</v>
      </c>
      <c r="H102" s="41">
        <v>8</v>
      </c>
      <c r="I102" s="41">
        <v>227</v>
      </c>
      <c r="J102" s="69"/>
      <c r="K102" s="25"/>
    </row>
    <row r="103" spans="1:11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20</v>
      </c>
      <c r="E103" s="41">
        <v>0</v>
      </c>
      <c r="F103" s="41">
        <v>9</v>
      </c>
      <c r="G103" s="41">
        <v>21</v>
      </c>
      <c r="H103" s="41">
        <v>9</v>
      </c>
      <c r="I103" s="41">
        <v>72</v>
      </c>
      <c r="J103" s="69"/>
      <c r="K103" s="25"/>
    </row>
    <row r="104" spans="1:11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24</v>
      </c>
      <c r="E104" s="41">
        <v>0</v>
      </c>
      <c r="F104" s="41">
        <v>28</v>
      </c>
      <c r="G104" s="41">
        <v>0</v>
      </c>
      <c r="H104" s="41">
        <v>9</v>
      </c>
      <c r="I104" s="41">
        <v>47</v>
      </c>
      <c r="J104" s="69"/>
      <c r="K104" s="25"/>
    </row>
    <row r="105" spans="1:11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20</v>
      </c>
      <c r="E105" s="41">
        <v>0</v>
      </c>
      <c r="F105" s="41">
        <v>181</v>
      </c>
      <c r="G105" s="41">
        <v>0</v>
      </c>
      <c r="H105" s="41">
        <v>70</v>
      </c>
      <c r="I105" s="41">
        <v>0</v>
      </c>
      <c r="J105" s="69"/>
      <c r="K105" s="25"/>
    </row>
    <row r="106" spans="1:11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70</v>
      </c>
      <c r="E106" s="41">
        <v>0</v>
      </c>
      <c r="F106" s="41">
        <v>20</v>
      </c>
      <c r="G106" s="41">
        <v>37</v>
      </c>
      <c r="H106" s="41">
        <v>20</v>
      </c>
      <c r="I106" s="41">
        <v>252</v>
      </c>
      <c r="J106" s="69"/>
      <c r="K106" s="25"/>
    </row>
    <row r="107" spans="1:11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39</v>
      </c>
      <c r="E107" s="41">
        <v>0</v>
      </c>
      <c r="F107" s="41">
        <v>13</v>
      </c>
      <c r="G107" s="41">
        <v>249</v>
      </c>
      <c r="H107" s="41">
        <v>12</v>
      </c>
      <c r="I107" s="41">
        <v>476</v>
      </c>
      <c r="J107" s="69"/>
      <c r="K107" s="25"/>
    </row>
    <row r="108" spans="1:11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71</v>
      </c>
      <c r="E108" s="41">
        <v>0</v>
      </c>
      <c r="F108" s="41">
        <v>21</v>
      </c>
      <c r="G108" s="41">
        <v>432</v>
      </c>
      <c r="H108" s="41">
        <v>20</v>
      </c>
      <c r="I108" s="41">
        <v>655</v>
      </c>
      <c r="J108" s="69"/>
      <c r="K108" s="25"/>
    </row>
    <row r="109" spans="1:11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408</v>
      </c>
      <c r="E109" s="48">
        <v>0</v>
      </c>
      <c r="F109" s="48">
        <v>2181</v>
      </c>
      <c r="G109" s="48">
        <v>0</v>
      </c>
      <c r="H109" s="48">
        <v>728</v>
      </c>
      <c r="I109" s="48">
        <v>350</v>
      </c>
      <c r="J109" s="68"/>
      <c r="K109" s="25"/>
    </row>
    <row r="110" spans="1:11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41</v>
      </c>
      <c r="E110" s="41">
        <v>0</v>
      </c>
      <c r="F110" s="41">
        <v>143</v>
      </c>
      <c r="G110" s="41">
        <v>0</v>
      </c>
      <c r="H110" s="41">
        <v>12</v>
      </c>
      <c r="I110" s="41">
        <v>87</v>
      </c>
      <c r="J110" s="69"/>
      <c r="K110" s="25"/>
    </row>
    <row r="111" spans="1:11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37</v>
      </c>
      <c r="E111" s="41">
        <v>0</v>
      </c>
      <c r="F111" s="41">
        <v>187</v>
      </c>
      <c r="G111" s="41">
        <v>0</v>
      </c>
      <c r="H111" s="41">
        <v>54</v>
      </c>
      <c r="I111" s="41">
        <v>0</v>
      </c>
      <c r="J111" s="69"/>
      <c r="K111" s="25"/>
    </row>
    <row r="112" spans="1:11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38</v>
      </c>
      <c r="E112" s="41">
        <v>0</v>
      </c>
      <c r="F112" s="41">
        <v>440</v>
      </c>
      <c r="G112" s="41">
        <v>0</v>
      </c>
      <c r="H112" s="41">
        <v>268</v>
      </c>
      <c r="I112" s="41">
        <v>0</v>
      </c>
      <c r="J112" s="69"/>
      <c r="K112" s="25"/>
    </row>
    <row r="113" spans="1:11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119</v>
      </c>
      <c r="E113" s="41">
        <v>0</v>
      </c>
      <c r="F113" s="41">
        <v>308</v>
      </c>
      <c r="G113" s="41">
        <v>0</v>
      </c>
      <c r="H113" s="41">
        <v>0</v>
      </c>
      <c r="I113" s="41">
        <v>203</v>
      </c>
      <c r="J113" s="69"/>
      <c r="K113" s="25"/>
    </row>
    <row r="114" spans="1:11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60</v>
      </c>
      <c r="E114" s="41">
        <v>0</v>
      </c>
      <c r="F114" s="41">
        <v>595</v>
      </c>
      <c r="G114" s="41">
        <v>0</v>
      </c>
      <c r="H114" s="41">
        <v>332</v>
      </c>
      <c r="I114" s="41">
        <v>0</v>
      </c>
      <c r="J114" s="69"/>
      <c r="K114" s="25"/>
    </row>
    <row r="115" spans="1:11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36</v>
      </c>
      <c r="E115" s="41">
        <v>0</v>
      </c>
      <c r="F115" s="41">
        <v>184</v>
      </c>
      <c r="G115" s="41">
        <v>0</v>
      </c>
      <c r="H115" s="41">
        <v>62</v>
      </c>
      <c r="I115" s="41">
        <v>0</v>
      </c>
      <c r="J115" s="69"/>
      <c r="K115" s="25"/>
    </row>
    <row r="116" spans="1:11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78</v>
      </c>
      <c r="E116" s="41">
        <v>0</v>
      </c>
      <c r="F116" s="41">
        <v>323</v>
      </c>
      <c r="G116" s="41">
        <v>0</v>
      </c>
      <c r="H116" s="41">
        <v>0</v>
      </c>
      <c r="I116" s="41">
        <v>61</v>
      </c>
      <c r="J116" s="69"/>
      <c r="K116" s="25"/>
    </row>
    <row r="117" spans="1:11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377</v>
      </c>
      <c r="E117" s="48">
        <v>0</v>
      </c>
      <c r="F117" s="48">
        <v>111</v>
      </c>
      <c r="G117" s="48">
        <v>592</v>
      </c>
      <c r="H117" s="48">
        <v>93</v>
      </c>
      <c r="I117" s="48">
        <v>1663</v>
      </c>
      <c r="J117" s="68"/>
      <c r="K117" s="25"/>
    </row>
    <row r="118" spans="1:11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45</v>
      </c>
      <c r="E118" s="41">
        <v>0</v>
      </c>
      <c r="F118" s="41">
        <v>11</v>
      </c>
      <c r="G118" s="41">
        <v>45</v>
      </c>
      <c r="H118" s="41">
        <v>11</v>
      </c>
      <c r="I118" s="41">
        <v>193</v>
      </c>
      <c r="J118" s="69"/>
      <c r="K118" s="25"/>
    </row>
    <row r="119" spans="1:11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134</v>
      </c>
      <c r="E119" s="41">
        <v>0</v>
      </c>
      <c r="F119" s="41">
        <v>43</v>
      </c>
      <c r="G119" s="41">
        <v>0</v>
      </c>
      <c r="H119" s="41">
        <v>28</v>
      </c>
      <c r="I119" s="41">
        <v>347</v>
      </c>
      <c r="J119" s="69"/>
      <c r="K119" s="25"/>
    </row>
    <row r="120" spans="1:11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26</v>
      </c>
      <c r="E120" s="41">
        <v>0</v>
      </c>
      <c r="F120" s="41">
        <v>9</v>
      </c>
      <c r="G120" s="41">
        <v>131</v>
      </c>
      <c r="H120" s="41">
        <v>9</v>
      </c>
      <c r="I120" s="41">
        <v>237</v>
      </c>
      <c r="J120" s="69"/>
      <c r="K120" s="25"/>
    </row>
    <row r="121" spans="1:11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44</v>
      </c>
      <c r="E121" s="41">
        <v>0</v>
      </c>
      <c r="F121" s="41">
        <v>12</v>
      </c>
      <c r="G121" s="41">
        <v>34</v>
      </c>
      <c r="H121" s="41">
        <v>11</v>
      </c>
      <c r="I121" s="41">
        <v>159</v>
      </c>
      <c r="J121" s="69"/>
      <c r="K121" s="25"/>
    </row>
    <row r="122" spans="1:11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27</v>
      </c>
      <c r="E122" s="41">
        <v>0</v>
      </c>
      <c r="F122" s="41">
        <v>10</v>
      </c>
      <c r="G122" s="41">
        <v>41</v>
      </c>
      <c r="H122" s="41">
        <v>9</v>
      </c>
      <c r="I122" s="41">
        <v>100</v>
      </c>
      <c r="J122" s="69"/>
      <c r="K122" s="25"/>
    </row>
    <row r="123" spans="1:11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37</v>
      </c>
      <c r="E123" s="41">
        <v>0</v>
      </c>
      <c r="F123" s="41">
        <v>10</v>
      </c>
      <c r="G123" s="41">
        <v>105</v>
      </c>
      <c r="H123" s="41">
        <v>9</v>
      </c>
      <c r="I123" s="41">
        <v>188</v>
      </c>
      <c r="J123" s="69"/>
      <c r="K123" s="25"/>
    </row>
    <row r="124" spans="1:11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63</v>
      </c>
      <c r="E124" s="41">
        <v>0</v>
      </c>
      <c r="F124" s="41">
        <v>17</v>
      </c>
      <c r="G124" s="41">
        <v>236</v>
      </c>
      <c r="H124" s="41">
        <v>16</v>
      </c>
      <c r="I124" s="41">
        <v>439</v>
      </c>
      <c r="J124" s="69"/>
      <c r="K124" s="25"/>
    </row>
    <row r="125" spans="1:11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818</v>
      </c>
      <c r="E125" s="48">
        <v>0</v>
      </c>
      <c r="F125" s="48">
        <v>1731</v>
      </c>
      <c r="G125" s="48">
        <v>2505</v>
      </c>
      <c r="H125" s="48">
        <v>1054</v>
      </c>
      <c r="I125" s="48">
        <v>4153</v>
      </c>
      <c r="J125" s="68"/>
      <c r="K125" s="25"/>
    </row>
    <row r="126" spans="1:11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21</v>
      </c>
      <c r="E126" s="41">
        <v>0</v>
      </c>
      <c r="F126" s="41">
        <v>8</v>
      </c>
      <c r="G126" s="41">
        <v>115</v>
      </c>
      <c r="H126" s="41">
        <v>7</v>
      </c>
      <c r="I126" s="41">
        <v>173</v>
      </c>
      <c r="J126" s="69"/>
      <c r="K126" s="25"/>
    </row>
    <row r="127" spans="1:11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29</v>
      </c>
      <c r="E127" s="41">
        <v>0</v>
      </c>
      <c r="F127" s="41">
        <v>10</v>
      </c>
      <c r="G127" s="41">
        <v>283</v>
      </c>
      <c r="H127" s="41">
        <v>9</v>
      </c>
      <c r="I127" s="41">
        <v>346</v>
      </c>
      <c r="J127" s="69"/>
      <c r="K127" s="25"/>
    </row>
    <row r="128" spans="1:11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24</v>
      </c>
      <c r="E128" s="41">
        <v>0</v>
      </c>
      <c r="F128" s="41">
        <v>9</v>
      </c>
      <c r="G128" s="41">
        <v>212</v>
      </c>
      <c r="H128" s="41">
        <v>8</v>
      </c>
      <c r="I128" s="41">
        <v>295</v>
      </c>
      <c r="J128" s="69"/>
      <c r="K128" s="25"/>
    </row>
    <row r="129" spans="1:11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20</v>
      </c>
      <c r="E129" s="41">
        <v>0</v>
      </c>
      <c r="F129" s="41">
        <v>7</v>
      </c>
      <c r="G129" s="41">
        <v>66</v>
      </c>
      <c r="H129" s="41">
        <v>7</v>
      </c>
      <c r="I129" s="41">
        <v>167</v>
      </c>
      <c r="J129" s="69"/>
      <c r="K129" s="25"/>
    </row>
    <row r="130" spans="1:11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32</v>
      </c>
      <c r="E130" s="41">
        <v>0</v>
      </c>
      <c r="F130" s="41">
        <v>174</v>
      </c>
      <c r="G130" s="41">
        <v>0</v>
      </c>
      <c r="H130" s="41">
        <v>31</v>
      </c>
      <c r="I130" s="41">
        <v>0</v>
      </c>
      <c r="J130" s="69"/>
      <c r="K130" s="25"/>
    </row>
    <row r="131" spans="1:11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52</v>
      </c>
      <c r="E131" s="41">
        <v>0</v>
      </c>
      <c r="F131" s="41">
        <v>17</v>
      </c>
      <c r="G131" s="41">
        <v>360</v>
      </c>
      <c r="H131" s="41">
        <v>16</v>
      </c>
      <c r="I131" s="41">
        <v>539</v>
      </c>
      <c r="J131" s="69"/>
      <c r="K131" s="25"/>
    </row>
    <row r="132" spans="1:11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24</v>
      </c>
      <c r="E132" s="41">
        <v>0</v>
      </c>
      <c r="F132" s="41">
        <v>1258</v>
      </c>
      <c r="G132" s="41">
        <v>0</v>
      </c>
      <c r="H132" s="41">
        <v>857</v>
      </c>
      <c r="I132" s="41">
        <v>0</v>
      </c>
      <c r="J132" s="69"/>
      <c r="K132" s="25"/>
    </row>
    <row r="133" spans="1:11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41">
        <v>32</v>
      </c>
      <c r="E133" s="41">
        <v>0</v>
      </c>
      <c r="F133" s="41">
        <v>11</v>
      </c>
      <c r="G133" s="41">
        <v>28</v>
      </c>
      <c r="H133" s="41">
        <v>10</v>
      </c>
      <c r="I133" s="41">
        <v>120</v>
      </c>
      <c r="J133" s="69"/>
      <c r="K133" s="25"/>
    </row>
    <row r="134" spans="1:11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205</v>
      </c>
      <c r="E134" s="41">
        <v>0</v>
      </c>
      <c r="F134" s="41">
        <v>40</v>
      </c>
      <c r="G134" s="41">
        <v>0</v>
      </c>
      <c r="H134" s="41">
        <v>0</v>
      </c>
      <c r="I134" s="41">
        <v>176</v>
      </c>
      <c r="J134" s="69"/>
      <c r="K134" s="25"/>
    </row>
    <row r="135" spans="1:11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65</v>
      </c>
      <c r="E135" s="41">
        <v>0</v>
      </c>
      <c r="F135" s="41">
        <v>15</v>
      </c>
      <c r="G135" s="41">
        <v>244</v>
      </c>
      <c r="H135" s="41">
        <v>14</v>
      </c>
      <c r="I135" s="41">
        <v>431</v>
      </c>
      <c r="J135" s="69"/>
      <c r="K135" s="25"/>
    </row>
    <row r="136" spans="1:11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39</v>
      </c>
      <c r="E136" s="41">
        <v>0</v>
      </c>
      <c r="F136" s="41">
        <v>12</v>
      </c>
      <c r="G136" s="41">
        <v>242</v>
      </c>
      <c r="H136" s="41">
        <v>11</v>
      </c>
      <c r="I136" s="41">
        <v>364</v>
      </c>
      <c r="J136" s="69"/>
      <c r="K136" s="25"/>
    </row>
    <row r="137" spans="1:11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56</v>
      </c>
      <c r="E137" s="41">
        <v>0</v>
      </c>
      <c r="F137" s="41">
        <v>16</v>
      </c>
      <c r="G137" s="41">
        <v>476</v>
      </c>
      <c r="H137" s="41">
        <v>14</v>
      </c>
      <c r="I137" s="41">
        <v>576</v>
      </c>
      <c r="J137" s="69"/>
      <c r="K137" s="25"/>
    </row>
    <row r="138" spans="1:11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31</v>
      </c>
      <c r="E138" s="41">
        <v>0</v>
      </c>
      <c r="F138" s="41">
        <v>78</v>
      </c>
      <c r="G138" s="41">
        <v>0</v>
      </c>
      <c r="H138" s="41">
        <v>10</v>
      </c>
      <c r="I138" s="41">
        <v>24</v>
      </c>
      <c r="J138" s="69"/>
      <c r="K138" s="25"/>
    </row>
    <row r="139" spans="1:11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36</v>
      </c>
      <c r="E139" s="41">
        <v>0</v>
      </c>
      <c r="F139" s="41">
        <v>10</v>
      </c>
      <c r="G139" s="41">
        <v>77</v>
      </c>
      <c r="H139" s="41">
        <v>10</v>
      </c>
      <c r="I139" s="41">
        <v>130</v>
      </c>
      <c r="J139" s="69"/>
      <c r="K139" s="25"/>
    </row>
    <row r="140" spans="1:11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17</v>
      </c>
      <c r="E140" s="41">
        <v>0</v>
      </c>
      <c r="F140" s="41">
        <v>7</v>
      </c>
      <c r="G140" s="41">
        <v>114</v>
      </c>
      <c r="H140" s="41">
        <v>6</v>
      </c>
      <c r="I140" s="41">
        <v>176</v>
      </c>
      <c r="J140" s="69"/>
      <c r="K140" s="25"/>
    </row>
    <row r="141" spans="1:11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37</v>
      </c>
      <c r="E141" s="41">
        <v>0</v>
      </c>
      <c r="F141" s="41">
        <v>10</v>
      </c>
      <c r="G141" s="41">
        <v>6</v>
      </c>
      <c r="H141" s="41">
        <v>10</v>
      </c>
      <c r="I141" s="41">
        <v>71</v>
      </c>
      <c r="J141" s="69"/>
      <c r="K141" s="25"/>
    </row>
    <row r="142" spans="1:11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49</v>
      </c>
      <c r="E142" s="41">
        <v>0</v>
      </c>
      <c r="F142" s="41">
        <v>15</v>
      </c>
      <c r="G142" s="41">
        <v>119</v>
      </c>
      <c r="H142" s="41">
        <v>15</v>
      </c>
      <c r="I142" s="41">
        <v>253</v>
      </c>
      <c r="J142" s="69"/>
      <c r="K142" s="25"/>
    </row>
    <row r="143" spans="1:11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22</v>
      </c>
      <c r="E143" s="41">
        <v>0</v>
      </c>
      <c r="F143" s="41">
        <v>9</v>
      </c>
      <c r="G143" s="41">
        <v>162</v>
      </c>
      <c r="H143" s="41">
        <v>9</v>
      </c>
      <c r="I143" s="41">
        <v>247</v>
      </c>
      <c r="J143" s="69"/>
      <c r="K143" s="25"/>
    </row>
    <row r="144" spans="1:11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27</v>
      </c>
      <c r="E144" s="41">
        <v>0</v>
      </c>
      <c r="F144" s="41">
        <v>23</v>
      </c>
      <c r="G144" s="41">
        <v>0</v>
      </c>
      <c r="H144" s="41">
        <v>9</v>
      </c>
      <c r="I144" s="41">
        <v>65</v>
      </c>
      <c r="J144" s="69"/>
      <c r="K144" s="25"/>
    </row>
    <row r="145" spans="1:11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2286</v>
      </c>
      <c r="E145" s="48">
        <v>0</v>
      </c>
      <c r="F145" s="48">
        <v>4022</v>
      </c>
      <c r="G145" s="48">
        <v>580</v>
      </c>
      <c r="H145" s="48">
        <v>1008</v>
      </c>
      <c r="I145" s="48">
        <v>4164</v>
      </c>
      <c r="J145" s="68"/>
      <c r="K145" s="25"/>
    </row>
    <row r="146" spans="1:11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533</v>
      </c>
      <c r="E146" s="41">
        <v>0</v>
      </c>
      <c r="F146" s="41">
        <v>1791</v>
      </c>
      <c r="G146" s="41">
        <v>0</v>
      </c>
      <c r="H146" s="41">
        <v>571</v>
      </c>
      <c r="I146" s="41">
        <v>0</v>
      </c>
      <c r="J146" s="69"/>
      <c r="K146" s="25"/>
    </row>
    <row r="147" spans="1:11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102</v>
      </c>
      <c r="E147" s="41">
        <v>0</v>
      </c>
      <c r="F147" s="41">
        <v>123</v>
      </c>
      <c r="G147" s="41">
        <v>0</v>
      </c>
      <c r="H147" s="41">
        <v>21</v>
      </c>
      <c r="I147" s="41">
        <v>291</v>
      </c>
      <c r="J147" s="69"/>
      <c r="K147" s="25"/>
    </row>
    <row r="148" spans="1:11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89</v>
      </c>
      <c r="E148" s="41">
        <v>0</v>
      </c>
      <c r="F148" s="41">
        <v>303</v>
      </c>
      <c r="G148" s="41">
        <v>0</v>
      </c>
      <c r="H148" s="41">
        <v>20</v>
      </c>
      <c r="I148" s="41">
        <v>0</v>
      </c>
      <c r="J148" s="69"/>
      <c r="K148" s="25"/>
    </row>
    <row r="149" spans="1:11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69</v>
      </c>
      <c r="E149" s="41">
        <v>0</v>
      </c>
      <c r="F149" s="41">
        <v>16</v>
      </c>
      <c r="G149" s="41">
        <v>251</v>
      </c>
      <c r="H149" s="41">
        <v>15</v>
      </c>
      <c r="I149" s="41">
        <v>405</v>
      </c>
      <c r="J149" s="69"/>
      <c r="K149" s="25"/>
    </row>
    <row r="150" spans="1:11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159</v>
      </c>
      <c r="E150" s="41">
        <v>0</v>
      </c>
      <c r="F150" s="41">
        <v>39</v>
      </c>
      <c r="G150" s="41">
        <v>75</v>
      </c>
      <c r="H150" s="41">
        <v>38</v>
      </c>
      <c r="I150" s="41">
        <v>505</v>
      </c>
      <c r="J150" s="69"/>
      <c r="K150" s="25"/>
    </row>
    <row r="151" spans="1:11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45</v>
      </c>
      <c r="E151" s="41">
        <v>0</v>
      </c>
      <c r="F151" s="41">
        <v>148</v>
      </c>
      <c r="G151" s="41">
        <v>0</v>
      </c>
      <c r="H151" s="41">
        <v>13</v>
      </c>
      <c r="I151" s="41">
        <v>3</v>
      </c>
      <c r="J151" s="69"/>
      <c r="K151" s="25"/>
    </row>
    <row r="152" spans="1:11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51</v>
      </c>
      <c r="E152" s="41">
        <v>0</v>
      </c>
      <c r="F152" s="41">
        <v>14</v>
      </c>
      <c r="G152" s="41">
        <v>54</v>
      </c>
      <c r="H152" s="41">
        <v>14</v>
      </c>
      <c r="I152" s="41">
        <v>243</v>
      </c>
      <c r="J152" s="69"/>
      <c r="K152" s="25"/>
    </row>
    <row r="153" spans="1:11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67</v>
      </c>
      <c r="E153" s="41">
        <v>0</v>
      </c>
      <c r="F153" s="41">
        <v>55</v>
      </c>
      <c r="G153" s="41">
        <v>0</v>
      </c>
      <c r="H153" s="41">
        <v>17</v>
      </c>
      <c r="I153" s="41">
        <v>123</v>
      </c>
      <c r="J153" s="69"/>
      <c r="K153" s="25"/>
    </row>
    <row r="154" spans="1:11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99</v>
      </c>
      <c r="E154" s="41">
        <v>0</v>
      </c>
      <c r="F154" s="41">
        <v>165</v>
      </c>
      <c r="G154" s="41">
        <v>0</v>
      </c>
      <c r="H154" s="41">
        <v>24</v>
      </c>
      <c r="I154" s="41">
        <v>73</v>
      </c>
      <c r="J154" s="69"/>
      <c r="K154" s="25"/>
    </row>
    <row r="155" spans="1:11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105</v>
      </c>
      <c r="E155" s="41">
        <v>0</v>
      </c>
      <c r="F155" s="41">
        <v>251</v>
      </c>
      <c r="G155" s="41">
        <v>0</v>
      </c>
      <c r="H155" s="41">
        <v>33</v>
      </c>
      <c r="I155" s="41">
        <v>151</v>
      </c>
      <c r="J155" s="69"/>
      <c r="K155" s="25"/>
    </row>
    <row r="156" spans="1:11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128</v>
      </c>
      <c r="E156" s="41">
        <v>0</v>
      </c>
      <c r="F156" s="41">
        <v>254</v>
      </c>
      <c r="G156" s="41">
        <v>0</v>
      </c>
      <c r="H156" s="41">
        <v>29</v>
      </c>
      <c r="I156" s="41">
        <v>153</v>
      </c>
      <c r="J156" s="69"/>
      <c r="K156" s="25"/>
    </row>
    <row r="157" spans="1:11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135</v>
      </c>
      <c r="E157" s="41">
        <v>0</v>
      </c>
      <c r="F157" s="41">
        <v>285</v>
      </c>
      <c r="G157" s="41">
        <v>0</v>
      </c>
      <c r="H157" s="41">
        <v>29</v>
      </c>
      <c r="I157" s="41">
        <v>345</v>
      </c>
      <c r="J157" s="69"/>
      <c r="K157" s="25"/>
    </row>
    <row r="158" spans="1:11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58</v>
      </c>
      <c r="E158" s="41">
        <v>0</v>
      </c>
      <c r="F158" s="41">
        <v>43</v>
      </c>
      <c r="G158" s="41">
        <v>0</v>
      </c>
      <c r="H158" s="41">
        <v>11</v>
      </c>
      <c r="I158" s="41">
        <v>76</v>
      </c>
      <c r="J158" s="69"/>
      <c r="K158" s="25"/>
    </row>
    <row r="159" spans="1:11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61</v>
      </c>
      <c r="E159" s="41">
        <v>0</v>
      </c>
      <c r="F159" s="41">
        <v>55</v>
      </c>
      <c r="G159" s="41">
        <v>0</v>
      </c>
      <c r="H159" s="41">
        <v>17</v>
      </c>
      <c r="I159" s="41">
        <v>152</v>
      </c>
      <c r="J159" s="69"/>
      <c r="K159" s="25"/>
    </row>
    <row r="160" spans="1:11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86</v>
      </c>
      <c r="E160" s="41">
        <v>0</v>
      </c>
      <c r="F160" s="41">
        <v>289</v>
      </c>
      <c r="G160" s="41">
        <v>0</v>
      </c>
      <c r="H160" s="41">
        <v>52</v>
      </c>
      <c r="I160" s="41">
        <v>0</v>
      </c>
      <c r="J160" s="69"/>
      <c r="K160" s="25"/>
    </row>
    <row r="161" spans="1:11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81</v>
      </c>
      <c r="E161" s="41">
        <v>0</v>
      </c>
      <c r="F161" s="41">
        <v>72</v>
      </c>
      <c r="G161" s="41">
        <v>0</v>
      </c>
      <c r="H161" s="41">
        <v>18</v>
      </c>
      <c r="I161" s="41">
        <v>211</v>
      </c>
      <c r="J161" s="69"/>
      <c r="K161" s="25"/>
    </row>
    <row r="162" spans="1:11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85</v>
      </c>
      <c r="E162" s="41">
        <v>0</v>
      </c>
      <c r="F162" s="41">
        <v>20</v>
      </c>
      <c r="G162" s="41">
        <v>81</v>
      </c>
      <c r="H162" s="41">
        <v>19</v>
      </c>
      <c r="I162" s="41">
        <v>379</v>
      </c>
      <c r="J162" s="69"/>
      <c r="K162" s="25"/>
    </row>
    <row r="163" spans="1:11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77</v>
      </c>
      <c r="E163" s="41">
        <v>0</v>
      </c>
      <c r="F163" s="41">
        <v>28</v>
      </c>
      <c r="G163" s="41">
        <v>0</v>
      </c>
      <c r="H163" s="41">
        <v>15</v>
      </c>
      <c r="I163" s="41">
        <v>198</v>
      </c>
      <c r="J163" s="69"/>
      <c r="K163" s="25"/>
    </row>
    <row r="164" spans="1:11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87</v>
      </c>
      <c r="E164" s="41">
        <v>0</v>
      </c>
      <c r="F164" s="41">
        <v>38</v>
      </c>
      <c r="G164" s="41">
        <v>0</v>
      </c>
      <c r="H164" s="41">
        <v>20</v>
      </c>
      <c r="I164" s="41">
        <v>280</v>
      </c>
      <c r="J164" s="69"/>
      <c r="K164" s="25"/>
    </row>
    <row r="165" spans="1:11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51</v>
      </c>
      <c r="E165" s="41">
        <v>0</v>
      </c>
      <c r="F165" s="41">
        <v>12</v>
      </c>
      <c r="G165" s="41">
        <v>99</v>
      </c>
      <c r="H165" s="41">
        <v>11</v>
      </c>
      <c r="I165" s="41">
        <v>227</v>
      </c>
      <c r="J165" s="69"/>
      <c r="K165" s="25"/>
    </row>
    <row r="166" spans="1:11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118</v>
      </c>
      <c r="E166" s="41">
        <v>0</v>
      </c>
      <c r="F166" s="41">
        <v>22</v>
      </c>
      <c r="G166" s="41">
        <v>19</v>
      </c>
      <c r="H166" s="41">
        <v>22</v>
      </c>
      <c r="I166" s="41">
        <v>350</v>
      </c>
      <c r="J166" s="69"/>
      <c r="K166" s="25"/>
    </row>
    <row r="167" spans="1:11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584</v>
      </c>
      <c r="E167" s="48">
        <v>0</v>
      </c>
      <c r="F167" s="48">
        <v>2171</v>
      </c>
      <c r="G167" s="48">
        <v>197</v>
      </c>
      <c r="H167" s="48">
        <v>318</v>
      </c>
      <c r="I167" s="48">
        <v>1376</v>
      </c>
      <c r="J167" s="68"/>
      <c r="K167" s="25"/>
    </row>
    <row r="168" spans="1:11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43</v>
      </c>
      <c r="E168" s="41">
        <v>0</v>
      </c>
      <c r="F168" s="41">
        <v>297</v>
      </c>
      <c r="G168" s="41">
        <v>0</v>
      </c>
      <c r="H168" s="41">
        <v>0</v>
      </c>
      <c r="I168" s="41">
        <v>12</v>
      </c>
      <c r="J168" s="69"/>
      <c r="K168" s="25"/>
    </row>
    <row r="169" spans="1:11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38</v>
      </c>
      <c r="E169" s="41">
        <v>0</v>
      </c>
      <c r="F169" s="41">
        <v>286</v>
      </c>
      <c r="G169" s="41">
        <v>0</v>
      </c>
      <c r="H169" s="41">
        <v>78</v>
      </c>
      <c r="I169" s="41">
        <v>0</v>
      </c>
      <c r="J169" s="69"/>
      <c r="K169" s="25"/>
    </row>
    <row r="170" spans="1:11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88</v>
      </c>
      <c r="E170" s="41">
        <v>0</v>
      </c>
      <c r="F170" s="41">
        <v>114</v>
      </c>
      <c r="G170" s="41">
        <v>0</v>
      </c>
      <c r="H170" s="41">
        <v>22</v>
      </c>
      <c r="I170" s="41">
        <v>293</v>
      </c>
      <c r="J170" s="69"/>
      <c r="K170" s="25"/>
    </row>
    <row r="171" spans="1:11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24</v>
      </c>
      <c r="E171" s="41">
        <v>0</v>
      </c>
      <c r="F171" s="41">
        <v>78</v>
      </c>
      <c r="G171" s="41">
        <v>0</v>
      </c>
      <c r="H171" s="41">
        <v>12</v>
      </c>
      <c r="I171" s="41">
        <v>113</v>
      </c>
      <c r="J171" s="69"/>
      <c r="K171" s="25"/>
    </row>
    <row r="172" spans="1:11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69</v>
      </c>
      <c r="E172" s="41">
        <v>0</v>
      </c>
      <c r="F172" s="41">
        <v>49</v>
      </c>
      <c r="G172" s="41">
        <v>0</v>
      </c>
      <c r="H172" s="41">
        <v>17</v>
      </c>
      <c r="I172" s="41">
        <v>251</v>
      </c>
      <c r="J172" s="69"/>
      <c r="K172" s="25"/>
    </row>
    <row r="173" spans="1:11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39</v>
      </c>
      <c r="E173" s="41">
        <v>0</v>
      </c>
      <c r="F173" s="41">
        <v>178</v>
      </c>
      <c r="G173" s="41">
        <v>0</v>
      </c>
      <c r="H173" s="41">
        <v>0</v>
      </c>
      <c r="I173" s="41">
        <v>32</v>
      </c>
      <c r="J173" s="69"/>
      <c r="K173" s="25"/>
    </row>
    <row r="174" spans="1:11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18</v>
      </c>
      <c r="E174" s="41">
        <v>0</v>
      </c>
      <c r="F174" s="41">
        <v>113</v>
      </c>
      <c r="G174" s="41">
        <v>0</v>
      </c>
      <c r="H174" s="41">
        <v>12</v>
      </c>
      <c r="I174" s="41">
        <v>0</v>
      </c>
      <c r="J174" s="69"/>
      <c r="K174" s="25"/>
    </row>
    <row r="175" spans="1:11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83</v>
      </c>
      <c r="E175" s="41">
        <v>0</v>
      </c>
      <c r="F175" s="41">
        <v>287</v>
      </c>
      <c r="G175" s="41">
        <v>0</v>
      </c>
      <c r="H175" s="41">
        <v>18</v>
      </c>
      <c r="I175" s="41">
        <v>110</v>
      </c>
      <c r="J175" s="69"/>
      <c r="K175" s="25"/>
    </row>
    <row r="176" spans="1:11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14</v>
      </c>
      <c r="E176" s="41">
        <v>0</v>
      </c>
      <c r="F176" s="41">
        <v>179</v>
      </c>
      <c r="G176" s="41">
        <v>0</v>
      </c>
      <c r="H176" s="41">
        <v>20</v>
      </c>
      <c r="I176" s="41">
        <v>0</v>
      </c>
      <c r="J176" s="69"/>
      <c r="K176" s="25"/>
    </row>
    <row r="177" spans="1:11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39</v>
      </c>
      <c r="E177" s="41">
        <v>0</v>
      </c>
      <c r="F177" s="41">
        <v>183</v>
      </c>
      <c r="G177" s="41">
        <v>0</v>
      </c>
      <c r="H177" s="41">
        <v>0</v>
      </c>
      <c r="I177" s="41">
        <v>16</v>
      </c>
      <c r="J177" s="69"/>
      <c r="K177" s="25"/>
    </row>
    <row r="178" spans="1:11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54</v>
      </c>
      <c r="E178" s="41">
        <v>0</v>
      </c>
      <c r="F178" s="41">
        <v>179</v>
      </c>
      <c r="G178" s="41">
        <v>0</v>
      </c>
      <c r="H178" s="41">
        <v>15</v>
      </c>
      <c r="I178" s="41">
        <v>106</v>
      </c>
      <c r="J178" s="69"/>
      <c r="K178" s="25"/>
    </row>
    <row r="179" spans="1:11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20</v>
      </c>
      <c r="E179" s="41">
        <v>0</v>
      </c>
      <c r="F179" s="41">
        <v>9</v>
      </c>
      <c r="G179" s="41">
        <v>25</v>
      </c>
      <c r="H179" s="41">
        <v>8</v>
      </c>
      <c r="I179" s="41">
        <v>152</v>
      </c>
      <c r="J179" s="69"/>
      <c r="K179" s="25"/>
    </row>
    <row r="180" spans="1:11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16</v>
      </c>
      <c r="E180" s="41">
        <v>0</v>
      </c>
      <c r="F180" s="41">
        <v>200</v>
      </c>
      <c r="G180" s="41">
        <v>0</v>
      </c>
      <c r="H180" s="41">
        <v>99</v>
      </c>
      <c r="I180" s="41">
        <v>0</v>
      </c>
      <c r="J180" s="69"/>
      <c r="K180" s="25"/>
    </row>
    <row r="181" spans="1:11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21</v>
      </c>
      <c r="E181" s="41">
        <v>0</v>
      </c>
      <c r="F181" s="41">
        <v>9</v>
      </c>
      <c r="G181" s="41">
        <v>61</v>
      </c>
      <c r="H181" s="41">
        <v>9</v>
      </c>
      <c r="I181" s="41">
        <v>147</v>
      </c>
      <c r="J181" s="69"/>
      <c r="K181" s="25"/>
    </row>
    <row r="182" spans="1:11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17</v>
      </c>
      <c r="E182" s="41">
        <v>0</v>
      </c>
      <c r="F182" s="41">
        <v>8</v>
      </c>
      <c r="G182" s="41">
        <v>111</v>
      </c>
      <c r="H182" s="41">
        <v>7</v>
      </c>
      <c r="I182" s="41">
        <v>143</v>
      </c>
      <c r="J182" s="69"/>
      <c r="K182" s="25"/>
    </row>
    <row r="183" spans="1:11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418</v>
      </c>
      <c r="E183" s="48">
        <v>0</v>
      </c>
      <c r="F183" s="48">
        <v>348</v>
      </c>
      <c r="G183" s="48">
        <v>115</v>
      </c>
      <c r="H183" s="48">
        <v>116</v>
      </c>
      <c r="I183" s="48">
        <v>1129</v>
      </c>
      <c r="J183" s="68"/>
      <c r="K183" s="25"/>
    </row>
    <row r="184" spans="1:11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36</v>
      </c>
      <c r="E184" s="41">
        <v>0</v>
      </c>
      <c r="F184" s="41">
        <v>10</v>
      </c>
      <c r="G184" s="41">
        <v>71</v>
      </c>
      <c r="H184" s="41">
        <v>9</v>
      </c>
      <c r="I184" s="41">
        <v>144</v>
      </c>
      <c r="J184" s="69"/>
      <c r="K184" s="25"/>
    </row>
    <row r="185" spans="1:11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58</v>
      </c>
      <c r="E185" s="41">
        <v>0</v>
      </c>
      <c r="F185" s="41">
        <v>17</v>
      </c>
      <c r="G185" s="41">
        <v>0</v>
      </c>
      <c r="H185" s="41">
        <v>15</v>
      </c>
      <c r="I185" s="41">
        <v>244</v>
      </c>
      <c r="J185" s="69"/>
      <c r="K185" s="25"/>
    </row>
    <row r="186" spans="1:11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39</v>
      </c>
      <c r="E186" s="41">
        <v>0</v>
      </c>
      <c r="F186" s="41">
        <v>13</v>
      </c>
      <c r="G186" s="41">
        <v>21</v>
      </c>
      <c r="H186" s="41">
        <v>12</v>
      </c>
      <c r="I186" s="41">
        <v>190</v>
      </c>
      <c r="J186" s="69"/>
      <c r="K186" s="25"/>
    </row>
    <row r="187" spans="1:11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32</v>
      </c>
      <c r="E187" s="41">
        <v>0</v>
      </c>
      <c r="F187" s="41">
        <v>10</v>
      </c>
      <c r="G187" s="41">
        <v>9</v>
      </c>
      <c r="H187" s="41">
        <v>9</v>
      </c>
      <c r="I187" s="41">
        <v>83</v>
      </c>
      <c r="J187" s="69"/>
      <c r="K187" s="25"/>
    </row>
    <row r="188" spans="1:11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38</v>
      </c>
      <c r="E188" s="41">
        <v>0</v>
      </c>
      <c r="F188" s="41">
        <v>10</v>
      </c>
      <c r="G188" s="41">
        <v>14</v>
      </c>
      <c r="H188" s="41">
        <v>10</v>
      </c>
      <c r="I188" s="41">
        <v>97</v>
      </c>
      <c r="J188" s="69"/>
      <c r="K188" s="25"/>
    </row>
    <row r="189" spans="1:11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102</v>
      </c>
      <c r="E189" s="41">
        <v>0</v>
      </c>
      <c r="F189" s="41">
        <v>109</v>
      </c>
      <c r="G189" s="41">
        <v>0</v>
      </c>
      <c r="H189" s="41">
        <v>33</v>
      </c>
      <c r="I189" s="41">
        <v>247</v>
      </c>
      <c r="J189" s="69"/>
      <c r="K189" s="25"/>
    </row>
    <row r="190" spans="1:11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69</v>
      </c>
      <c r="E190" s="41">
        <v>0</v>
      </c>
      <c r="F190" s="41">
        <v>119</v>
      </c>
      <c r="G190" s="41">
        <v>0</v>
      </c>
      <c r="H190" s="41">
        <v>15</v>
      </c>
      <c r="I190" s="41">
        <v>75</v>
      </c>
      <c r="J190" s="69"/>
      <c r="K190" s="25"/>
    </row>
    <row r="191" spans="1:11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44</v>
      </c>
      <c r="E191" s="41">
        <v>0</v>
      </c>
      <c r="F191" s="41">
        <v>61</v>
      </c>
      <c r="G191" s="41">
        <v>0</v>
      </c>
      <c r="H191" s="41">
        <v>11</v>
      </c>
      <c r="I191" s="41">
        <v>49</v>
      </c>
      <c r="J191" s="69"/>
      <c r="K191" s="25"/>
    </row>
    <row r="192" spans="1:11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729</v>
      </c>
      <c r="E192" s="48">
        <v>0</v>
      </c>
      <c r="F192" s="48">
        <v>882</v>
      </c>
      <c r="G192" s="48">
        <v>1322</v>
      </c>
      <c r="H192" s="48">
        <v>323</v>
      </c>
      <c r="I192" s="48">
        <v>2996</v>
      </c>
      <c r="J192" s="68"/>
      <c r="K192" s="25"/>
    </row>
    <row r="193" spans="1:11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40</v>
      </c>
      <c r="E193" s="41">
        <v>0</v>
      </c>
      <c r="F193" s="41">
        <v>16</v>
      </c>
      <c r="G193" s="41">
        <v>333</v>
      </c>
      <c r="H193" s="41">
        <v>14</v>
      </c>
      <c r="I193" s="41">
        <v>458</v>
      </c>
      <c r="J193" s="69"/>
      <c r="K193" s="25"/>
    </row>
    <row r="194" spans="1:11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26</v>
      </c>
      <c r="E194" s="41">
        <v>0</v>
      </c>
      <c r="F194" s="41">
        <v>143</v>
      </c>
      <c r="G194" s="41">
        <v>0</v>
      </c>
      <c r="H194" s="41">
        <v>38</v>
      </c>
      <c r="I194" s="41">
        <v>0</v>
      </c>
      <c r="J194" s="69"/>
      <c r="K194" s="25"/>
    </row>
    <row r="195" spans="1:11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41</v>
      </c>
      <c r="E195" s="41">
        <v>0</v>
      </c>
      <c r="F195" s="41">
        <v>16</v>
      </c>
      <c r="G195" s="41">
        <v>0</v>
      </c>
      <c r="H195" s="41">
        <v>11</v>
      </c>
      <c r="I195" s="41">
        <v>182</v>
      </c>
      <c r="J195" s="69"/>
      <c r="K195" s="25"/>
    </row>
    <row r="196" spans="1:11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34</v>
      </c>
      <c r="E196" s="41">
        <v>0</v>
      </c>
      <c r="F196" s="41">
        <v>11</v>
      </c>
      <c r="G196" s="41">
        <v>78</v>
      </c>
      <c r="H196" s="41">
        <v>11</v>
      </c>
      <c r="I196" s="41">
        <v>226</v>
      </c>
      <c r="J196" s="69"/>
      <c r="K196" s="25"/>
    </row>
    <row r="197" spans="1:11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41">
        <v>24</v>
      </c>
      <c r="E197" s="41">
        <v>0</v>
      </c>
      <c r="F197" s="41">
        <v>8</v>
      </c>
      <c r="G197" s="41">
        <v>61</v>
      </c>
      <c r="H197" s="41">
        <v>7</v>
      </c>
      <c r="I197" s="41">
        <v>137</v>
      </c>
      <c r="J197" s="69"/>
      <c r="K197" s="25"/>
    </row>
    <row r="198" spans="1:11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30</v>
      </c>
      <c r="E198" s="41">
        <v>0</v>
      </c>
      <c r="F198" s="41">
        <v>61</v>
      </c>
      <c r="G198" s="41">
        <v>0</v>
      </c>
      <c r="H198" s="41">
        <v>10</v>
      </c>
      <c r="I198" s="41">
        <v>50</v>
      </c>
      <c r="J198" s="69"/>
      <c r="K198" s="25"/>
    </row>
    <row r="199" spans="1:11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32</v>
      </c>
      <c r="E199" s="41">
        <v>0</v>
      </c>
      <c r="F199" s="41">
        <v>51</v>
      </c>
      <c r="G199" s="41">
        <v>0</v>
      </c>
      <c r="H199" s="41">
        <v>10</v>
      </c>
      <c r="I199" s="41">
        <v>29</v>
      </c>
      <c r="J199" s="69"/>
      <c r="K199" s="25"/>
    </row>
    <row r="200" spans="1:11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34</v>
      </c>
      <c r="E200" s="41">
        <v>0</v>
      </c>
      <c r="F200" s="41">
        <v>90</v>
      </c>
      <c r="G200" s="41">
        <v>0</v>
      </c>
      <c r="H200" s="41">
        <v>11</v>
      </c>
      <c r="I200" s="41">
        <v>67</v>
      </c>
      <c r="J200" s="69"/>
      <c r="K200" s="25"/>
    </row>
    <row r="201" spans="1:11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173</v>
      </c>
      <c r="E201" s="41">
        <v>0</v>
      </c>
      <c r="F201" s="41">
        <v>46</v>
      </c>
      <c r="G201" s="41">
        <v>447</v>
      </c>
      <c r="H201" s="41">
        <v>44</v>
      </c>
      <c r="I201" s="41">
        <v>680</v>
      </c>
      <c r="J201" s="69"/>
      <c r="K201" s="25"/>
    </row>
    <row r="202" spans="1:11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23</v>
      </c>
      <c r="E202" s="41">
        <v>0</v>
      </c>
      <c r="F202" s="41">
        <v>8</v>
      </c>
      <c r="G202" s="41">
        <v>5</v>
      </c>
      <c r="H202" s="41">
        <v>8</v>
      </c>
      <c r="I202" s="41">
        <v>112</v>
      </c>
      <c r="J202" s="69"/>
      <c r="K202" s="25"/>
    </row>
    <row r="203" spans="1:11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42</v>
      </c>
      <c r="E203" s="41">
        <v>0</v>
      </c>
      <c r="F203" s="41">
        <v>61</v>
      </c>
      <c r="G203" s="41">
        <v>0</v>
      </c>
      <c r="H203" s="41">
        <v>12</v>
      </c>
      <c r="I203" s="41">
        <v>121</v>
      </c>
      <c r="J203" s="69"/>
      <c r="K203" s="25"/>
    </row>
    <row r="204" spans="1:11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61</v>
      </c>
      <c r="E204" s="41">
        <v>0</v>
      </c>
      <c r="F204" s="41">
        <v>271</v>
      </c>
      <c r="G204" s="41">
        <v>0</v>
      </c>
      <c r="H204" s="41">
        <v>88</v>
      </c>
      <c r="I204" s="41">
        <v>0</v>
      </c>
      <c r="J204" s="69"/>
      <c r="K204" s="25"/>
    </row>
    <row r="205" spans="1:11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29</v>
      </c>
      <c r="E205" s="41">
        <v>0</v>
      </c>
      <c r="F205" s="41">
        <v>10</v>
      </c>
      <c r="G205" s="41">
        <v>4</v>
      </c>
      <c r="H205" s="41">
        <v>10</v>
      </c>
      <c r="I205" s="41">
        <v>98</v>
      </c>
      <c r="J205" s="69"/>
      <c r="K205" s="25"/>
    </row>
    <row r="206" spans="1:11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26</v>
      </c>
      <c r="E206" s="41">
        <v>0</v>
      </c>
      <c r="F206" s="41">
        <v>49</v>
      </c>
      <c r="G206" s="41">
        <v>0</v>
      </c>
      <c r="H206" s="41">
        <v>10</v>
      </c>
      <c r="I206" s="41">
        <v>74</v>
      </c>
      <c r="J206" s="69"/>
      <c r="K206" s="25"/>
    </row>
    <row r="207" spans="1:11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14</v>
      </c>
      <c r="E207" s="41">
        <v>0</v>
      </c>
      <c r="F207" s="41">
        <v>8</v>
      </c>
      <c r="G207" s="41">
        <v>97</v>
      </c>
      <c r="H207" s="41">
        <v>7</v>
      </c>
      <c r="I207" s="41">
        <v>159</v>
      </c>
      <c r="J207" s="69"/>
      <c r="K207" s="25"/>
    </row>
    <row r="208" spans="1:11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17</v>
      </c>
      <c r="E208" s="41">
        <v>0</v>
      </c>
      <c r="F208" s="41">
        <v>8</v>
      </c>
      <c r="G208" s="41">
        <v>73</v>
      </c>
      <c r="H208" s="41">
        <v>8</v>
      </c>
      <c r="I208" s="41">
        <v>108</v>
      </c>
      <c r="J208" s="69"/>
      <c r="K208" s="25"/>
    </row>
    <row r="209" spans="1:11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25</v>
      </c>
      <c r="E209" s="41">
        <v>0</v>
      </c>
      <c r="F209" s="41">
        <v>9</v>
      </c>
      <c r="G209" s="41">
        <v>24</v>
      </c>
      <c r="H209" s="41">
        <v>8</v>
      </c>
      <c r="I209" s="41">
        <v>93</v>
      </c>
      <c r="J209" s="69"/>
      <c r="K209" s="25"/>
    </row>
    <row r="210" spans="1:11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58</v>
      </c>
      <c r="E210" s="41">
        <v>0</v>
      </c>
      <c r="F210" s="41">
        <v>16</v>
      </c>
      <c r="G210" s="41">
        <v>199</v>
      </c>
      <c r="H210" s="41">
        <v>15</v>
      </c>
      <c r="I210" s="41">
        <v>404</v>
      </c>
      <c r="J210" s="69"/>
      <c r="K210" s="25"/>
    </row>
    <row r="211" spans="1:11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195</v>
      </c>
      <c r="E211" s="48">
        <v>0</v>
      </c>
      <c r="F211" s="48">
        <v>69</v>
      </c>
      <c r="G211" s="48">
        <v>1118</v>
      </c>
      <c r="H211" s="48">
        <v>65</v>
      </c>
      <c r="I211" s="48">
        <v>1628</v>
      </c>
      <c r="J211" s="68"/>
      <c r="K211" s="25"/>
    </row>
    <row r="212" spans="1:11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26</v>
      </c>
      <c r="E212" s="41">
        <v>0</v>
      </c>
      <c r="F212" s="41">
        <v>10</v>
      </c>
      <c r="G212" s="41">
        <v>178</v>
      </c>
      <c r="H212" s="41">
        <v>9</v>
      </c>
      <c r="I212" s="41">
        <v>235</v>
      </c>
      <c r="J212" s="69"/>
      <c r="K212" s="25"/>
    </row>
    <row r="213" spans="1:11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37</v>
      </c>
      <c r="E213" s="41">
        <v>0</v>
      </c>
      <c r="F213" s="41">
        <v>14</v>
      </c>
      <c r="G213" s="41">
        <v>250</v>
      </c>
      <c r="H213" s="41">
        <v>13</v>
      </c>
      <c r="I213" s="41">
        <v>342</v>
      </c>
      <c r="J213" s="69"/>
      <c r="K213" s="25"/>
    </row>
    <row r="214" spans="1:11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22</v>
      </c>
      <c r="E214" s="41">
        <v>0</v>
      </c>
      <c r="F214" s="41">
        <v>8</v>
      </c>
      <c r="G214" s="41">
        <v>117</v>
      </c>
      <c r="H214" s="41">
        <v>8</v>
      </c>
      <c r="I214" s="41">
        <v>143</v>
      </c>
      <c r="J214" s="69"/>
      <c r="K214" s="25"/>
    </row>
    <row r="215" spans="1:11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23</v>
      </c>
      <c r="E215" s="41">
        <v>0</v>
      </c>
      <c r="F215" s="41">
        <v>8</v>
      </c>
      <c r="G215" s="41">
        <v>126</v>
      </c>
      <c r="H215" s="41">
        <v>8</v>
      </c>
      <c r="I215" s="41">
        <v>183</v>
      </c>
      <c r="J215" s="69"/>
      <c r="K215" s="25"/>
    </row>
    <row r="216" spans="1:11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40</v>
      </c>
      <c r="E216" s="41">
        <v>0</v>
      </c>
      <c r="F216" s="41">
        <v>14</v>
      </c>
      <c r="G216" s="41">
        <v>197</v>
      </c>
      <c r="H216" s="41">
        <v>13</v>
      </c>
      <c r="I216" s="41">
        <v>361</v>
      </c>
      <c r="J216" s="69"/>
      <c r="K216" s="25"/>
    </row>
    <row r="217" spans="1:11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46</v>
      </c>
      <c r="E217" s="41">
        <v>0</v>
      </c>
      <c r="F217" s="41">
        <v>15</v>
      </c>
      <c r="G217" s="41">
        <v>249</v>
      </c>
      <c r="H217" s="41">
        <v>14</v>
      </c>
      <c r="I217" s="41">
        <v>363</v>
      </c>
      <c r="J217" s="69"/>
      <c r="K217" s="25"/>
    </row>
    <row r="218" spans="1:11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347</v>
      </c>
      <c r="E218" s="48">
        <v>0</v>
      </c>
      <c r="F218" s="48">
        <v>480</v>
      </c>
      <c r="G218" s="48">
        <v>105</v>
      </c>
      <c r="H218" s="48">
        <v>128</v>
      </c>
      <c r="I218" s="48">
        <v>1105</v>
      </c>
      <c r="J218" s="68"/>
      <c r="K218" s="25"/>
    </row>
    <row r="219" spans="1:11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56</v>
      </c>
      <c r="E219" s="41">
        <v>0</v>
      </c>
      <c r="F219" s="41">
        <v>20</v>
      </c>
      <c r="G219" s="41">
        <v>26</v>
      </c>
      <c r="H219" s="41">
        <v>19</v>
      </c>
      <c r="I219" s="41">
        <v>251</v>
      </c>
      <c r="J219" s="69"/>
      <c r="K219" s="25"/>
    </row>
    <row r="220" spans="1:11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33</v>
      </c>
      <c r="E220" s="41">
        <v>0</v>
      </c>
      <c r="F220" s="41">
        <v>11</v>
      </c>
      <c r="G220" s="41">
        <v>76</v>
      </c>
      <c r="H220" s="41">
        <v>10</v>
      </c>
      <c r="I220" s="41">
        <v>229</v>
      </c>
      <c r="J220" s="69"/>
      <c r="K220" s="25"/>
    </row>
    <row r="221" spans="1:11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18</v>
      </c>
      <c r="E221" s="41">
        <v>0</v>
      </c>
      <c r="F221" s="41">
        <v>8</v>
      </c>
      <c r="G221" s="41">
        <v>4</v>
      </c>
      <c r="H221" s="41">
        <v>8</v>
      </c>
      <c r="I221" s="41">
        <v>78</v>
      </c>
      <c r="J221" s="69"/>
      <c r="K221" s="25"/>
    </row>
    <row r="222" spans="1:11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22</v>
      </c>
      <c r="E222" s="41">
        <v>0</v>
      </c>
      <c r="F222" s="41">
        <v>94</v>
      </c>
      <c r="G222" s="41">
        <v>0</v>
      </c>
      <c r="H222" s="41">
        <v>24</v>
      </c>
      <c r="I222" s="41">
        <v>0</v>
      </c>
      <c r="J222" s="69"/>
      <c r="K222" s="25"/>
    </row>
    <row r="223" spans="1:11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33</v>
      </c>
      <c r="E223" s="41">
        <v>0</v>
      </c>
      <c r="F223" s="41">
        <v>96</v>
      </c>
      <c r="G223" s="41">
        <v>0</v>
      </c>
      <c r="H223" s="41">
        <v>9</v>
      </c>
      <c r="I223" s="41">
        <v>66</v>
      </c>
      <c r="J223" s="69"/>
      <c r="K223" s="25"/>
    </row>
    <row r="224" spans="1:11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33</v>
      </c>
      <c r="E224" s="41">
        <v>0</v>
      </c>
      <c r="F224" s="41">
        <v>49</v>
      </c>
      <c r="G224" s="41">
        <v>0</v>
      </c>
      <c r="H224" s="41">
        <v>15</v>
      </c>
      <c r="I224" s="41">
        <v>94</v>
      </c>
      <c r="J224" s="69"/>
      <c r="K224" s="25"/>
    </row>
    <row r="225" spans="1:11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46</v>
      </c>
      <c r="E225" s="41">
        <v>0</v>
      </c>
      <c r="F225" s="41">
        <v>56</v>
      </c>
      <c r="G225" s="41">
        <v>0</v>
      </c>
      <c r="H225" s="41">
        <v>16</v>
      </c>
      <c r="I225" s="41">
        <v>170</v>
      </c>
      <c r="J225" s="69"/>
      <c r="K225" s="25"/>
    </row>
    <row r="226" spans="1:11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51</v>
      </c>
      <c r="E226" s="41">
        <v>0</v>
      </c>
      <c r="F226" s="41">
        <v>40</v>
      </c>
      <c r="G226" s="41">
        <v>0</v>
      </c>
      <c r="H226" s="41">
        <v>13</v>
      </c>
      <c r="I226" s="41">
        <v>157</v>
      </c>
      <c r="J226" s="69"/>
      <c r="K226" s="25"/>
    </row>
    <row r="227" spans="1:11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54</v>
      </c>
      <c r="E227" s="41">
        <v>0</v>
      </c>
      <c r="F227" s="41">
        <v>106</v>
      </c>
      <c r="G227" s="41">
        <v>0</v>
      </c>
      <c r="H227" s="41">
        <v>14</v>
      </c>
      <c r="I227" s="41">
        <v>60</v>
      </c>
      <c r="J227" s="69"/>
      <c r="K227" s="25"/>
    </row>
    <row r="228" spans="1:11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444</v>
      </c>
      <c r="E228" s="48">
        <v>0</v>
      </c>
      <c r="F228" s="48">
        <v>633</v>
      </c>
      <c r="G228" s="48">
        <v>494</v>
      </c>
      <c r="H228" s="48">
        <v>138</v>
      </c>
      <c r="I228" s="48">
        <v>1725</v>
      </c>
      <c r="J228" s="68"/>
      <c r="K228" s="25"/>
    </row>
    <row r="229" spans="1:11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23</v>
      </c>
      <c r="E229" s="41">
        <v>0</v>
      </c>
      <c r="F229" s="41">
        <v>78</v>
      </c>
      <c r="G229" s="41">
        <v>0</v>
      </c>
      <c r="H229" s="41">
        <v>9</v>
      </c>
      <c r="I229" s="41">
        <v>57</v>
      </c>
      <c r="J229" s="69"/>
      <c r="K229" s="25"/>
    </row>
    <row r="230" spans="1:11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42</v>
      </c>
      <c r="E230" s="41">
        <v>0</v>
      </c>
      <c r="F230" s="41">
        <v>12</v>
      </c>
      <c r="G230" s="41">
        <v>82</v>
      </c>
      <c r="H230" s="41">
        <v>12</v>
      </c>
      <c r="I230" s="41">
        <v>260</v>
      </c>
      <c r="J230" s="69"/>
      <c r="K230" s="25"/>
    </row>
    <row r="231" spans="1:11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21</v>
      </c>
      <c r="E231" s="41">
        <v>0</v>
      </c>
      <c r="F231" s="41">
        <v>10</v>
      </c>
      <c r="G231" s="41">
        <v>52</v>
      </c>
      <c r="H231" s="41">
        <v>10</v>
      </c>
      <c r="I231" s="41">
        <v>165</v>
      </c>
      <c r="J231" s="69"/>
      <c r="K231" s="25"/>
    </row>
    <row r="232" spans="1:11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76</v>
      </c>
      <c r="E232" s="41">
        <v>0</v>
      </c>
      <c r="F232" s="41">
        <v>17</v>
      </c>
      <c r="G232" s="41">
        <v>156</v>
      </c>
      <c r="H232" s="41">
        <v>16</v>
      </c>
      <c r="I232" s="41">
        <v>385</v>
      </c>
      <c r="J232" s="69"/>
      <c r="K232" s="25"/>
    </row>
    <row r="233" spans="1:11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44</v>
      </c>
      <c r="E233" s="41">
        <v>0</v>
      </c>
      <c r="F233" s="41">
        <v>16</v>
      </c>
      <c r="G233" s="41">
        <v>48</v>
      </c>
      <c r="H233" s="41">
        <v>15</v>
      </c>
      <c r="I233" s="41">
        <v>217</v>
      </c>
      <c r="J233" s="69"/>
      <c r="K233" s="25"/>
    </row>
    <row r="234" spans="1:11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12</v>
      </c>
      <c r="E234" s="41">
        <v>0</v>
      </c>
      <c r="F234" s="41">
        <v>8</v>
      </c>
      <c r="G234" s="41">
        <v>50</v>
      </c>
      <c r="H234" s="41">
        <v>8</v>
      </c>
      <c r="I234" s="41">
        <v>162</v>
      </c>
      <c r="J234" s="69"/>
      <c r="K234" s="25"/>
    </row>
    <row r="235" spans="1:11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26</v>
      </c>
      <c r="E235" s="41">
        <v>0</v>
      </c>
      <c r="F235" s="41">
        <v>16</v>
      </c>
      <c r="G235" s="41">
        <v>0</v>
      </c>
      <c r="H235" s="41">
        <v>9</v>
      </c>
      <c r="I235" s="41">
        <v>71</v>
      </c>
      <c r="J235" s="69"/>
      <c r="K235" s="25"/>
    </row>
    <row r="236" spans="1:11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53</v>
      </c>
      <c r="E236" s="41">
        <v>0</v>
      </c>
      <c r="F236" s="41">
        <v>122</v>
      </c>
      <c r="G236" s="41">
        <v>0</v>
      </c>
      <c r="H236" s="41">
        <v>15</v>
      </c>
      <c r="I236" s="41">
        <v>81</v>
      </c>
      <c r="J236" s="69"/>
      <c r="K236" s="25"/>
    </row>
    <row r="237" spans="1:11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28</v>
      </c>
      <c r="E237" s="41">
        <v>0</v>
      </c>
      <c r="F237" s="41">
        <v>10</v>
      </c>
      <c r="G237" s="41">
        <v>106</v>
      </c>
      <c r="H237" s="41">
        <v>10</v>
      </c>
      <c r="I237" s="41">
        <v>153</v>
      </c>
      <c r="J237" s="69"/>
      <c r="K237" s="25"/>
    </row>
    <row r="238" spans="1:11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37</v>
      </c>
      <c r="E238" s="41">
        <v>0</v>
      </c>
      <c r="F238" s="41">
        <v>101</v>
      </c>
      <c r="G238" s="41">
        <v>0</v>
      </c>
      <c r="H238" s="41">
        <v>10</v>
      </c>
      <c r="I238" s="41">
        <v>16</v>
      </c>
      <c r="J238" s="69"/>
      <c r="K238" s="25"/>
    </row>
    <row r="239" spans="1:11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50</v>
      </c>
      <c r="E239" s="41">
        <v>0</v>
      </c>
      <c r="F239" s="41">
        <v>195</v>
      </c>
      <c r="G239" s="41">
        <v>0</v>
      </c>
      <c r="H239" s="41">
        <v>15</v>
      </c>
      <c r="I239" s="41">
        <v>45</v>
      </c>
      <c r="J239" s="69"/>
      <c r="K239" s="25"/>
    </row>
    <row r="240" spans="1:11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31</v>
      </c>
      <c r="E240" s="41">
        <v>0</v>
      </c>
      <c r="F240" s="41">
        <v>47</v>
      </c>
      <c r="G240" s="41">
        <v>0</v>
      </c>
      <c r="H240" s="41">
        <v>9</v>
      </c>
      <c r="I240" s="41">
        <v>116</v>
      </c>
      <c r="J240" s="69"/>
      <c r="K240" s="25"/>
    </row>
    <row r="241" spans="1:11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540</v>
      </c>
      <c r="E241" s="48">
        <v>0</v>
      </c>
      <c r="F241" s="48">
        <v>1328</v>
      </c>
      <c r="G241" s="48">
        <v>573</v>
      </c>
      <c r="H241" s="48">
        <v>272</v>
      </c>
      <c r="I241" s="48">
        <v>1576</v>
      </c>
      <c r="J241" s="68"/>
      <c r="K241" s="25"/>
    </row>
    <row r="242" spans="1:11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15</v>
      </c>
      <c r="E242" s="41">
        <v>0</v>
      </c>
      <c r="F242" s="41">
        <v>11</v>
      </c>
      <c r="G242" s="41">
        <v>0</v>
      </c>
      <c r="H242" s="41">
        <v>10</v>
      </c>
      <c r="I242" s="41">
        <v>103</v>
      </c>
      <c r="J242" s="69"/>
      <c r="K242" s="25"/>
    </row>
    <row r="243" spans="1:11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173</v>
      </c>
      <c r="E243" s="41">
        <v>0</v>
      </c>
      <c r="F243" s="41">
        <v>36</v>
      </c>
      <c r="G243" s="41">
        <v>366</v>
      </c>
      <c r="H243" s="41">
        <v>34</v>
      </c>
      <c r="I243" s="41">
        <v>900</v>
      </c>
      <c r="J243" s="69"/>
      <c r="K243" s="25"/>
    </row>
    <row r="244" spans="1:11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23</v>
      </c>
      <c r="E244" s="41">
        <v>0</v>
      </c>
      <c r="F244" s="41">
        <v>56</v>
      </c>
      <c r="G244" s="41">
        <v>0</v>
      </c>
      <c r="H244" s="41">
        <v>9</v>
      </c>
      <c r="I244" s="41">
        <v>44</v>
      </c>
      <c r="J244" s="69"/>
      <c r="K244" s="25"/>
    </row>
    <row r="245" spans="1:11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36</v>
      </c>
      <c r="E245" s="41">
        <v>0</v>
      </c>
      <c r="F245" s="41">
        <v>245</v>
      </c>
      <c r="G245" s="41">
        <v>0</v>
      </c>
      <c r="H245" s="41">
        <v>86</v>
      </c>
      <c r="I245" s="41">
        <v>0</v>
      </c>
      <c r="J245" s="69"/>
      <c r="K245" s="25"/>
    </row>
    <row r="246" spans="1:11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30</v>
      </c>
      <c r="E246" s="41">
        <v>0</v>
      </c>
      <c r="F246" s="41">
        <v>193</v>
      </c>
      <c r="G246" s="41">
        <v>0</v>
      </c>
      <c r="H246" s="41">
        <v>12</v>
      </c>
      <c r="I246" s="41">
        <v>0</v>
      </c>
      <c r="J246" s="69"/>
      <c r="K246" s="25"/>
    </row>
    <row r="247" spans="1:11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42</v>
      </c>
      <c r="E247" s="41">
        <v>0</v>
      </c>
      <c r="F247" s="41">
        <v>144</v>
      </c>
      <c r="G247" s="41">
        <v>0</v>
      </c>
      <c r="H247" s="41">
        <v>10</v>
      </c>
      <c r="I247" s="41">
        <v>65</v>
      </c>
      <c r="J247" s="69"/>
      <c r="K247" s="25"/>
    </row>
    <row r="248" spans="1:11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23</v>
      </c>
      <c r="E248" s="41">
        <v>0</v>
      </c>
      <c r="F248" s="41">
        <v>8</v>
      </c>
      <c r="G248" s="41">
        <v>63</v>
      </c>
      <c r="H248" s="41">
        <v>7</v>
      </c>
      <c r="I248" s="41">
        <v>145</v>
      </c>
      <c r="J248" s="69"/>
      <c r="K248" s="25"/>
    </row>
    <row r="249" spans="1:11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37</v>
      </c>
      <c r="E249" s="41">
        <v>0</v>
      </c>
      <c r="F249" s="41">
        <v>12</v>
      </c>
      <c r="G249" s="41">
        <v>144</v>
      </c>
      <c r="H249" s="41">
        <v>11</v>
      </c>
      <c r="I249" s="41">
        <v>276</v>
      </c>
      <c r="J249" s="69"/>
      <c r="K249" s="25"/>
    </row>
    <row r="250" spans="1:11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53</v>
      </c>
      <c r="E250" s="41">
        <v>0</v>
      </c>
      <c r="F250" s="41">
        <v>223</v>
      </c>
      <c r="G250" s="41">
        <v>0</v>
      </c>
      <c r="H250" s="41">
        <v>16</v>
      </c>
      <c r="I250" s="41">
        <v>0</v>
      </c>
      <c r="J250" s="69"/>
      <c r="K250" s="25"/>
    </row>
    <row r="251" spans="1:11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47</v>
      </c>
      <c r="E251" s="41">
        <v>0</v>
      </c>
      <c r="F251" s="41">
        <v>179</v>
      </c>
      <c r="G251" s="41">
        <v>0</v>
      </c>
      <c r="H251" s="41">
        <v>13</v>
      </c>
      <c r="I251" s="41">
        <v>44</v>
      </c>
      <c r="J251" s="69"/>
      <c r="K251" s="25"/>
    </row>
    <row r="252" spans="1:11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56</v>
      </c>
      <c r="E252" s="41">
        <v>0</v>
      </c>
      <c r="F252" s="41">
        <v>220</v>
      </c>
      <c r="G252" s="41">
        <v>0</v>
      </c>
      <c r="H252" s="41">
        <v>64</v>
      </c>
      <c r="I252" s="41">
        <v>0</v>
      </c>
      <c r="J252" s="69"/>
      <c r="K252" s="25"/>
    </row>
    <row r="253" spans="1:11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4</v>
      </c>
      <c r="E253" s="41">
        <v>0</v>
      </c>
      <c r="F253" s="41">
        <v>2</v>
      </c>
      <c r="G253" s="41">
        <v>0</v>
      </c>
      <c r="H253" s="41">
        <v>0</v>
      </c>
      <c r="I253" s="41">
        <v>1</v>
      </c>
      <c r="J253" s="69"/>
      <c r="K253" s="25"/>
    </row>
    <row r="254" spans="1:11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533</v>
      </c>
      <c r="E254" s="48">
        <v>0</v>
      </c>
      <c r="F254" s="48">
        <v>468</v>
      </c>
      <c r="G254" s="48">
        <v>550</v>
      </c>
      <c r="H254" s="48">
        <v>123</v>
      </c>
      <c r="I254" s="48">
        <v>2731</v>
      </c>
      <c r="J254" s="68"/>
      <c r="K254" s="25"/>
    </row>
    <row r="255" spans="1:11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131</v>
      </c>
      <c r="E255" s="41">
        <v>0</v>
      </c>
      <c r="F255" s="41">
        <v>27</v>
      </c>
      <c r="G255" s="41">
        <v>204</v>
      </c>
      <c r="H255" s="41">
        <v>26</v>
      </c>
      <c r="I255" s="41">
        <v>650</v>
      </c>
      <c r="J255" s="69"/>
      <c r="K255" s="25"/>
    </row>
    <row r="256" spans="1:11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44</v>
      </c>
      <c r="E256" s="41">
        <v>0</v>
      </c>
      <c r="F256" s="41">
        <v>157</v>
      </c>
      <c r="G256" s="41">
        <v>0</v>
      </c>
      <c r="H256" s="41">
        <v>0</v>
      </c>
      <c r="I256" s="41">
        <v>46</v>
      </c>
      <c r="J256" s="69"/>
      <c r="K256" s="25"/>
    </row>
    <row r="257" spans="1:11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43</v>
      </c>
      <c r="E257" s="41">
        <v>0</v>
      </c>
      <c r="F257" s="41">
        <v>152</v>
      </c>
      <c r="G257" s="41">
        <v>0</v>
      </c>
      <c r="H257" s="41">
        <v>0</v>
      </c>
      <c r="I257" s="41">
        <v>85</v>
      </c>
      <c r="J257" s="69"/>
      <c r="K257" s="25"/>
    </row>
    <row r="258" spans="1:11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45</v>
      </c>
      <c r="E258" s="41">
        <v>0</v>
      </c>
      <c r="F258" s="41">
        <v>35</v>
      </c>
      <c r="G258" s="41">
        <v>0</v>
      </c>
      <c r="H258" s="41">
        <v>13</v>
      </c>
      <c r="I258" s="41">
        <v>159</v>
      </c>
      <c r="J258" s="69"/>
      <c r="K258" s="25"/>
    </row>
    <row r="259" spans="1:11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26</v>
      </c>
      <c r="E259" s="41">
        <v>0</v>
      </c>
      <c r="F259" s="41">
        <v>12</v>
      </c>
      <c r="G259" s="41">
        <v>19</v>
      </c>
      <c r="H259" s="41">
        <v>11</v>
      </c>
      <c r="I259" s="41">
        <v>146</v>
      </c>
      <c r="J259" s="69"/>
      <c r="K259" s="25"/>
    </row>
    <row r="260" spans="1:11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42</v>
      </c>
      <c r="E260" s="41">
        <v>0</v>
      </c>
      <c r="F260" s="41">
        <v>14</v>
      </c>
      <c r="G260" s="41">
        <v>48</v>
      </c>
      <c r="H260" s="41">
        <v>14</v>
      </c>
      <c r="I260" s="41">
        <v>230</v>
      </c>
      <c r="J260" s="69"/>
      <c r="K260" s="25"/>
    </row>
    <row r="261" spans="1:11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41">
        <v>87</v>
      </c>
      <c r="E261" s="41">
        <v>0</v>
      </c>
      <c r="F261" s="41">
        <v>22</v>
      </c>
      <c r="G261" s="41">
        <v>96</v>
      </c>
      <c r="H261" s="41">
        <v>21</v>
      </c>
      <c r="I261" s="41">
        <v>564</v>
      </c>
      <c r="J261" s="69"/>
      <c r="K261" s="25"/>
    </row>
    <row r="262" spans="1:11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18</v>
      </c>
      <c r="E262" s="41">
        <v>0</v>
      </c>
      <c r="F262" s="41">
        <v>18</v>
      </c>
      <c r="G262" s="41">
        <v>0</v>
      </c>
      <c r="H262" s="41">
        <v>9</v>
      </c>
      <c r="I262" s="41">
        <v>75</v>
      </c>
      <c r="J262" s="69"/>
      <c r="K262" s="25"/>
    </row>
    <row r="263" spans="1:11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38</v>
      </c>
      <c r="E263" s="41">
        <v>0</v>
      </c>
      <c r="F263" s="41">
        <v>13</v>
      </c>
      <c r="G263" s="41">
        <v>25</v>
      </c>
      <c r="H263" s="41">
        <v>13</v>
      </c>
      <c r="I263" s="41">
        <v>248</v>
      </c>
      <c r="J263" s="69"/>
      <c r="K263" s="25"/>
    </row>
    <row r="264" spans="1:11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60</v>
      </c>
      <c r="E264" s="41">
        <v>0</v>
      </c>
      <c r="F264" s="41">
        <v>18</v>
      </c>
      <c r="G264" s="41">
        <v>159</v>
      </c>
      <c r="H264" s="41">
        <v>17</v>
      </c>
      <c r="I264" s="41">
        <v>528</v>
      </c>
      <c r="J264" s="69"/>
      <c r="K264" s="25"/>
    </row>
    <row r="265" spans="1:11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678</v>
      </c>
      <c r="E265" s="48">
        <v>0</v>
      </c>
      <c r="F265" s="48">
        <v>3176</v>
      </c>
      <c r="G265" s="48">
        <v>75</v>
      </c>
      <c r="H265" s="48">
        <v>513</v>
      </c>
      <c r="I265" s="48">
        <v>630</v>
      </c>
      <c r="J265" s="68"/>
      <c r="K265" s="25"/>
    </row>
    <row r="266" spans="1:11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81</v>
      </c>
      <c r="E266" s="41">
        <v>0</v>
      </c>
      <c r="F266" s="41">
        <v>548</v>
      </c>
      <c r="G266" s="41">
        <v>0</v>
      </c>
      <c r="H266" s="41">
        <v>49</v>
      </c>
      <c r="I266" s="41">
        <v>0</v>
      </c>
      <c r="J266" s="69"/>
      <c r="K266" s="25"/>
    </row>
    <row r="267" spans="1:11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21</v>
      </c>
      <c r="E267" s="41">
        <v>0</v>
      </c>
      <c r="F267" s="41">
        <v>315</v>
      </c>
      <c r="G267" s="41">
        <v>0</v>
      </c>
      <c r="H267" s="41">
        <v>31</v>
      </c>
      <c r="I267" s="41">
        <v>0</v>
      </c>
      <c r="J267" s="69"/>
      <c r="K267" s="25"/>
    </row>
    <row r="268" spans="1:11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45</v>
      </c>
      <c r="E268" s="41">
        <v>0</v>
      </c>
      <c r="F268" s="41">
        <v>135</v>
      </c>
      <c r="G268" s="41">
        <v>0</v>
      </c>
      <c r="H268" s="41">
        <v>12</v>
      </c>
      <c r="I268" s="41">
        <v>26</v>
      </c>
      <c r="J268" s="69"/>
      <c r="K268" s="25"/>
    </row>
    <row r="269" spans="1:11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109</v>
      </c>
      <c r="E269" s="41">
        <v>0</v>
      </c>
      <c r="F269" s="41">
        <v>215</v>
      </c>
      <c r="G269" s="41">
        <v>0</v>
      </c>
      <c r="H269" s="41">
        <v>0</v>
      </c>
      <c r="I269" s="41">
        <v>225</v>
      </c>
      <c r="J269" s="69"/>
      <c r="K269" s="25"/>
    </row>
    <row r="270" spans="1:11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31</v>
      </c>
      <c r="E270" s="41">
        <v>0</v>
      </c>
      <c r="F270" s="41">
        <v>159</v>
      </c>
      <c r="G270" s="41">
        <v>0</v>
      </c>
      <c r="H270" s="41">
        <v>0</v>
      </c>
      <c r="I270" s="41">
        <v>35</v>
      </c>
      <c r="J270" s="69"/>
      <c r="K270" s="25"/>
    </row>
    <row r="271" spans="1:11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94</v>
      </c>
      <c r="E271" s="41">
        <v>0</v>
      </c>
      <c r="F271" s="41">
        <v>450</v>
      </c>
      <c r="G271" s="41">
        <v>0</v>
      </c>
      <c r="H271" s="41">
        <v>93</v>
      </c>
      <c r="I271" s="41">
        <v>0</v>
      </c>
      <c r="J271" s="69"/>
      <c r="K271" s="25"/>
    </row>
    <row r="272" spans="1:11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40</v>
      </c>
      <c r="E272" s="41">
        <v>0</v>
      </c>
      <c r="F272" s="41">
        <v>326</v>
      </c>
      <c r="G272" s="41">
        <v>0</v>
      </c>
      <c r="H272" s="41">
        <v>106</v>
      </c>
      <c r="I272" s="41">
        <v>0</v>
      </c>
      <c r="J272" s="69"/>
      <c r="K272" s="25"/>
    </row>
    <row r="273" spans="1:11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39</v>
      </c>
      <c r="E273" s="41">
        <v>0</v>
      </c>
      <c r="F273" s="41">
        <v>397</v>
      </c>
      <c r="G273" s="41">
        <v>0</v>
      </c>
      <c r="H273" s="41">
        <v>125</v>
      </c>
      <c r="I273" s="41">
        <v>0</v>
      </c>
      <c r="J273" s="69"/>
      <c r="K273" s="25"/>
    </row>
    <row r="274" spans="1:11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36</v>
      </c>
      <c r="E274" s="41">
        <v>0</v>
      </c>
      <c r="F274" s="41">
        <v>253</v>
      </c>
      <c r="G274" s="41">
        <v>0</v>
      </c>
      <c r="H274" s="41">
        <v>75</v>
      </c>
      <c r="I274" s="41">
        <v>0</v>
      </c>
      <c r="J274" s="69"/>
      <c r="K274" s="25"/>
    </row>
    <row r="275" spans="1:11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51</v>
      </c>
      <c r="E275" s="41">
        <v>0</v>
      </c>
      <c r="F275" s="41">
        <v>10</v>
      </c>
      <c r="G275" s="41">
        <v>75</v>
      </c>
      <c r="H275" s="41">
        <v>10</v>
      </c>
      <c r="I275" s="41">
        <v>213</v>
      </c>
      <c r="J275" s="69"/>
      <c r="K275" s="25"/>
    </row>
    <row r="276" spans="1:11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58</v>
      </c>
      <c r="E276" s="41">
        <v>0</v>
      </c>
      <c r="F276" s="41">
        <v>111</v>
      </c>
      <c r="G276" s="41">
        <v>0</v>
      </c>
      <c r="H276" s="41">
        <v>13</v>
      </c>
      <c r="I276" s="41">
        <v>98</v>
      </c>
      <c r="J276" s="69"/>
      <c r="K276" s="25"/>
    </row>
    <row r="277" spans="1:11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73</v>
      </c>
      <c r="E277" s="41">
        <v>0</v>
      </c>
      <c r="F277" s="41">
        <v>255</v>
      </c>
      <c r="G277" s="41">
        <v>0</v>
      </c>
      <c r="H277" s="41">
        <v>0</v>
      </c>
      <c r="I277" s="41">
        <v>32</v>
      </c>
      <c r="J277" s="69"/>
      <c r="K277" s="25"/>
    </row>
    <row r="278" spans="1:11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126</v>
      </c>
      <c r="E278" s="48">
        <v>0</v>
      </c>
      <c r="F278" s="48">
        <v>39</v>
      </c>
      <c r="G278" s="48">
        <v>595</v>
      </c>
      <c r="H278" s="48">
        <v>37</v>
      </c>
      <c r="I278" s="48">
        <v>1317</v>
      </c>
      <c r="J278" s="68"/>
      <c r="K278" s="25"/>
    </row>
    <row r="279" spans="1:11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11</v>
      </c>
      <c r="E279" s="41">
        <v>0</v>
      </c>
      <c r="F279" s="41">
        <v>6</v>
      </c>
      <c r="G279" s="41">
        <v>90</v>
      </c>
      <c r="H279" s="41">
        <v>6</v>
      </c>
      <c r="I279" s="41">
        <v>199</v>
      </c>
      <c r="J279" s="69"/>
      <c r="K279" s="25"/>
    </row>
    <row r="280" spans="1:11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60</v>
      </c>
      <c r="E280" s="41">
        <v>0</v>
      </c>
      <c r="F280" s="41">
        <v>15</v>
      </c>
      <c r="G280" s="41">
        <v>209</v>
      </c>
      <c r="H280" s="41">
        <v>14</v>
      </c>
      <c r="I280" s="41">
        <v>555</v>
      </c>
      <c r="J280" s="69"/>
      <c r="K280" s="25"/>
    </row>
    <row r="281" spans="1:11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56</v>
      </c>
      <c r="E281" s="41">
        <v>0</v>
      </c>
      <c r="F281" s="41">
        <v>18</v>
      </c>
      <c r="G281" s="41">
        <v>296</v>
      </c>
      <c r="H281" s="41">
        <v>17</v>
      </c>
      <c r="I281" s="41">
        <v>563</v>
      </c>
      <c r="J281" s="69"/>
      <c r="K281" s="25"/>
    </row>
    <row r="282" spans="1:11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494</v>
      </c>
      <c r="E282" s="48">
        <v>0</v>
      </c>
      <c r="F282" s="48">
        <v>1649</v>
      </c>
      <c r="G282" s="48">
        <v>9</v>
      </c>
      <c r="H282" s="48">
        <v>355</v>
      </c>
      <c r="I282" s="48">
        <v>1102</v>
      </c>
      <c r="J282" s="68"/>
      <c r="K282" s="25"/>
    </row>
    <row r="283" spans="1:11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30</v>
      </c>
      <c r="E283" s="41">
        <v>0</v>
      </c>
      <c r="F283" s="41">
        <v>14</v>
      </c>
      <c r="G283" s="41">
        <v>0</v>
      </c>
      <c r="H283" s="41">
        <v>8</v>
      </c>
      <c r="I283" s="41">
        <v>135</v>
      </c>
      <c r="J283" s="69"/>
      <c r="K283" s="25"/>
    </row>
    <row r="284" spans="1:11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24</v>
      </c>
      <c r="E284" s="41">
        <v>0</v>
      </c>
      <c r="F284" s="41">
        <v>9</v>
      </c>
      <c r="G284" s="41">
        <v>9</v>
      </c>
      <c r="H284" s="41">
        <v>9</v>
      </c>
      <c r="I284" s="41">
        <v>221</v>
      </c>
      <c r="J284" s="69"/>
      <c r="K284" s="25"/>
    </row>
    <row r="285" spans="1:11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147</v>
      </c>
      <c r="E285" s="41">
        <v>0</v>
      </c>
      <c r="F285" s="41">
        <v>239</v>
      </c>
      <c r="G285" s="41">
        <v>0</v>
      </c>
      <c r="H285" s="41">
        <v>28</v>
      </c>
      <c r="I285" s="41">
        <v>254</v>
      </c>
      <c r="J285" s="69"/>
      <c r="K285" s="25"/>
    </row>
    <row r="286" spans="1:11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13</v>
      </c>
      <c r="E286" s="41">
        <v>0</v>
      </c>
      <c r="F286" s="41">
        <v>98</v>
      </c>
      <c r="G286" s="41">
        <v>0</v>
      </c>
      <c r="H286" s="41">
        <v>0</v>
      </c>
      <c r="I286" s="41">
        <v>52</v>
      </c>
      <c r="J286" s="69"/>
      <c r="K286" s="25"/>
    </row>
    <row r="287" spans="1:11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29</v>
      </c>
      <c r="E287" s="41">
        <v>0</v>
      </c>
      <c r="F287" s="41">
        <v>32</v>
      </c>
      <c r="G287" s="41">
        <v>0</v>
      </c>
      <c r="H287" s="41">
        <v>9</v>
      </c>
      <c r="I287" s="41">
        <v>142</v>
      </c>
      <c r="J287" s="69"/>
      <c r="K287" s="25"/>
    </row>
    <row r="288" spans="1:11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46</v>
      </c>
      <c r="E288" s="41">
        <v>0</v>
      </c>
      <c r="F288" s="41">
        <v>348</v>
      </c>
      <c r="G288" s="41">
        <v>0</v>
      </c>
      <c r="H288" s="41">
        <v>68</v>
      </c>
      <c r="I288" s="41">
        <v>0</v>
      </c>
      <c r="J288" s="69"/>
      <c r="K288" s="25"/>
    </row>
    <row r="289" spans="1:11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20</v>
      </c>
      <c r="E289" s="41">
        <v>0</v>
      </c>
      <c r="F289" s="41">
        <v>34</v>
      </c>
      <c r="G289" s="41">
        <v>0</v>
      </c>
      <c r="H289" s="41">
        <v>9</v>
      </c>
      <c r="I289" s="41">
        <v>117</v>
      </c>
      <c r="J289" s="69"/>
      <c r="K289" s="25"/>
    </row>
    <row r="290" spans="1:11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45</v>
      </c>
      <c r="E290" s="41">
        <v>0</v>
      </c>
      <c r="F290" s="41">
        <v>475</v>
      </c>
      <c r="G290" s="41">
        <v>0</v>
      </c>
      <c r="H290" s="41">
        <v>160</v>
      </c>
      <c r="I290" s="41">
        <v>0</v>
      </c>
      <c r="J290" s="69"/>
      <c r="K290" s="25"/>
    </row>
    <row r="291" spans="1:11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39</v>
      </c>
      <c r="E291" s="41">
        <v>0</v>
      </c>
      <c r="F291" s="41">
        <v>233</v>
      </c>
      <c r="G291" s="41">
        <v>0</v>
      </c>
      <c r="H291" s="41">
        <v>40</v>
      </c>
      <c r="I291" s="41">
        <v>0</v>
      </c>
      <c r="J291" s="69"/>
      <c r="K291" s="25"/>
    </row>
    <row r="292" spans="1:11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37</v>
      </c>
      <c r="E292" s="41">
        <v>0</v>
      </c>
      <c r="F292" s="41">
        <v>51</v>
      </c>
      <c r="G292" s="41">
        <v>0</v>
      </c>
      <c r="H292" s="41">
        <v>12</v>
      </c>
      <c r="I292" s="41">
        <v>83</v>
      </c>
      <c r="J292" s="69"/>
      <c r="K292" s="25"/>
    </row>
    <row r="293" spans="1:11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64</v>
      </c>
      <c r="E293" s="41">
        <v>0</v>
      </c>
      <c r="F293" s="41">
        <v>117</v>
      </c>
      <c r="G293" s="41">
        <v>0</v>
      </c>
      <c r="H293" s="41">
        <v>14</v>
      </c>
      <c r="I293" s="41">
        <v>99</v>
      </c>
      <c r="J293" s="69"/>
      <c r="K293" s="25"/>
    </row>
    <row r="294" spans="1:11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361</v>
      </c>
      <c r="E294" s="48">
        <v>0</v>
      </c>
      <c r="F294" s="48">
        <v>1002</v>
      </c>
      <c r="G294" s="48">
        <v>111</v>
      </c>
      <c r="H294" s="48">
        <v>181</v>
      </c>
      <c r="I294" s="48">
        <v>1165</v>
      </c>
      <c r="J294" s="68"/>
      <c r="K294" s="25"/>
    </row>
    <row r="295" spans="1:11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21</v>
      </c>
      <c r="E295" s="41">
        <v>0</v>
      </c>
      <c r="F295" s="41">
        <v>81</v>
      </c>
      <c r="G295" s="41">
        <v>0</v>
      </c>
      <c r="H295" s="41">
        <v>10</v>
      </c>
      <c r="I295" s="41">
        <v>48</v>
      </c>
      <c r="J295" s="69"/>
      <c r="K295" s="25"/>
    </row>
    <row r="296" spans="1:11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44</v>
      </c>
      <c r="E296" s="41">
        <v>0</v>
      </c>
      <c r="F296" s="41">
        <v>459</v>
      </c>
      <c r="G296" s="41">
        <v>0</v>
      </c>
      <c r="H296" s="41">
        <v>103</v>
      </c>
      <c r="I296" s="41">
        <v>0</v>
      </c>
      <c r="J296" s="69"/>
      <c r="K296" s="25"/>
    </row>
    <row r="297" spans="1:11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96</v>
      </c>
      <c r="E297" s="41">
        <v>0</v>
      </c>
      <c r="F297" s="41">
        <v>21</v>
      </c>
      <c r="G297" s="41">
        <v>111</v>
      </c>
      <c r="H297" s="41">
        <v>20</v>
      </c>
      <c r="I297" s="41">
        <v>540</v>
      </c>
      <c r="J297" s="69"/>
      <c r="K297" s="25"/>
    </row>
    <row r="298" spans="1:11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52</v>
      </c>
      <c r="E298" s="41">
        <v>0</v>
      </c>
      <c r="F298" s="41">
        <v>56</v>
      </c>
      <c r="G298" s="41">
        <v>0</v>
      </c>
      <c r="H298" s="41">
        <v>13</v>
      </c>
      <c r="I298" s="41">
        <v>169</v>
      </c>
      <c r="J298" s="69"/>
      <c r="K298" s="25"/>
    </row>
    <row r="299" spans="1:11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78</v>
      </c>
      <c r="E299" s="41">
        <v>0</v>
      </c>
      <c r="F299" s="41">
        <v>216</v>
      </c>
      <c r="G299" s="41">
        <v>0</v>
      </c>
      <c r="H299" s="41">
        <v>16</v>
      </c>
      <c r="I299" s="41">
        <v>149</v>
      </c>
      <c r="J299" s="69"/>
      <c r="K299" s="25"/>
    </row>
    <row r="300" spans="1:11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27</v>
      </c>
      <c r="E300" s="41">
        <v>0</v>
      </c>
      <c r="F300" s="41">
        <v>142</v>
      </c>
      <c r="G300" s="41">
        <v>0</v>
      </c>
      <c r="H300" s="41">
        <v>9</v>
      </c>
      <c r="I300" s="41">
        <v>81</v>
      </c>
      <c r="J300" s="69"/>
      <c r="K300" s="25"/>
    </row>
    <row r="301" spans="1:11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43</v>
      </c>
      <c r="E301" s="41">
        <v>0</v>
      </c>
      <c r="F301" s="41">
        <v>27</v>
      </c>
      <c r="G301" s="41">
        <v>0</v>
      </c>
      <c r="H301" s="41">
        <v>12</v>
      </c>
      <c r="I301" s="41">
        <v>178</v>
      </c>
      <c r="J301" s="69"/>
      <c r="K301" s="25"/>
    </row>
    <row r="302" spans="1:11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478</v>
      </c>
      <c r="E302" s="48">
        <v>0</v>
      </c>
      <c r="F302" s="48">
        <v>1276</v>
      </c>
      <c r="G302" s="48">
        <v>455</v>
      </c>
      <c r="H302" s="48">
        <v>232</v>
      </c>
      <c r="I302" s="48">
        <v>1676</v>
      </c>
      <c r="J302" s="68"/>
      <c r="K302" s="25"/>
    </row>
    <row r="303" spans="1:11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53</v>
      </c>
      <c r="E303" s="41">
        <v>0</v>
      </c>
      <c r="F303" s="41">
        <v>14</v>
      </c>
      <c r="G303" s="41">
        <v>126</v>
      </c>
      <c r="H303" s="41">
        <v>14</v>
      </c>
      <c r="I303" s="41">
        <v>380</v>
      </c>
      <c r="J303" s="69"/>
      <c r="K303" s="25"/>
    </row>
    <row r="304" spans="1:11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29</v>
      </c>
      <c r="E304" s="41">
        <v>0</v>
      </c>
      <c r="F304" s="41">
        <v>10</v>
      </c>
      <c r="G304" s="41">
        <v>16</v>
      </c>
      <c r="H304" s="41">
        <v>10</v>
      </c>
      <c r="I304" s="41">
        <v>124</v>
      </c>
      <c r="J304" s="69"/>
      <c r="K304" s="25"/>
    </row>
    <row r="305" spans="1:11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43</v>
      </c>
      <c r="E305" s="41">
        <v>0</v>
      </c>
      <c r="F305" s="41">
        <v>157</v>
      </c>
      <c r="G305" s="41">
        <v>0</v>
      </c>
      <c r="H305" s="41">
        <v>0</v>
      </c>
      <c r="I305" s="41">
        <v>124</v>
      </c>
      <c r="J305" s="69"/>
      <c r="K305" s="25"/>
    </row>
    <row r="306" spans="1:11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41</v>
      </c>
      <c r="E306" s="41">
        <v>0</v>
      </c>
      <c r="F306" s="41">
        <v>35</v>
      </c>
      <c r="G306" s="41">
        <v>0</v>
      </c>
      <c r="H306" s="41">
        <v>13</v>
      </c>
      <c r="I306" s="41">
        <v>181</v>
      </c>
      <c r="J306" s="69"/>
      <c r="K306" s="25"/>
    </row>
    <row r="307" spans="1:11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35</v>
      </c>
      <c r="E307" s="41">
        <v>0</v>
      </c>
      <c r="F307" s="41">
        <v>10</v>
      </c>
      <c r="G307" s="41">
        <v>116</v>
      </c>
      <c r="H307" s="41">
        <v>10</v>
      </c>
      <c r="I307" s="41">
        <v>261</v>
      </c>
      <c r="J307" s="69"/>
      <c r="K307" s="25"/>
    </row>
    <row r="308" spans="1:11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35</v>
      </c>
      <c r="E308" s="41">
        <v>0</v>
      </c>
      <c r="F308" s="41">
        <v>164</v>
      </c>
      <c r="G308" s="41">
        <v>0</v>
      </c>
      <c r="H308" s="41">
        <v>10</v>
      </c>
      <c r="I308" s="41">
        <v>23</v>
      </c>
      <c r="J308" s="69"/>
      <c r="K308" s="25"/>
    </row>
    <row r="309" spans="1:11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29</v>
      </c>
      <c r="E309" s="41">
        <v>0</v>
      </c>
      <c r="F309" s="41">
        <v>199</v>
      </c>
      <c r="G309" s="41">
        <v>0</v>
      </c>
      <c r="H309" s="41">
        <v>25</v>
      </c>
      <c r="I309" s="41">
        <v>0</v>
      </c>
      <c r="J309" s="69"/>
      <c r="K309" s="25"/>
    </row>
    <row r="310" spans="1:11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22</v>
      </c>
      <c r="E310" s="41">
        <v>0</v>
      </c>
      <c r="F310" s="41">
        <v>9</v>
      </c>
      <c r="G310" s="41">
        <v>58</v>
      </c>
      <c r="H310" s="41">
        <v>8</v>
      </c>
      <c r="I310" s="41">
        <v>131</v>
      </c>
      <c r="J310" s="69"/>
      <c r="K310" s="25"/>
    </row>
    <row r="311" spans="1:11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32</v>
      </c>
      <c r="E311" s="41">
        <v>0</v>
      </c>
      <c r="F311" s="41">
        <v>12</v>
      </c>
      <c r="G311" s="41">
        <v>138</v>
      </c>
      <c r="H311" s="41">
        <v>11</v>
      </c>
      <c r="I311" s="41">
        <v>189</v>
      </c>
      <c r="J311" s="69"/>
      <c r="K311" s="25"/>
    </row>
    <row r="312" spans="1:11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25</v>
      </c>
      <c r="E312" s="41">
        <v>0</v>
      </c>
      <c r="F312" s="41">
        <v>174</v>
      </c>
      <c r="G312" s="41">
        <v>0</v>
      </c>
      <c r="H312" s="41">
        <v>27</v>
      </c>
      <c r="I312" s="41">
        <v>0</v>
      </c>
      <c r="J312" s="69"/>
      <c r="K312" s="25"/>
    </row>
    <row r="313" spans="1:11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39</v>
      </c>
      <c r="E313" s="41">
        <v>0</v>
      </c>
      <c r="F313" s="41">
        <v>265</v>
      </c>
      <c r="G313" s="41">
        <v>0</v>
      </c>
      <c r="H313" s="41">
        <v>76</v>
      </c>
      <c r="I313" s="41">
        <v>0</v>
      </c>
      <c r="J313" s="69"/>
      <c r="K313" s="25"/>
    </row>
    <row r="314" spans="1:11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31</v>
      </c>
      <c r="E314" s="41">
        <v>0</v>
      </c>
      <c r="F314" s="41">
        <v>113</v>
      </c>
      <c r="G314" s="41">
        <v>0</v>
      </c>
      <c r="H314" s="41">
        <v>12</v>
      </c>
      <c r="I314" s="41">
        <v>61</v>
      </c>
      <c r="J314" s="69"/>
      <c r="K314" s="25"/>
    </row>
    <row r="315" spans="1:11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62</v>
      </c>
      <c r="E315" s="41">
        <v>0</v>
      </c>
      <c r="F315" s="41">
        <v>114</v>
      </c>
      <c r="G315" s="41">
        <v>0</v>
      </c>
      <c r="H315" s="41">
        <v>18</v>
      </c>
      <c r="I315" s="41">
        <v>203</v>
      </c>
      <c r="J315" s="69"/>
      <c r="K315" s="25"/>
    </row>
    <row r="316" spans="1:11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376</v>
      </c>
      <c r="E316" s="48">
        <v>0</v>
      </c>
      <c r="F316" s="48">
        <v>1004</v>
      </c>
      <c r="G316" s="48">
        <v>227</v>
      </c>
      <c r="H316" s="48">
        <v>375</v>
      </c>
      <c r="I316" s="48">
        <v>1291</v>
      </c>
      <c r="J316" s="68"/>
      <c r="K316" s="25"/>
    </row>
    <row r="317" spans="1:11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20</v>
      </c>
      <c r="E317" s="41">
        <v>0</v>
      </c>
      <c r="F317" s="41">
        <v>8</v>
      </c>
      <c r="G317" s="41">
        <v>2</v>
      </c>
      <c r="H317" s="41">
        <v>8</v>
      </c>
      <c r="I317" s="41">
        <v>92</v>
      </c>
      <c r="J317" s="69"/>
      <c r="K317" s="25"/>
    </row>
    <row r="318" spans="1:11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17</v>
      </c>
      <c r="E318" s="41">
        <v>0</v>
      </c>
      <c r="F318" s="41">
        <v>257</v>
      </c>
      <c r="G318" s="41">
        <v>0</v>
      </c>
      <c r="H318" s="41">
        <v>84</v>
      </c>
      <c r="I318" s="41">
        <v>0</v>
      </c>
      <c r="J318" s="69"/>
      <c r="K318" s="25"/>
    </row>
    <row r="319" spans="1:11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43</v>
      </c>
      <c r="E319" s="41">
        <v>0</v>
      </c>
      <c r="F319" s="41">
        <v>10</v>
      </c>
      <c r="G319" s="41">
        <v>24</v>
      </c>
      <c r="H319" s="41">
        <v>10</v>
      </c>
      <c r="I319" s="41">
        <v>151</v>
      </c>
      <c r="J319" s="69"/>
      <c r="K319" s="25"/>
    </row>
    <row r="320" spans="1:11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20</v>
      </c>
      <c r="E320" s="41">
        <v>0</v>
      </c>
      <c r="F320" s="41">
        <v>48</v>
      </c>
      <c r="G320" s="41">
        <v>0</v>
      </c>
      <c r="H320" s="41">
        <v>8</v>
      </c>
      <c r="I320" s="41">
        <v>63</v>
      </c>
      <c r="J320" s="69"/>
      <c r="K320" s="25"/>
    </row>
    <row r="321" spans="1:11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59</v>
      </c>
      <c r="E321" s="41">
        <v>0</v>
      </c>
      <c r="F321" s="41">
        <v>133</v>
      </c>
      <c r="G321" s="41">
        <v>0</v>
      </c>
      <c r="H321" s="41">
        <v>15</v>
      </c>
      <c r="I321" s="41">
        <v>156</v>
      </c>
      <c r="J321" s="69"/>
      <c r="K321" s="25"/>
    </row>
    <row r="322" spans="1:11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37</v>
      </c>
      <c r="E322" s="41">
        <v>0</v>
      </c>
      <c r="F322" s="41">
        <v>15</v>
      </c>
      <c r="G322" s="41">
        <v>118</v>
      </c>
      <c r="H322" s="41">
        <v>15</v>
      </c>
      <c r="I322" s="41">
        <v>308</v>
      </c>
      <c r="J322" s="69"/>
      <c r="K322" s="25"/>
    </row>
    <row r="323" spans="1:11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12</v>
      </c>
      <c r="E323" s="41">
        <v>0</v>
      </c>
      <c r="F323" s="41">
        <v>16</v>
      </c>
      <c r="G323" s="41">
        <v>0</v>
      </c>
      <c r="H323" s="41">
        <v>7</v>
      </c>
      <c r="I323" s="41">
        <v>50</v>
      </c>
      <c r="J323" s="69"/>
      <c r="K323" s="25"/>
    </row>
    <row r="324" spans="1:11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94</v>
      </c>
      <c r="E324" s="41">
        <v>0</v>
      </c>
      <c r="F324" s="41">
        <v>21</v>
      </c>
      <c r="G324" s="41">
        <v>84</v>
      </c>
      <c r="H324" s="41">
        <v>21</v>
      </c>
      <c r="I324" s="41">
        <v>401</v>
      </c>
      <c r="J324" s="69"/>
      <c r="K324" s="25"/>
    </row>
    <row r="325" spans="1:11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41">
        <v>26</v>
      </c>
      <c r="E325" s="41">
        <v>0</v>
      </c>
      <c r="F325" s="41">
        <v>194</v>
      </c>
      <c r="G325" s="41">
        <v>0</v>
      </c>
      <c r="H325" s="41">
        <v>65</v>
      </c>
      <c r="I325" s="41">
        <v>0</v>
      </c>
      <c r="J325" s="69"/>
      <c r="K325" s="25"/>
    </row>
    <row r="326" spans="1:11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10</v>
      </c>
      <c r="E326" s="41">
        <v>0</v>
      </c>
      <c r="F326" s="41">
        <v>19</v>
      </c>
      <c r="G326" s="41">
        <v>0</v>
      </c>
      <c r="H326" s="41">
        <v>7</v>
      </c>
      <c r="I326" s="41">
        <v>47</v>
      </c>
      <c r="J326" s="69"/>
      <c r="K326" s="25"/>
    </row>
    <row r="327" spans="1:11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35</v>
      </c>
      <c r="E327" s="41">
        <v>0</v>
      </c>
      <c r="F327" s="41">
        <v>193</v>
      </c>
      <c r="G327" s="41">
        <v>0</v>
      </c>
      <c r="H327" s="41">
        <v>0</v>
      </c>
      <c r="I327" s="41">
        <v>23</v>
      </c>
      <c r="J327" s="69"/>
      <c r="K327" s="25"/>
    </row>
    <row r="328" spans="1:11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2</v>
      </c>
      <c r="E328" s="41">
        <v>0</v>
      </c>
      <c r="F328" s="41">
        <v>90</v>
      </c>
      <c r="G328" s="41">
        <v>0</v>
      </c>
      <c r="H328" s="41">
        <v>136</v>
      </c>
      <c r="I328" s="41">
        <v>0</v>
      </c>
      <c r="J328" s="69"/>
      <c r="K328" s="25"/>
    </row>
    <row r="329" spans="1:11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430</v>
      </c>
      <c r="E329" s="48">
        <v>0</v>
      </c>
      <c r="F329" s="48">
        <v>2268</v>
      </c>
      <c r="G329" s="48">
        <v>217</v>
      </c>
      <c r="H329" s="48">
        <v>1042</v>
      </c>
      <c r="I329" s="48">
        <v>1379</v>
      </c>
      <c r="J329" s="68"/>
      <c r="K329" s="25"/>
    </row>
    <row r="330" spans="1:11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52</v>
      </c>
      <c r="E330" s="41">
        <v>0</v>
      </c>
      <c r="F330" s="41">
        <v>23</v>
      </c>
      <c r="G330" s="41">
        <v>75</v>
      </c>
      <c r="H330" s="41">
        <v>22</v>
      </c>
      <c r="I330" s="41">
        <v>423</v>
      </c>
      <c r="J330" s="69"/>
      <c r="K330" s="25"/>
    </row>
    <row r="331" spans="1:11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30</v>
      </c>
      <c r="E331" s="41">
        <v>0</v>
      </c>
      <c r="F331" s="41">
        <v>12</v>
      </c>
      <c r="G331" s="41">
        <v>62</v>
      </c>
      <c r="H331" s="41">
        <v>11</v>
      </c>
      <c r="I331" s="41">
        <v>174</v>
      </c>
      <c r="J331" s="69"/>
      <c r="K331" s="25"/>
    </row>
    <row r="332" spans="1:11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34</v>
      </c>
      <c r="E332" s="41">
        <v>0</v>
      </c>
      <c r="F332" s="41">
        <v>31</v>
      </c>
      <c r="G332" s="41">
        <v>0</v>
      </c>
      <c r="H332" s="41">
        <v>12</v>
      </c>
      <c r="I332" s="41">
        <v>86</v>
      </c>
      <c r="J332" s="69"/>
      <c r="K332" s="25"/>
    </row>
    <row r="333" spans="1:11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77</v>
      </c>
      <c r="E333" s="41">
        <v>0</v>
      </c>
      <c r="F333" s="41">
        <v>24</v>
      </c>
      <c r="G333" s="41">
        <v>66</v>
      </c>
      <c r="H333" s="41">
        <v>23</v>
      </c>
      <c r="I333" s="41">
        <v>460</v>
      </c>
      <c r="J333" s="69"/>
      <c r="K333" s="25"/>
    </row>
    <row r="334" spans="1:11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27</v>
      </c>
      <c r="E334" s="41">
        <v>0</v>
      </c>
      <c r="F334" s="41">
        <v>361</v>
      </c>
      <c r="G334" s="41">
        <v>0</v>
      </c>
      <c r="H334" s="41">
        <v>233</v>
      </c>
      <c r="I334" s="41">
        <v>0</v>
      </c>
      <c r="J334" s="69"/>
      <c r="K334" s="25"/>
    </row>
    <row r="335" spans="1:11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44</v>
      </c>
      <c r="E335" s="41">
        <v>0</v>
      </c>
      <c r="F335" s="41">
        <v>174</v>
      </c>
      <c r="G335" s="41">
        <v>0</v>
      </c>
      <c r="H335" s="41">
        <v>13</v>
      </c>
      <c r="I335" s="41">
        <v>39</v>
      </c>
      <c r="J335" s="69"/>
      <c r="K335" s="25"/>
    </row>
    <row r="336" spans="1:11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36</v>
      </c>
      <c r="E336" s="41">
        <v>0</v>
      </c>
      <c r="F336" s="41">
        <v>670</v>
      </c>
      <c r="G336" s="41">
        <v>0</v>
      </c>
      <c r="H336" s="41">
        <v>314</v>
      </c>
      <c r="I336" s="41">
        <v>0</v>
      </c>
      <c r="J336" s="69"/>
      <c r="K336" s="25"/>
    </row>
    <row r="337" spans="1:11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32</v>
      </c>
      <c r="E337" s="41">
        <v>0</v>
      </c>
      <c r="F337" s="41">
        <v>510</v>
      </c>
      <c r="G337" s="41">
        <v>0</v>
      </c>
      <c r="H337" s="41">
        <v>291</v>
      </c>
      <c r="I337" s="41">
        <v>0</v>
      </c>
      <c r="J337" s="69"/>
      <c r="K337" s="25"/>
    </row>
    <row r="338" spans="1:11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35</v>
      </c>
      <c r="E338" s="41">
        <v>0</v>
      </c>
      <c r="F338" s="41">
        <v>79</v>
      </c>
      <c r="G338" s="41">
        <v>0</v>
      </c>
      <c r="H338" s="41">
        <v>10</v>
      </c>
      <c r="I338" s="41">
        <v>51</v>
      </c>
      <c r="J338" s="69"/>
      <c r="K338" s="25"/>
    </row>
    <row r="339" spans="1:11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13</v>
      </c>
      <c r="E339" s="41">
        <v>0</v>
      </c>
      <c r="F339" s="41">
        <v>9</v>
      </c>
      <c r="G339" s="41">
        <v>14</v>
      </c>
      <c r="H339" s="41">
        <v>8</v>
      </c>
      <c r="I339" s="41">
        <v>147</v>
      </c>
      <c r="J339" s="69"/>
      <c r="K339" s="25"/>
    </row>
    <row r="340" spans="1:11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49</v>
      </c>
      <c r="E340" s="41">
        <v>0</v>
      </c>
      <c r="F340" s="41">
        <v>377</v>
      </c>
      <c r="G340" s="41">
        <v>0</v>
      </c>
      <c r="H340" s="41">
        <v>104</v>
      </c>
      <c r="I340" s="41">
        <v>0</v>
      </c>
      <c r="J340" s="69"/>
      <c r="K340" s="25"/>
    </row>
    <row r="341" spans="1:11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263</v>
      </c>
      <c r="E341" s="48">
        <v>0</v>
      </c>
      <c r="F341" s="48">
        <v>136</v>
      </c>
      <c r="G341" s="48">
        <v>530</v>
      </c>
      <c r="H341" s="48">
        <v>71</v>
      </c>
      <c r="I341" s="48">
        <v>1664</v>
      </c>
      <c r="J341" s="68"/>
      <c r="K341" s="25"/>
    </row>
    <row r="342" spans="1:11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23</v>
      </c>
      <c r="E342" s="41">
        <v>0</v>
      </c>
      <c r="F342" s="41">
        <v>71</v>
      </c>
      <c r="G342" s="41">
        <v>0</v>
      </c>
      <c r="H342" s="41">
        <v>8</v>
      </c>
      <c r="I342" s="41">
        <v>41</v>
      </c>
      <c r="J342" s="69"/>
      <c r="K342" s="25"/>
    </row>
    <row r="343" spans="1:11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67</v>
      </c>
      <c r="E343" s="41">
        <v>0</v>
      </c>
      <c r="F343" s="41">
        <v>16</v>
      </c>
      <c r="G343" s="41">
        <v>209</v>
      </c>
      <c r="H343" s="41">
        <v>15</v>
      </c>
      <c r="I343" s="41">
        <v>498</v>
      </c>
      <c r="J343" s="69"/>
      <c r="K343" s="25"/>
    </row>
    <row r="344" spans="1:11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24</v>
      </c>
      <c r="E344" s="41">
        <v>0</v>
      </c>
      <c r="F344" s="41">
        <v>9</v>
      </c>
      <c r="G344" s="41">
        <v>87</v>
      </c>
      <c r="H344" s="41">
        <v>8</v>
      </c>
      <c r="I344" s="41">
        <v>179</v>
      </c>
      <c r="J344" s="69"/>
      <c r="K344" s="25"/>
    </row>
    <row r="345" spans="1:11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31</v>
      </c>
      <c r="E345" s="41">
        <v>0</v>
      </c>
      <c r="F345" s="41">
        <v>9</v>
      </c>
      <c r="G345" s="41">
        <v>12</v>
      </c>
      <c r="H345" s="41">
        <v>8</v>
      </c>
      <c r="I345" s="41">
        <v>107</v>
      </c>
      <c r="J345" s="69"/>
      <c r="K345" s="25"/>
    </row>
    <row r="346" spans="1:11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73</v>
      </c>
      <c r="E346" s="41">
        <v>0</v>
      </c>
      <c r="F346" s="41">
        <v>20</v>
      </c>
      <c r="G346" s="41">
        <v>131</v>
      </c>
      <c r="H346" s="41">
        <v>19</v>
      </c>
      <c r="I346" s="41">
        <v>547</v>
      </c>
      <c r="J346" s="69"/>
      <c r="K346" s="25"/>
    </row>
    <row r="347" spans="1:11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46</v>
      </c>
      <c r="E347" s="41">
        <v>0</v>
      </c>
      <c r="F347" s="41">
        <v>13</v>
      </c>
      <c r="G347" s="41">
        <v>91</v>
      </c>
      <c r="H347" s="41">
        <v>12</v>
      </c>
      <c r="I347" s="41">
        <v>292</v>
      </c>
      <c r="J347" s="69"/>
      <c r="K347" s="25"/>
    </row>
    <row r="348" spans="1:11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443</v>
      </c>
      <c r="E348" s="48">
        <v>0</v>
      </c>
      <c r="F348" s="48">
        <v>963</v>
      </c>
      <c r="G348" s="48">
        <v>48</v>
      </c>
      <c r="H348" s="48">
        <v>155</v>
      </c>
      <c r="I348" s="48">
        <v>819</v>
      </c>
      <c r="J348" s="68"/>
      <c r="K348" s="25"/>
    </row>
    <row r="349" spans="1:11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80</v>
      </c>
      <c r="E349" s="41">
        <v>0</v>
      </c>
      <c r="F349" s="41">
        <v>230</v>
      </c>
      <c r="G349" s="41">
        <v>0</v>
      </c>
      <c r="H349" s="41">
        <v>0</v>
      </c>
      <c r="I349" s="41">
        <v>69</v>
      </c>
      <c r="J349" s="69"/>
      <c r="K349" s="25"/>
    </row>
    <row r="350" spans="1:11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37</v>
      </c>
      <c r="E350" s="41">
        <v>0</v>
      </c>
      <c r="F350" s="41">
        <v>11</v>
      </c>
      <c r="G350" s="41">
        <v>27</v>
      </c>
      <c r="H350" s="41">
        <v>10</v>
      </c>
      <c r="I350" s="41">
        <v>129</v>
      </c>
      <c r="J350" s="69"/>
      <c r="K350" s="25"/>
    </row>
    <row r="351" spans="1:11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37</v>
      </c>
      <c r="E351" s="41">
        <v>0</v>
      </c>
      <c r="F351" s="41">
        <v>18</v>
      </c>
      <c r="G351" s="41">
        <v>0</v>
      </c>
      <c r="H351" s="41">
        <v>10</v>
      </c>
      <c r="I351" s="41">
        <v>110</v>
      </c>
      <c r="J351" s="69"/>
      <c r="K351" s="25"/>
    </row>
    <row r="352" spans="1:11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49</v>
      </c>
      <c r="E352" s="41">
        <v>0</v>
      </c>
      <c r="F352" s="41">
        <v>23</v>
      </c>
      <c r="G352" s="41">
        <v>0</v>
      </c>
      <c r="H352" s="41">
        <v>11</v>
      </c>
      <c r="I352" s="41">
        <v>154</v>
      </c>
      <c r="J352" s="69"/>
      <c r="K352" s="25"/>
    </row>
    <row r="353" spans="1:11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56</v>
      </c>
      <c r="E353" s="41">
        <v>0</v>
      </c>
      <c r="F353" s="41">
        <v>201</v>
      </c>
      <c r="G353" s="41">
        <v>0</v>
      </c>
      <c r="H353" s="41">
        <v>9</v>
      </c>
      <c r="I353" s="41">
        <v>0</v>
      </c>
      <c r="J353" s="69"/>
      <c r="K353" s="25"/>
    </row>
    <row r="354" spans="1:11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49</v>
      </c>
      <c r="E354" s="41">
        <v>0</v>
      </c>
      <c r="F354" s="41">
        <v>162</v>
      </c>
      <c r="G354" s="41">
        <v>0</v>
      </c>
      <c r="H354" s="41">
        <v>0</v>
      </c>
      <c r="I354" s="41">
        <v>109</v>
      </c>
      <c r="J354" s="69"/>
      <c r="K354" s="25"/>
    </row>
    <row r="355" spans="1:11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67</v>
      </c>
      <c r="E355" s="41">
        <v>0</v>
      </c>
      <c r="F355" s="41">
        <v>16</v>
      </c>
      <c r="G355" s="41">
        <v>21</v>
      </c>
      <c r="H355" s="41">
        <v>16</v>
      </c>
      <c r="I355" s="41">
        <v>248</v>
      </c>
      <c r="J355" s="69"/>
      <c r="K355" s="25"/>
    </row>
    <row r="356" spans="1:11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69</v>
      </c>
      <c r="E356" s="41">
        <v>0</v>
      </c>
      <c r="F356" s="41">
        <v>304</v>
      </c>
      <c r="G356" s="41">
        <v>0</v>
      </c>
      <c r="H356" s="41">
        <v>100</v>
      </c>
      <c r="I356" s="41">
        <v>0</v>
      </c>
      <c r="J356" s="69"/>
      <c r="K356" s="25"/>
    </row>
    <row r="357" spans="1:11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164</v>
      </c>
      <c r="E357" s="48">
        <v>0</v>
      </c>
      <c r="F357" s="48">
        <v>0</v>
      </c>
      <c r="G357" s="48">
        <v>302</v>
      </c>
      <c r="H357" s="48">
        <v>0</v>
      </c>
      <c r="I357" s="48">
        <v>697</v>
      </c>
      <c r="J357" s="68"/>
      <c r="K357" s="25"/>
    </row>
    <row r="358" spans="1:11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121</v>
      </c>
      <c r="E358" s="48">
        <v>0</v>
      </c>
      <c r="F358" s="48">
        <v>0</v>
      </c>
      <c r="G358" s="48">
        <v>699</v>
      </c>
      <c r="H358" s="48">
        <v>0</v>
      </c>
      <c r="I358" s="48">
        <v>848</v>
      </c>
      <c r="J358" s="68"/>
      <c r="K358" s="25"/>
    </row>
    <row r="359" spans="1:11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324</v>
      </c>
      <c r="E359" s="48">
        <v>0</v>
      </c>
      <c r="F359" s="48">
        <v>441</v>
      </c>
      <c r="G359" s="48">
        <v>0</v>
      </c>
      <c r="H359" s="48">
        <v>0</v>
      </c>
      <c r="I359" s="48">
        <v>1019</v>
      </c>
      <c r="J359" s="68"/>
      <c r="K359" s="25"/>
    </row>
    <row r="360" spans="1:11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336</v>
      </c>
      <c r="E360" s="48">
        <v>0</v>
      </c>
      <c r="F360" s="48">
        <v>197</v>
      </c>
      <c r="G360" s="48">
        <v>0</v>
      </c>
      <c r="H360" s="48">
        <v>0</v>
      </c>
      <c r="I360" s="48">
        <v>303</v>
      </c>
      <c r="J360" s="68"/>
      <c r="K360" s="25"/>
    </row>
    <row r="361" spans="1:11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131</v>
      </c>
      <c r="E361" s="48">
        <v>0</v>
      </c>
      <c r="F361" s="48">
        <v>0</v>
      </c>
      <c r="G361" s="48">
        <v>560</v>
      </c>
      <c r="H361" s="48">
        <v>0</v>
      </c>
      <c r="I361" s="48">
        <v>738</v>
      </c>
      <c r="J361" s="68"/>
      <c r="K361" s="25"/>
    </row>
    <row r="362" spans="1:11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321</v>
      </c>
      <c r="E362" s="48">
        <v>0</v>
      </c>
      <c r="F362" s="48">
        <v>1393</v>
      </c>
      <c r="G362" s="48">
        <v>0</v>
      </c>
      <c r="H362" s="48">
        <v>156</v>
      </c>
      <c r="I362" s="48">
        <v>718</v>
      </c>
      <c r="J362" s="68"/>
      <c r="K362" s="25"/>
    </row>
    <row r="363" spans="1:11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27</v>
      </c>
      <c r="E363" s="41">
        <v>0</v>
      </c>
      <c r="F363" s="41">
        <v>170</v>
      </c>
      <c r="G363" s="41">
        <v>0</v>
      </c>
      <c r="H363" s="41">
        <v>0</v>
      </c>
      <c r="I363" s="41">
        <v>56</v>
      </c>
      <c r="J363" s="69"/>
      <c r="K363" s="25"/>
    </row>
    <row r="364" spans="1:11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82</v>
      </c>
      <c r="E364" s="41">
        <v>0</v>
      </c>
      <c r="F364" s="41">
        <v>150</v>
      </c>
      <c r="G364" s="41">
        <v>0</v>
      </c>
      <c r="H364" s="41">
        <v>17</v>
      </c>
      <c r="I364" s="41">
        <v>378</v>
      </c>
      <c r="J364" s="69"/>
      <c r="K364" s="25"/>
    </row>
    <row r="365" spans="1:11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78</v>
      </c>
      <c r="E365" s="41">
        <v>0</v>
      </c>
      <c r="F365" s="41">
        <v>382</v>
      </c>
      <c r="G365" s="41">
        <v>0</v>
      </c>
      <c r="H365" s="41">
        <v>48</v>
      </c>
      <c r="I365" s="41">
        <v>0</v>
      </c>
      <c r="J365" s="69"/>
      <c r="K365" s="25"/>
    </row>
    <row r="366" spans="1:11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43</v>
      </c>
      <c r="E366" s="41">
        <v>0</v>
      </c>
      <c r="F366" s="41">
        <v>219</v>
      </c>
      <c r="G366" s="41">
        <v>0</v>
      </c>
      <c r="H366" s="41">
        <v>15</v>
      </c>
      <c r="I366" s="41">
        <v>129</v>
      </c>
      <c r="J366" s="69"/>
      <c r="K366" s="25"/>
    </row>
    <row r="367" spans="1:11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43</v>
      </c>
      <c r="E367" s="41">
        <v>0</v>
      </c>
      <c r="F367" s="41">
        <v>440</v>
      </c>
      <c r="G367" s="41">
        <v>0</v>
      </c>
      <c r="H367" s="41">
        <v>63</v>
      </c>
      <c r="I367" s="41">
        <v>0</v>
      </c>
      <c r="J367" s="69"/>
      <c r="K367" s="25"/>
    </row>
    <row r="368" spans="1:11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48</v>
      </c>
      <c r="E368" s="41">
        <v>0</v>
      </c>
      <c r="F368" s="41">
        <v>32</v>
      </c>
      <c r="G368" s="41">
        <v>0</v>
      </c>
      <c r="H368" s="41">
        <v>13</v>
      </c>
      <c r="I368" s="41">
        <v>155</v>
      </c>
      <c r="J368" s="69"/>
      <c r="K368" s="25"/>
    </row>
    <row r="369" spans="1:11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582</v>
      </c>
      <c r="E369" s="48">
        <v>0</v>
      </c>
      <c r="F369" s="48">
        <v>804</v>
      </c>
      <c r="G369" s="48">
        <v>1017</v>
      </c>
      <c r="H369" s="48">
        <v>170</v>
      </c>
      <c r="I369" s="48">
        <v>3363</v>
      </c>
      <c r="J369" s="68"/>
      <c r="K369" s="25"/>
    </row>
    <row r="370" spans="1:11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103</v>
      </c>
      <c r="E370" s="41">
        <v>0</v>
      </c>
      <c r="F370" s="41">
        <v>218</v>
      </c>
      <c r="G370" s="41">
        <v>0</v>
      </c>
      <c r="H370" s="41">
        <v>27</v>
      </c>
      <c r="I370" s="41">
        <v>389</v>
      </c>
      <c r="J370" s="69"/>
      <c r="K370" s="25"/>
    </row>
    <row r="371" spans="1:11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3</v>
      </c>
      <c r="E371" s="41">
        <v>0</v>
      </c>
      <c r="F371" s="41">
        <v>14</v>
      </c>
      <c r="G371" s="41">
        <v>0</v>
      </c>
      <c r="H371" s="41">
        <v>8</v>
      </c>
      <c r="I371" s="41">
        <v>0</v>
      </c>
      <c r="J371" s="69"/>
      <c r="K371" s="25"/>
    </row>
    <row r="372" spans="1:11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51</v>
      </c>
      <c r="E372" s="41">
        <v>0</v>
      </c>
      <c r="F372" s="41">
        <v>126</v>
      </c>
      <c r="G372" s="41">
        <v>0</v>
      </c>
      <c r="H372" s="41">
        <v>12</v>
      </c>
      <c r="I372" s="41">
        <v>109</v>
      </c>
      <c r="J372" s="69"/>
      <c r="K372" s="25"/>
    </row>
    <row r="373" spans="1:11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30</v>
      </c>
      <c r="E373" s="41">
        <v>0</v>
      </c>
      <c r="F373" s="41">
        <v>82</v>
      </c>
      <c r="G373" s="41">
        <v>0</v>
      </c>
      <c r="H373" s="41">
        <v>9</v>
      </c>
      <c r="I373" s="41">
        <v>84</v>
      </c>
      <c r="J373" s="69"/>
      <c r="K373" s="25"/>
    </row>
    <row r="374" spans="1:11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27</v>
      </c>
      <c r="E374" s="41">
        <v>0</v>
      </c>
      <c r="F374" s="41">
        <v>45</v>
      </c>
      <c r="G374" s="41">
        <v>0</v>
      </c>
      <c r="H374" s="41">
        <v>9</v>
      </c>
      <c r="I374" s="41">
        <v>92</v>
      </c>
      <c r="J374" s="69"/>
      <c r="K374" s="25"/>
    </row>
    <row r="375" spans="1:11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51</v>
      </c>
      <c r="E375" s="41">
        <v>0</v>
      </c>
      <c r="F375" s="41">
        <v>100</v>
      </c>
      <c r="G375" s="41">
        <v>0</v>
      </c>
      <c r="H375" s="41">
        <v>12</v>
      </c>
      <c r="I375" s="41">
        <v>75</v>
      </c>
      <c r="J375" s="69"/>
      <c r="K375" s="25"/>
    </row>
    <row r="376" spans="1:11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8</v>
      </c>
      <c r="E376" s="41">
        <v>0</v>
      </c>
      <c r="F376" s="41">
        <v>27</v>
      </c>
      <c r="G376" s="41">
        <v>0</v>
      </c>
      <c r="H376" s="41">
        <v>14</v>
      </c>
      <c r="I376" s="41">
        <v>0</v>
      </c>
      <c r="J376" s="69"/>
      <c r="K376" s="25"/>
    </row>
    <row r="377" spans="1:11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31</v>
      </c>
      <c r="E377" s="41">
        <v>0</v>
      </c>
      <c r="F377" s="41">
        <v>10</v>
      </c>
      <c r="G377" s="41">
        <v>197</v>
      </c>
      <c r="H377" s="41">
        <v>9</v>
      </c>
      <c r="I377" s="41">
        <v>406</v>
      </c>
      <c r="J377" s="69"/>
      <c r="K377" s="25"/>
    </row>
    <row r="378" spans="1:11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47</v>
      </c>
      <c r="E378" s="41">
        <v>0</v>
      </c>
      <c r="F378" s="41">
        <v>12</v>
      </c>
      <c r="G378" s="41">
        <v>505</v>
      </c>
      <c r="H378" s="41">
        <v>11</v>
      </c>
      <c r="I378" s="41">
        <v>930</v>
      </c>
      <c r="J378" s="69"/>
      <c r="K378" s="25"/>
    </row>
    <row r="379" spans="1:11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32</v>
      </c>
      <c r="E379" s="41">
        <v>0</v>
      </c>
      <c r="F379" s="41">
        <v>55</v>
      </c>
      <c r="G379" s="41">
        <v>0</v>
      </c>
      <c r="H379" s="41">
        <v>7</v>
      </c>
      <c r="I379" s="41">
        <v>8</v>
      </c>
      <c r="J379" s="69"/>
      <c r="K379" s="25"/>
    </row>
    <row r="380" spans="1:11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67</v>
      </c>
      <c r="E380" s="41">
        <v>0</v>
      </c>
      <c r="F380" s="41">
        <v>16</v>
      </c>
      <c r="G380" s="41">
        <v>164</v>
      </c>
      <c r="H380" s="41">
        <v>15</v>
      </c>
      <c r="I380" s="41">
        <v>411</v>
      </c>
      <c r="J380" s="69"/>
      <c r="K380" s="25"/>
    </row>
    <row r="381" spans="1:11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35</v>
      </c>
      <c r="E381" s="41">
        <v>0</v>
      </c>
      <c r="F381" s="41">
        <v>73</v>
      </c>
      <c r="G381" s="41">
        <v>0</v>
      </c>
      <c r="H381" s="41">
        <v>11</v>
      </c>
      <c r="I381" s="41">
        <v>231</v>
      </c>
      <c r="J381" s="69"/>
      <c r="K381" s="25"/>
    </row>
    <row r="382" spans="1:11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26</v>
      </c>
      <c r="E382" s="41">
        <v>0</v>
      </c>
      <c r="F382" s="41">
        <v>6</v>
      </c>
      <c r="G382" s="41">
        <v>51</v>
      </c>
      <c r="H382" s="41">
        <v>6</v>
      </c>
      <c r="I382" s="41">
        <v>151</v>
      </c>
      <c r="J382" s="69"/>
      <c r="K382" s="25"/>
    </row>
    <row r="383" spans="1:11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38</v>
      </c>
      <c r="E383" s="41">
        <v>0</v>
      </c>
      <c r="F383" s="41">
        <v>12</v>
      </c>
      <c r="G383" s="41">
        <v>26</v>
      </c>
      <c r="H383" s="41">
        <v>12</v>
      </c>
      <c r="I383" s="41">
        <v>207</v>
      </c>
      <c r="J383" s="69"/>
      <c r="K383" s="25"/>
    </row>
    <row r="384" spans="1:11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32</v>
      </c>
      <c r="E384" s="41">
        <v>0</v>
      </c>
      <c r="F384" s="41">
        <v>8</v>
      </c>
      <c r="G384" s="41">
        <v>74</v>
      </c>
      <c r="H384" s="41">
        <v>8</v>
      </c>
      <c r="I384" s="41">
        <v>269</v>
      </c>
      <c r="J384" s="69"/>
      <c r="K384" s="25"/>
    </row>
    <row r="385" spans="1:11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411</v>
      </c>
      <c r="E385" s="48">
        <v>0</v>
      </c>
      <c r="F385" s="48">
        <v>4296</v>
      </c>
      <c r="G385" s="48">
        <v>0</v>
      </c>
      <c r="H385" s="48">
        <v>1740</v>
      </c>
      <c r="I385" s="48">
        <v>0</v>
      </c>
      <c r="J385" s="68"/>
      <c r="K385" s="25"/>
    </row>
    <row r="386" spans="1:11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39</v>
      </c>
      <c r="E386" s="41">
        <v>0</v>
      </c>
      <c r="F386" s="41">
        <v>241</v>
      </c>
      <c r="G386" s="41">
        <v>0</v>
      </c>
      <c r="H386" s="41">
        <v>24</v>
      </c>
      <c r="I386" s="41">
        <v>0</v>
      </c>
      <c r="J386" s="69"/>
      <c r="K386" s="25"/>
    </row>
    <row r="387" spans="1:11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21</v>
      </c>
      <c r="E387" s="41">
        <v>0</v>
      </c>
      <c r="F387" s="41">
        <v>403</v>
      </c>
      <c r="G387" s="41">
        <v>0</v>
      </c>
      <c r="H387" s="41">
        <v>261</v>
      </c>
      <c r="I387" s="41">
        <v>0</v>
      </c>
      <c r="J387" s="69"/>
      <c r="K387" s="25"/>
    </row>
    <row r="388" spans="1:11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15</v>
      </c>
      <c r="E388" s="41">
        <v>0</v>
      </c>
      <c r="F388" s="41">
        <v>267</v>
      </c>
      <c r="G388" s="41">
        <v>0</v>
      </c>
      <c r="H388" s="41">
        <v>165</v>
      </c>
      <c r="I388" s="41">
        <v>0</v>
      </c>
      <c r="J388" s="69"/>
      <c r="K388" s="25"/>
    </row>
    <row r="389" spans="1:11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41">
        <v>18</v>
      </c>
      <c r="E389" s="41">
        <v>0</v>
      </c>
      <c r="F389" s="41">
        <v>737</v>
      </c>
      <c r="G389" s="41">
        <v>0</v>
      </c>
      <c r="H389" s="41">
        <v>310</v>
      </c>
      <c r="I389" s="41">
        <v>0</v>
      </c>
      <c r="J389" s="69"/>
      <c r="K389" s="25"/>
    </row>
    <row r="390" spans="1:11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35</v>
      </c>
      <c r="E390" s="41">
        <v>0</v>
      </c>
      <c r="F390" s="41">
        <v>371</v>
      </c>
      <c r="G390" s="41">
        <v>0</v>
      </c>
      <c r="H390" s="41">
        <v>184</v>
      </c>
      <c r="I390" s="41">
        <v>0</v>
      </c>
      <c r="J390" s="69"/>
      <c r="K390" s="25"/>
    </row>
    <row r="391" spans="1:11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31</v>
      </c>
      <c r="E391" s="41">
        <v>0</v>
      </c>
      <c r="F391" s="41">
        <v>127</v>
      </c>
      <c r="G391" s="41">
        <v>0</v>
      </c>
      <c r="H391" s="41">
        <v>39</v>
      </c>
      <c r="I391" s="41">
        <v>0</v>
      </c>
      <c r="J391" s="69"/>
      <c r="K391" s="25"/>
    </row>
    <row r="392" spans="1:11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58</v>
      </c>
      <c r="E392" s="41">
        <v>0</v>
      </c>
      <c r="F392" s="41">
        <v>370</v>
      </c>
      <c r="G392" s="41">
        <v>0</v>
      </c>
      <c r="H392" s="41">
        <v>65</v>
      </c>
      <c r="I392" s="41">
        <v>0</v>
      </c>
      <c r="J392" s="69"/>
      <c r="K392" s="25"/>
    </row>
    <row r="393" spans="1:11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53</v>
      </c>
      <c r="E393" s="41">
        <v>0</v>
      </c>
      <c r="F393" s="41">
        <v>450</v>
      </c>
      <c r="G393" s="41">
        <v>0</v>
      </c>
      <c r="H393" s="41">
        <v>250</v>
      </c>
      <c r="I393" s="41">
        <v>0</v>
      </c>
      <c r="J393" s="69"/>
      <c r="K393" s="25"/>
    </row>
    <row r="394" spans="1:11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21</v>
      </c>
      <c r="E394" s="41">
        <v>0</v>
      </c>
      <c r="F394" s="41">
        <v>215</v>
      </c>
      <c r="G394" s="41">
        <v>0</v>
      </c>
      <c r="H394" s="41">
        <v>77</v>
      </c>
      <c r="I394" s="41">
        <v>0</v>
      </c>
      <c r="J394" s="69"/>
      <c r="K394" s="25"/>
    </row>
    <row r="395" spans="1:11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15</v>
      </c>
      <c r="E395" s="41">
        <v>0</v>
      </c>
      <c r="F395" s="41">
        <v>120</v>
      </c>
      <c r="G395" s="41">
        <v>0</v>
      </c>
      <c r="H395" s="41">
        <v>13</v>
      </c>
      <c r="I395" s="41">
        <v>0</v>
      </c>
      <c r="J395" s="69"/>
      <c r="K395" s="25"/>
    </row>
    <row r="396" spans="1:11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30</v>
      </c>
      <c r="E396" s="41">
        <v>0</v>
      </c>
      <c r="F396" s="41">
        <v>257</v>
      </c>
      <c r="G396" s="41">
        <v>0</v>
      </c>
      <c r="H396" s="41">
        <v>40</v>
      </c>
      <c r="I396" s="41">
        <v>0</v>
      </c>
      <c r="J396" s="69"/>
      <c r="K396" s="25"/>
    </row>
    <row r="397" spans="1:11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31</v>
      </c>
      <c r="E397" s="41">
        <v>0</v>
      </c>
      <c r="F397" s="41">
        <v>367</v>
      </c>
      <c r="G397" s="41">
        <v>0</v>
      </c>
      <c r="H397" s="41">
        <v>205</v>
      </c>
      <c r="I397" s="41">
        <v>0</v>
      </c>
      <c r="J397" s="69"/>
      <c r="K397" s="25"/>
    </row>
    <row r="398" spans="1:11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44</v>
      </c>
      <c r="E398" s="41">
        <v>0</v>
      </c>
      <c r="F398" s="41">
        <v>374</v>
      </c>
      <c r="G398" s="41">
        <v>0</v>
      </c>
      <c r="H398" s="41">
        <v>108</v>
      </c>
      <c r="I398" s="41">
        <v>0</v>
      </c>
      <c r="J398" s="69"/>
      <c r="K398" s="25"/>
    </row>
    <row r="399" spans="1:11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763</v>
      </c>
      <c r="E399" s="48">
        <v>0</v>
      </c>
      <c r="F399" s="48">
        <v>5701</v>
      </c>
      <c r="G399" s="48">
        <v>0</v>
      </c>
      <c r="H399" s="48">
        <v>1447</v>
      </c>
      <c r="I399" s="48">
        <v>418</v>
      </c>
      <c r="J399" s="68"/>
      <c r="K399" s="25"/>
    </row>
    <row r="400" spans="1:11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24</v>
      </c>
      <c r="E400" s="41">
        <v>0</v>
      </c>
      <c r="F400" s="41">
        <v>171</v>
      </c>
      <c r="G400" s="41">
        <v>0</v>
      </c>
      <c r="H400" s="41">
        <v>49</v>
      </c>
      <c r="I400" s="41">
        <v>0</v>
      </c>
      <c r="J400" s="69"/>
      <c r="K400" s="25"/>
    </row>
    <row r="401" spans="1:11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34</v>
      </c>
      <c r="E401" s="41">
        <v>0</v>
      </c>
      <c r="F401" s="41">
        <v>330</v>
      </c>
      <c r="G401" s="41">
        <v>0</v>
      </c>
      <c r="H401" s="41">
        <v>122</v>
      </c>
      <c r="I401" s="41">
        <v>0</v>
      </c>
      <c r="J401" s="69"/>
      <c r="K401" s="25"/>
    </row>
    <row r="402" spans="1:11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63</v>
      </c>
      <c r="E402" s="41">
        <v>0</v>
      </c>
      <c r="F402" s="41">
        <v>358</v>
      </c>
      <c r="G402" s="41">
        <v>0</v>
      </c>
      <c r="H402" s="41">
        <v>7</v>
      </c>
      <c r="I402" s="41">
        <v>0</v>
      </c>
      <c r="J402" s="69"/>
      <c r="K402" s="25"/>
    </row>
    <row r="403" spans="1:11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13</v>
      </c>
      <c r="E403" s="41">
        <v>0</v>
      </c>
      <c r="F403" s="41">
        <v>232</v>
      </c>
      <c r="G403" s="41">
        <v>0</v>
      </c>
      <c r="H403" s="41">
        <v>0</v>
      </c>
      <c r="I403" s="41">
        <v>39</v>
      </c>
      <c r="J403" s="69"/>
      <c r="K403" s="25"/>
    </row>
    <row r="404" spans="1:11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75</v>
      </c>
      <c r="E404" s="41">
        <v>0</v>
      </c>
      <c r="F404" s="41">
        <v>577</v>
      </c>
      <c r="G404" s="41">
        <v>0</v>
      </c>
      <c r="H404" s="41">
        <v>0</v>
      </c>
      <c r="I404" s="41">
        <v>103</v>
      </c>
      <c r="J404" s="69"/>
      <c r="K404" s="25"/>
    </row>
    <row r="405" spans="1:11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80</v>
      </c>
      <c r="E405" s="41">
        <v>0</v>
      </c>
      <c r="F405" s="41">
        <v>217</v>
      </c>
      <c r="G405" s="41">
        <v>0</v>
      </c>
      <c r="H405" s="41">
        <v>23</v>
      </c>
      <c r="I405" s="41">
        <v>187</v>
      </c>
      <c r="J405" s="69"/>
      <c r="K405" s="25"/>
    </row>
    <row r="406" spans="1:11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51</v>
      </c>
      <c r="E406" s="41">
        <v>0</v>
      </c>
      <c r="F406" s="41">
        <v>686</v>
      </c>
      <c r="G406" s="41">
        <v>0</v>
      </c>
      <c r="H406" s="41">
        <v>130</v>
      </c>
      <c r="I406" s="41">
        <v>0</v>
      </c>
      <c r="J406" s="69"/>
      <c r="K406" s="25"/>
    </row>
    <row r="407" spans="1:11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12</v>
      </c>
      <c r="E407" s="41">
        <v>0</v>
      </c>
      <c r="F407" s="41">
        <v>134</v>
      </c>
      <c r="G407" s="41">
        <v>0</v>
      </c>
      <c r="H407" s="41">
        <v>57</v>
      </c>
      <c r="I407" s="41">
        <v>0</v>
      </c>
      <c r="J407" s="69"/>
      <c r="K407" s="25"/>
    </row>
    <row r="408" spans="1:11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16</v>
      </c>
      <c r="E408" s="41">
        <v>0</v>
      </c>
      <c r="F408" s="41">
        <v>117</v>
      </c>
      <c r="G408" s="41">
        <v>0</v>
      </c>
      <c r="H408" s="41">
        <v>15</v>
      </c>
      <c r="I408" s="41">
        <v>0</v>
      </c>
      <c r="J408" s="69"/>
      <c r="K408" s="25"/>
    </row>
    <row r="409" spans="1:11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33</v>
      </c>
      <c r="E409" s="41">
        <v>0</v>
      </c>
      <c r="F409" s="41">
        <v>83</v>
      </c>
      <c r="G409" s="41">
        <v>0</v>
      </c>
      <c r="H409" s="41">
        <v>11</v>
      </c>
      <c r="I409" s="41">
        <v>36</v>
      </c>
      <c r="J409" s="69"/>
      <c r="K409" s="25"/>
    </row>
    <row r="410" spans="1:11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46</v>
      </c>
      <c r="E410" s="41">
        <v>0</v>
      </c>
      <c r="F410" s="41">
        <v>483</v>
      </c>
      <c r="G410" s="41">
        <v>0</v>
      </c>
      <c r="H410" s="41">
        <v>202</v>
      </c>
      <c r="I410" s="41">
        <v>0</v>
      </c>
      <c r="J410" s="69"/>
      <c r="K410" s="25"/>
    </row>
    <row r="411" spans="1:11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32</v>
      </c>
      <c r="E411" s="41">
        <v>0</v>
      </c>
      <c r="F411" s="41">
        <v>130</v>
      </c>
      <c r="G411" s="41">
        <v>0</v>
      </c>
      <c r="H411" s="41">
        <v>0</v>
      </c>
      <c r="I411" s="41">
        <v>23</v>
      </c>
      <c r="J411" s="69"/>
      <c r="K411" s="25"/>
    </row>
    <row r="412" spans="1:11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58</v>
      </c>
      <c r="E412" s="41">
        <v>0</v>
      </c>
      <c r="F412" s="41">
        <v>221</v>
      </c>
      <c r="G412" s="41">
        <v>0</v>
      </c>
      <c r="H412" s="41">
        <v>73</v>
      </c>
      <c r="I412" s="41">
        <v>0</v>
      </c>
      <c r="J412" s="69"/>
      <c r="K412" s="25"/>
    </row>
    <row r="413" spans="1:11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31</v>
      </c>
      <c r="E413" s="41">
        <v>0</v>
      </c>
      <c r="F413" s="41">
        <v>413</v>
      </c>
      <c r="G413" s="41">
        <v>0</v>
      </c>
      <c r="H413" s="41">
        <v>148</v>
      </c>
      <c r="I413" s="41">
        <v>0</v>
      </c>
      <c r="J413" s="69"/>
      <c r="K413" s="25"/>
    </row>
    <row r="414" spans="1:11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18</v>
      </c>
      <c r="E414" s="41">
        <v>0</v>
      </c>
      <c r="F414" s="41">
        <v>165</v>
      </c>
      <c r="G414" s="41">
        <v>0</v>
      </c>
      <c r="H414" s="41">
        <v>44</v>
      </c>
      <c r="I414" s="41">
        <v>0</v>
      </c>
      <c r="J414" s="69"/>
      <c r="K414" s="25"/>
    </row>
    <row r="415" spans="1:11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47</v>
      </c>
      <c r="E415" s="41">
        <v>0</v>
      </c>
      <c r="F415" s="41">
        <v>132</v>
      </c>
      <c r="G415" s="41">
        <v>0</v>
      </c>
      <c r="H415" s="41">
        <v>14</v>
      </c>
      <c r="I415" s="41">
        <v>30</v>
      </c>
      <c r="J415" s="69"/>
      <c r="K415" s="25"/>
    </row>
    <row r="416" spans="1:11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47</v>
      </c>
      <c r="E416" s="41">
        <v>0</v>
      </c>
      <c r="F416" s="41">
        <v>547</v>
      </c>
      <c r="G416" s="41">
        <v>0</v>
      </c>
      <c r="H416" s="41">
        <v>271</v>
      </c>
      <c r="I416" s="41">
        <v>0</v>
      </c>
      <c r="J416" s="69"/>
      <c r="K416" s="25"/>
    </row>
    <row r="417" spans="1:11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31</v>
      </c>
      <c r="E417" s="41">
        <v>0</v>
      </c>
      <c r="F417" s="41">
        <v>485</v>
      </c>
      <c r="G417" s="41">
        <v>0</v>
      </c>
      <c r="H417" s="41">
        <v>242</v>
      </c>
      <c r="I417" s="41">
        <v>0</v>
      </c>
      <c r="J417" s="69"/>
      <c r="K417" s="25"/>
    </row>
    <row r="418" spans="1:11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52</v>
      </c>
      <c r="E418" s="41">
        <v>0</v>
      </c>
      <c r="F418" s="41">
        <v>220</v>
      </c>
      <c r="G418" s="41">
        <v>0</v>
      </c>
      <c r="H418" s="41">
        <v>40</v>
      </c>
      <c r="I418" s="41">
        <v>0</v>
      </c>
      <c r="J418" s="69"/>
      <c r="K418" s="25"/>
    </row>
    <row r="419" spans="1:11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224</v>
      </c>
      <c r="E419" s="48">
        <v>0</v>
      </c>
      <c r="F419" s="48">
        <v>371</v>
      </c>
      <c r="G419" s="48">
        <v>578</v>
      </c>
      <c r="H419" s="48">
        <v>79</v>
      </c>
      <c r="I419" s="48">
        <v>1968</v>
      </c>
      <c r="J419" s="68"/>
      <c r="K419" s="25"/>
    </row>
    <row r="420" spans="1:11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11</v>
      </c>
      <c r="E420" s="41">
        <v>0</v>
      </c>
      <c r="F420" s="41">
        <v>93</v>
      </c>
      <c r="G420" s="41">
        <v>0</v>
      </c>
      <c r="H420" s="41">
        <v>8</v>
      </c>
      <c r="I420" s="41">
        <v>135</v>
      </c>
      <c r="J420" s="69"/>
      <c r="K420" s="25"/>
    </row>
    <row r="421" spans="1:11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27</v>
      </c>
      <c r="E421" s="41">
        <v>0</v>
      </c>
      <c r="F421" s="41">
        <v>9</v>
      </c>
      <c r="G421" s="41">
        <v>237</v>
      </c>
      <c r="H421" s="41">
        <v>8</v>
      </c>
      <c r="I421" s="41">
        <v>376</v>
      </c>
      <c r="J421" s="69"/>
      <c r="K421" s="25"/>
    </row>
    <row r="422" spans="1:11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45</v>
      </c>
      <c r="E422" s="41">
        <v>0</v>
      </c>
      <c r="F422" s="41">
        <v>17</v>
      </c>
      <c r="G422" s="41">
        <v>1</v>
      </c>
      <c r="H422" s="41">
        <v>16</v>
      </c>
      <c r="I422" s="41">
        <v>371</v>
      </c>
      <c r="J422" s="69"/>
      <c r="K422" s="25"/>
    </row>
    <row r="423" spans="1:11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32</v>
      </c>
      <c r="E423" s="41">
        <v>0</v>
      </c>
      <c r="F423" s="41">
        <v>8</v>
      </c>
      <c r="G423" s="41">
        <v>179</v>
      </c>
      <c r="H423" s="41">
        <v>8</v>
      </c>
      <c r="I423" s="41">
        <v>338</v>
      </c>
      <c r="J423" s="69"/>
      <c r="K423" s="25"/>
    </row>
    <row r="424" spans="1:11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9</v>
      </c>
      <c r="E424" s="41">
        <v>0</v>
      </c>
      <c r="F424" s="41">
        <v>13</v>
      </c>
      <c r="G424" s="41">
        <v>0</v>
      </c>
      <c r="H424" s="41">
        <v>4</v>
      </c>
      <c r="I424" s="41">
        <v>16</v>
      </c>
      <c r="J424" s="69"/>
      <c r="K424" s="25"/>
    </row>
    <row r="425" spans="1:11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17</v>
      </c>
      <c r="E425" s="41">
        <v>0</v>
      </c>
      <c r="F425" s="41">
        <v>109</v>
      </c>
      <c r="G425" s="41">
        <v>0</v>
      </c>
      <c r="H425" s="41">
        <v>9</v>
      </c>
      <c r="I425" s="41">
        <v>63</v>
      </c>
      <c r="J425" s="69"/>
      <c r="K425" s="25"/>
    </row>
    <row r="426" spans="1:11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62</v>
      </c>
      <c r="E426" s="41">
        <v>0</v>
      </c>
      <c r="F426" s="41">
        <v>16</v>
      </c>
      <c r="G426" s="41">
        <v>161</v>
      </c>
      <c r="H426" s="41">
        <v>15</v>
      </c>
      <c r="I426" s="41">
        <v>509</v>
      </c>
      <c r="J426" s="69"/>
      <c r="K426" s="25"/>
    </row>
    <row r="427" spans="1:11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21</v>
      </c>
      <c r="E427" s="41">
        <v>0</v>
      </c>
      <c r="F427" s="41">
        <v>105</v>
      </c>
      <c r="G427" s="41">
        <v>0</v>
      </c>
      <c r="H427" s="41">
        <v>11</v>
      </c>
      <c r="I427" s="41">
        <v>160</v>
      </c>
      <c r="J427" s="69"/>
      <c r="K427" s="25"/>
    </row>
    <row r="428" spans="1:11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319</v>
      </c>
      <c r="E428" s="48">
        <v>0</v>
      </c>
      <c r="F428" s="48">
        <v>1922</v>
      </c>
      <c r="G428" s="48">
        <v>0</v>
      </c>
      <c r="H428" s="48">
        <v>458</v>
      </c>
      <c r="I428" s="48">
        <v>303</v>
      </c>
      <c r="J428" s="68"/>
      <c r="K428" s="25"/>
    </row>
    <row r="429" spans="1:11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34</v>
      </c>
      <c r="E429" s="41">
        <v>0</v>
      </c>
      <c r="F429" s="41">
        <v>266</v>
      </c>
      <c r="G429" s="41">
        <v>0</v>
      </c>
      <c r="H429" s="41">
        <v>41</v>
      </c>
      <c r="I429" s="41">
        <v>0</v>
      </c>
      <c r="J429" s="69"/>
      <c r="K429" s="25"/>
    </row>
    <row r="430" spans="1:11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112</v>
      </c>
      <c r="E430" s="41">
        <v>0</v>
      </c>
      <c r="F430" s="41">
        <v>420</v>
      </c>
      <c r="G430" s="41">
        <v>0</v>
      </c>
      <c r="H430" s="41">
        <v>34</v>
      </c>
      <c r="I430" s="41">
        <v>264</v>
      </c>
      <c r="J430" s="69"/>
      <c r="K430" s="25"/>
    </row>
    <row r="431" spans="1:11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30</v>
      </c>
      <c r="E431" s="41">
        <v>0</v>
      </c>
      <c r="F431" s="41">
        <v>351</v>
      </c>
      <c r="G431" s="41">
        <v>0</v>
      </c>
      <c r="H431" s="41">
        <v>166</v>
      </c>
      <c r="I431" s="41">
        <v>0</v>
      </c>
      <c r="J431" s="69"/>
      <c r="K431" s="25"/>
    </row>
    <row r="432" spans="1:11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37</v>
      </c>
      <c r="E432" s="41">
        <v>0</v>
      </c>
      <c r="F432" s="41">
        <v>142</v>
      </c>
      <c r="G432" s="41">
        <v>0</v>
      </c>
      <c r="H432" s="41">
        <v>16</v>
      </c>
      <c r="I432" s="41">
        <v>39</v>
      </c>
      <c r="J432" s="69"/>
      <c r="K432" s="25"/>
    </row>
    <row r="433" spans="1:11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36</v>
      </c>
      <c r="E433" s="41">
        <v>0</v>
      </c>
      <c r="F433" s="41">
        <v>278</v>
      </c>
      <c r="G433" s="41">
        <v>0</v>
      </c>
      <c r="H433" s="41">
        <v>92</v>
      </c>
      <c r="I433" s="41">
        <v>0</v>
      </c>
      <c r="J433" s="69"/>
      <c r="K433" s="25"/>
    </row>
    <row r="434" spans="1:11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43</v>
      </c>
      <c r="E434" s="41">
        <v>0</v>
      </c>
      <c r="F434" s="41">
        <v>311</v>
      </c>
      <c r="G434" s="41">
        <v>0</v>
      </c>
      <c r="H434" s="41">
        <v>86</v>
      </c>
      <c r="I434" s="41">
        <v>0</v>
      </c>
      <c r="J434" s="69"/>
      <c r="K434" s="25"/>
    </row>
    <row r="435" spans="1:11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29</v>
      </c>
      <c r="E435" s="41">
        <v>0</v>
      </c>
      <c r="F435" s="41">
        <v>154</v>
      </c>
      <c r="G435" s="41">
        <v>0</v>
      </c>
      <c r="H435" s="41">
        <v>23</v>
      </c>
      <c r="I435" s="41">
        <v>0</v>
      </c>
      <c r="J435" s="69"/>
      <c r="K435" s="25"/>
    </row>
    <row r="436" spans="1:11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451</v>
      </c>
      <c r="E436" s="48">
        <v>0</v>
      </c>
      <c r="F436" s="48">
        <v>2255</v>
      </c>
      <c r="G436" s="48">
        <v>0</v>
      </c>
      <c r="H436" s="48">
        <v>225</v>
      </c>
      <c r="I436" s="48">
        <v>743</v>
      </c>
      <c r="J436" s="68"/>
      <c r="K436" s="25"/>
    </row>
    <row r="437" spans="1:11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23</v>
      </c>
      <c r="E437" s="41">
        <v>0</v>
      </c>
      <c r="F437" s="41">
        <v>22</v>
      </c>
      <c r="G437" s="41">
        <v>0</v>
      </c>
      <c r="H437" s="41">
        <v>7</v>
      </c>
      <c r="I437" s="41">
        <v>42</v>
      </c>
      <c r="J437" s="69"/>
      <c r="K437" s="25"/>
    </row>
    <row r="438" spans="1:11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13</v>
      </c>
      <c r="E438" s="41">
        <v>0</v>
      </c>
      <c r="F438" s="41">
        <v>37</v>
      </c>
      <c r="G438" s="41">
        <v>0</v>
      </c>
      <c r="H438" s="41">
        <v>6</v>
      </c>
      <c r="I438" s="41">
        <v>51</v>
      </c>
      <c r="J438" s="69"/>
      <c r="K438" s="25"/>
    </row>
    <row r="439" spans="1:11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59</v>
      </c>
      <c r="E439" s="41">
        <v>0</v>
      </c>
      <c r="F439" s="41">
        <v>306</v>
      </c>
      <c r="G439" s="41">
        <v>0</v>
      </c>
      <c r="H439" s="41">
        <v>0</v>
      </c>
      <c r="I439" s="41">
        <v>160</v>
      </c>
      <c r="J439" s="69"/>
      <c r="K439" s="25"/>
    </row>
    <row r="440" spans="1:11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73</v>
      </c>
      <c r="E440" s="41">
        <v>0</v>
      </c>
      <c r="F440" s="41">
        <v>397</v>
      </c>
      <c r="G440" s="41">
        <v>0</v>
      </c>
      <c r="H440" s="41">
        <v>0</v>
      </c>
      <c r="I440" s="41">
        <v>22</v>
      </c>
      <c r="J440" s="69"/>
      <c r="K440" s="25"/>
    </row>
    <row r="441" spans="1:11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30</v>
      </c>
      <c r="E441" s="41">
        <v>0</v>
      </c>
      <c r="F441" s="41">
        <v>189</v>
      </c>
      <c r="G441" s="41">
        <v>0</v>
      </c>
      <c r="H441" s="41">
        <v>0</v>
      </c>
      <c r="I441" s="41">
        <v>9</v>
      </c>
      <c r="J441" s="69"/>
      <c r="K441" s="25"/>
    </row>
    <row r="442" spans="1:11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43</v>
      </c>
      <c r="E442" s="41">
        <v>0</v>
      </c>
      <c r="F442" s="41">
        <v>239</v>
      </c>
      <c r="G442" s="41">
        <v>0</v>
      </c>
      <c r="H442" s="41">
        <v>14</v>
      </c>
      <c r="I442" s="41">
        <v>116</v>
      </c>
      <c r="J442" s="69"/>
      <c r="K442" s="25"/>
    </row>
    <row r="443" spans="1:11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35</v>
      </c>
      <c r="E443" s="41">
        <v>0</v>
      </c>
      <c r="F443" s="41">
        <v>148</v>
      </c>
      <c r="G443" s="41">
        <v>0</v>
      </c>
      <c r="H443" s="41">
        <v>12</v>
      </c>
      <c r="I443" s="41">
        <v>30</v>
      </c>
      <c r="J443" s="69"/>
      <c r="K443" s="25"/>
    </row>
    <row r="444" spans="1:11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46</v>
      </c>
      <c r="E444" s="41">
        <v>0</v>
      </c>
      <c r="F444" s="41">
        <v>219</v>
      </c>
      <c r="G444" s="41">
        <v>0</v>
      </c>
      <c r="H444" s="41">
        <v>14</v>
      </c>
      <c r="I444" s="41">
        <v>114</v>
      </c>
      <c r="J444" s="69"/>
      <c r="K444" s="25"/>
    </row>
    <row r="445" spans="1:11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68</v>
      </c>
      <c r="E445" s="41">
        <v>0</v>
      </c>
      <c r="F445" s="41">
        <v>480</v>
      </c>
      <c r="G445" s="41">
        <v>0</v>
      </c>
      <c r="H445" s="41">
        <v>152</v>
      </c>
      <c r="I445" s="41">
        <v>0</v>
      </c>
      <c r="J445" s="69"/>
      <c r="K445" s="25"/>
    </row>
    <row r="446" spans="1:11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17</v>
      </c>
      <c r="E446" s="41">
        <v>0</v>
      </c>
      <c r="F446" s="41">
        <v>52</v>
      </c>
      <c r="G446" s="41">
        <v>0</v>
      </c>
      <c r="H446" s="41">
        <v>9</v>
      </c>
      <c r="I446" s="41">
        <v>86</v>
      </c>
      <c r="J446" s="69"/>
      <c r="K446" s="25"/>
    </row>
    <row r="447" spans="1:11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28</v>
      </c>
      <c r="E447" s="41">
        <v>0</v>
      </c>
      <c r="F447" s="41">
        <v>71</v>
      </c>
      <c r="G447" s="41">
        <v>0</v>
      </c>
      <c r="H447" s="41">
        <v>11</v>
      </c>
      <c r="I447" s="41">
        <v>104</v>
      </c>
      <c r="J447" s="69"/>
      <c r="K447" s="25"/>
    </row>
    <row r="448" spans="1:11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17</v>
      </c>
      <c r="E448" s="41">
        <v>0</v>
      </c>
      <c r="F448" s="41">
        <v>96</v>
      </c>
      <c r="G448" s="41">
        <v>0</v>
      </c>
      <c r="H448" s="41">
        <v>0</v>
      </c>
      <c r="I448" s="41">
        <v>9</v>
      </c>
      <c r="J448" s="69"/>
      <c r="K448" s="25"/>
    </row>
    <row r="449" spans="1:11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398</v>
      </c>
      <c r="E449" s="48">
        <v>0</v>
      </c>
      <c r="F449" s="48">
        <v>1763</v>
      </c>
      <c r="G449" s="48">
        <v>216</v>
      </c>
      <c r="H449" s="48">
        <v>524</v>
      </c>
      <c r="I449" s="48">
        <v>1062</v>
      </c>
      <c r="J449" s="68"/>
      <c r="K449" s="25"/>
    </row>
    <row r="450" spans="1:11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17</v>
      </c>
      <c r="E450" s="41">
        <v>0</v>
      </c>
      <c r="F450" s="41">
        <v>149</v>
      </c>
      <c r="G450" s="41">
        <v>0</v>
      </c>
      <c r="H450" s="41">
        <v>10</v>
      </c>
      <c r="I450" s="41">
        <v>0</v>
      </c>
      <c r="J450" s="69"/>
      <c r="K450" s="25"/>
    </row>
    <row r="451" spans="1:11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80</v>
      </c>
      <c r="E451" s="41">
        <v>0</v>
      </c>
      <c r="F451" s="41">
        <v>172</v>
      </c>
      <c r="G451" s="41">
        <v>0</v>
      </c>
      <c r="H451" s="41">
        <v>22</v>
      </c>
      <c r="I451" s="41">
        <v>374</v>
      </c>
      <c r="J451" s="69"/>
      <c r="K451" s="25"/>
    </row>
    <row r="452" spans="1:11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53</v>
      </c>
      <c r="E452" s="41">
        <v>0</v>
      </c>
      <c r="F452" s="41">
        <v>541</v>
      </c>
      <c r="G452" s="41">
        <v>0</v>
      </c>
      <c r="H452" s="41">
        <v>308</v>
      </c>
      <c r="I452" s="41">
        <v>0</v>
      </c>
      <c r="J452" s="69"/>
      <c r="K452" s="25"/>
    </row>
    <row r="453" spans="1:11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41">
        <v>62</v>
      </c>
      <c r="E453" s="41">
        <v>0</v>
      </c>
      <c r="F453" s="41">
        <v>280</v>
      </c>
      <c r="G453" s="41">
        <v>0</v>
      </c>
      <c r="H453" s="41">
        <v>86</v>
      </c>
      <c r="I453" s="41">
        <v>0</v>
      </c>
      <c r="J453" s="69"/>
      <c r="K453" s="25"/>
    </row>
    <row r="454" spans="1:11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35</v>
      </c>
      <c r="E454" s="41">
        <v>0</v>
      </c>
      <c r="F454" s="41">
        <v>12</v>
      </c>
      <c r="G454" s="41">
        <v>80</v>
      </c>
      <c r="H454" s="41">
        <v>12</v>
      </c>
      <c r="I454" s="41">
        <v>273</v>
      </c>
      <c r="J454" s="69"/>
      <c r="K454" s="25"/>
    </row>
    <row r="455" spans="1:11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52</v>
      </c>
      <c r="E455" s="41">
        <v>0</v>
      </c>
      <c r="F455" s="41">
        <v>149</v>
      </c>
      <c r="G455" s="41">
        <v>0</v>
      </c>
      <c r="H455" s="41">
        <v>12</v>
      </c>
      <c r="I455" s="41">
        <v>85</v>
      </c>
      <c r="J455" s="69"/>
      <c r="K455" s="25"/>
    </row>
    <row r="456" spans="1:11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56</v>
      </c>
      <c r="E456" s="41">
        <v>0</v>
      </c>
      <c r="F456" s="41">
        <v>446</v>
      </c>
      <c r="G456" s="41">
        <v>0</v>
      </c>
      <c r="H456" s="41">
        <v>63</v>
      </c>
      <c r="I456" s="41">
        <v>0</v>
      </c>
      <c r="J456" s="69"/>
      <c r="K456" s="25"/>
    </row>
    <row r="457" spans="1:11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42</v>
      </c>
      <c r="E457" s="41">
        <v>0</v>
      </c>
      <c r="F457" s="41">
        <v>12</v>
      </c>
      <c r="G457" s="41">
        <v>136</v>
      </c>
      <c r="H457" s="41">
        <v>11</v>
      </c>
      <c r="I457" s="41">
        <v>330</v>
      </c>
      <c r="J457" s="69"/>
      <c r="K457" s="25"/>
    </row>
    <row r="458" spans="1:11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888</v>
      </c>
      <c r="E458" s="48">
        <v>0</v>
      </c>
      <c r="F458" s="48">
        <v>3749</v>
      </c>
      <c r="G458" s="48">
        <v>176</v>
      </c>
      <c r="H458" s="48">
        <v>890</v>
      </c>
      <c r="I458" s="48">
        <v>1803</v>
      </c>
      <c r="J458" s="68"/>
      <c r="K458" s="25"/>
    </row>
    <row r="459" spans="1:11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25</v>
      </c>
      <c r="E459" s="41">
        <v>0</v>
      </c>
      <c r="F459" s="41">
        <v>237</v>
      </c>
      <c r="G459" s="41">
        <v>0</v>
      </c>
      <c r="H459" s="41">
        <v>0</v>
      </c>
      <c r="I459" s="41">
        <v>16</v>
      </c>
      <c r="J459" s="69"/>
      <c r="K459" s="25"/>
    </row>
    <row r="460" spans="1:11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18</v>
      </c>
      <c r="E460" s="41">
        <v>0</v>
      </c>
      <c r="F460" s="41">
        <v>10</v>
      </c>
      <c r="G460" s="41">
        <v>39</v>
      </c>
      <c r="H460" s="41">
        <v>9</v>
      </c>
      <c r="I460" s="41">
        <v>160</v>
      </c>
      <c r="J460" s="69"/>
      <c r="K460" s="25"/>
    </row>
    <row r="461" spans="1:11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23</v>
      </c>
      <c r="E461" s="41">
        <v>0</v>
      </c>
      <c r="F461" s="41">
        <v>10</v>
      </c>
      <c r="G461" s="41">
        <v>72</v>
      </c>
      <c r="H461" s="41">
        <v>10</v>
      </c>
      <c r="I461" s="41">
        <v>175</v>
      </c>
      <c r="J461" s="69"/>
      <c r="K461" s="25"/>
    </row>
    <row r="462" spans="1:11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7</v>
      </c>
      <c r="E462" s="41">
        <v>0</v>
      </c>
      <c r="F462" s="41">
        <v>72</v>
      </c>
      <c r="G462" s="41">
        <v>0</v>
      </c>
      <c r="H462" s="41">
        <v>0</v>
      </c>
      <c r="I462" s="41">
        <v>31</v>
      </c>
      <c r="J462" s="69"/>
      <c r="K462" s="25"/>
    </row>
    <row r="463" spans="1:11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45</v>
      </c>
      <c r="E463" s="41">
        <v>0</v>
      </c>
      <c r="F463" s="41">
        <v>146</v>
      </c>
      <c r="G463" s="41">
        <v>0</v>
      </c>
      <c r="H463" s="41">
        <v>0</v>
      </c>
      <c r="I463" s="41">
        <v>9</v>
      </c>
      <c r="J463" s="69"/>
      <c r="K463" s="25"/>
    </row>
    <row r="464" spans="1:11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45</v>
      </c>
      <c r="E464" s="41">
        <v>0</v>
      </c>
      <c r="F464" s="41">
        <v>189</v>
      </c>
      <c r="G464" s="41">
        <v>0</v>
      </c>
      <c r="H464" s="41">
        <v>13</v>
      </c>
      <c r="I464" s="41">
        <v>61</v>
      </c>
      <c r="J464" s="69"/>
      <c r="K464" s="25"/>
    </row>
    <row r="465" spans="1:11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40</v>
      </c>
      <c r="E465" s="41">
        <v>0</v>
      </c>
      <c r="F465" s="41">
        <v>101</v>
      </c>
      <c r="G465" s="41">
        <v>0</v>
      </c>
      <c r="H465" s="41">
        <v>12</v>
      </c>
      <c r="I465" s="41">
        <v>96</v>
      </c>
      <c r="J465" s="69"/>
      <c r="K465" s="25"/>
    </row>
    <row r="466" spans="1:11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92</v>
      </c>
      <c r="E466" s="41">
        <v>0</v>
      </c>
      <c r="F466" s="41">
        <v>653</v>
      </c>
      <c r="G466" s="41">
        <v>0</v>
      </c>
      <c r="H466" s="41">
        <v>197</v>
      </c>
      <c r="I466" s="41">
        <v>0</v>
      </c>
      <c r="J466" s="69"/>
      <c r="K466" s="25"/>
    </row>
    <row r="467" spans="1:11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20</v>
      </c>
      <c r="E467" s="41">
        <v>0</v>
      </c>
      <c r="F467" s="41">
        <v>264</v>
      </c>
      <c r="G467" s="41">
        <v>0</v>
      </c>
      <c r="H467" s="41">
        <v>107</v>
      </c>
      <c r="I467" s="41">
        <v>0</v>
      </c>
      <c r="J467" s="69"/>
      <c r="K467" s="25"/>
    </row>
    <row r="468" spans="1:11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85</v>
      </c>
      <c r="E468" s="41">
        <v>0</v>
      </c>
      <c r="F468" s="41">
        <v>92</v>
      </c>
      <c r="G468" s="41">
        <v>0</v>
      </c>
      <c r="H468" s="41">
        <v>22</v>
      </c>
      <c r="I468" s="41">
        <v>277</v>
      </c>
      <c r="J468" s="69"/>
      <c r="K468" s="25"/>
    </row>
    <row r="469" spans="1:11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38</v>
      </c>
      <c r="E469" s="41">
        <v>0</v>
      </c>
      <c r="F469" s="41">
        <v>28</v>
      </c>
      <c r="G469" s="41">
        <v>0</v>
      </c>
      <c r="H469" s="41">
        <v>13</v>
      </c>
      <c r="I469" s="41">
        <v>148</v>
      </c>
      <c r="J469" s="69"/>
      <c r="K469" s="25"/>
    </row>
    <row r="470" spans="1:11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42</v>
      </c>
      <c r="E470" s="41">
        <v>0</v>
      </c>
      <c r="F470" s="41">
        <v>76</v>
      </c>
      <c r="G470" s="41">
        <v>0</v>
      </c>
      <c r="H470" s="41">
        <v>10</v>
      </c>
      <c r="I470" s="41">
        <v>68</v>
      </c>
      <c r="J470" s="69"/>
      <c r="K470" s="25"/>
    </row>
    <row r="471" spans="1:11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23</v>
      </c>
      <c r="E471" s="41">
        <v>0</v>
      </c>
      <c r="F471" s="41">
        <v>111</v>
      </c>
      <c r="G471" s="41">
        <v>0</v>
      </c>
      <c r="H471" s="41">
        <v>11</v>
      </c>
      <c r="I471" s="41">
        <v>17</v>
      </c>
      <c r="J471" s="69"/>
      <c r="K471" s="25"/>
    </row>
    <row r="472" spans="1:11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103</v>
      </c>
      <c r="E472" s="41">
        <v>0</v>
      </c>
      <c r="F472" s="41">
        <v>324</v>
      </c>
      <c r="G472" s="41">
        <v>0</v>
      </c>
      <c r="H472" s="41">
        <v>34</v>
      </c>
      <c r="I472" s="41">
        <v>306</v>
      </c>
      <c r="J472" s="69"/>
      <c r="K472" s="25"/>
    </row>
    <row r="473" spans="1:11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25</v>
      </c>
      <c r="E473" s="41">
        <v>0</v>
      </c>
      <c r="F473" s="41">
        <v>135</v>
      </c>
      <c r="G473" s="41">
        <v>0</v>
      </c>
      <c r="H473" s="41">
        <v>18</v>
      </c>
      <c r="I473" s="41">
        <v>0</v>
      </c>
      <c r="J473" s="69"/>
      <c r="K473" s="25"/>
    </row>
    <row r="474" spans="1:11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66</v>
      </c>
      <c r="E474" s="41">
        <v>0</v>
      </c>
      <c r="F474" s="41">
        <v>19</v>
      </c>
      <c r="G474" s="41">
        <v>65</v>
      </c>
      <c r="H474" s="41">
        <v>18</v>
      </c>
      <c r="I474" s="41">
        <v>325</v>
      </c>
      <c r="J474" s="69"/>
      <c r="K474" s="25"/>
    </row>
    <row r="475" spans="1:11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19</v>
      </c>
      <c r="E475" s="41">
        <v>0</v>
      </c>
      <c r="F475" s="41">
        <v>19</v>
      </c>
      <c r="G475" s="41">
        <v>0</v>
      </c>
      <c r="H475" s="41">
        <v>9</v>
      </c>
      <c r="I475" s="41">
        <v>41</v>
      </c>
      <c r="J475" s="69"/>
      <c r="K475" s="25"/>
    </row>
    <row r="476" spans="1:11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58</v>
      </c>
      <c r="E476" s="41">
        <v>0</v>
      </c>
      <c r="F476" s="41">
        <v>295</v>
      </c>
      <c r="G476" s="41">
        <v>0</v>
      </c>
      <c r="H476" s="41">
        <v>33</v>
      </c>
      <c r="I476" s="41">
        <v>0</v>
      </c>
      <c r="J476" s="69"/>
      <c r="K476" s="25"/>
    </row>
    <row r="477" spans="1:11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41</v>
      </c>
      <c r="E477" s="41">
        <v>0</v>
      </c>
      <c r="F477" s="41">
        <v>652</v>
      </c>
      <c r="G477" s="41">
        <v>0</v>
      </c>
      <c r="H477" s="41">
        <v>302</v>
      </c>
      <c r="I477" s="41">
        <v>0</v>
      </c>
      <c r="J477" s="69"/>
      <c r="K477" s="25"/>
    </row>
    <row r="478" spans="1:11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43</v>
      </c>
      <c r="E478" s="41">
        <v>0</v>
      </c>
      <c r="F478" s="41">
        <v>160</v>
      </c>
      <c r="G478" s="41">
        <v>0</v>
      </c>
      <c r="H478" s="41">
        <v>16</v>
      </c>
      <c r="I478" s="41">
        <v>73</v>
      </c>
      <c r="J478" s="69"/>
      <c r="K478" s="25"/>
    </row>
    <row r="479" spans="1:11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30</v>
      </c>
      <c r="E479" s="41">
        <v>0</v>
      </c>
      <c r="F479" s="41">
        <v>155</v>
      </c>
      <c r="G479" s="41">
        <v>0</v>
      </c>
      <c r="H479" s="41">
        <v>56</v>
      </c>
      <c r="I479" s="41">
        <v>0</v>
      </c>
      <c r="J479" s="69"/>
      <c r="K479" s="25"/>
    </row>
    <row r="480" spans="1:11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317</v>
      </c>
      <c r="E480" s="48">
        <v>0</v>
      </c>
      <c r="F480" s="48">
        <v>2927</v>
      </c>
      <c r="G480" s="48">
        <v>0</v>
      </c>
      <c r="H480" s="48">
        <v>1183</v>
      </c>
      <c r="I480" s="48">
        <v>0</v>
      </c>
      <c r="J480" s="68"/>
      <c r="K480" s="25"/>
    </row>
    <row r="481" spans="1:11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20</v>
      </c>
      <c r="E481" s="41">
        <v>0</v>
      </c>
      <c r="F481" s="41">
        <v>195</v>
      </c>
      <c r="G481" s="41">
        <v>0</v>
      </c>
      <c r="H481" s="41">
        <v>109</v>
      </c>
      <c r="I481" s="41">
        <v>0</v>
      </c>
      <c r="J481" s="69"/>
      <c r="K481" s="25"/>
    </row>
    <row r="482" spans="1:11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42</v>
      </c>
      <c r="E482" s="41">
        <v>0</v>
      </c>
      <c r="F482" s="41">
        <v>255</v>
      </c>
      <c r="G482" s="41">
        <v>0</v>
      </c>
      <c r="H482" s="41">
        <v>42</v>
      </c>
      <c r="I482" s="41">
        <v>0</v>
      </c>
      <c r="J482" s="69"/>
      <c r="K482" s="25"/>
    </row>
    <row r="483" spans="1:11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22</v>
      </c>
      <c r="E483" s="41">
        <v>0</v>
      </c>
      <c r="F483" s="41">
        <v>260</v>
      </c>
      <c r="G483" s="41">
        <v>0</v>
      </c>
      <c r="H483" s="41">
        <v>58</v>
      </c>
      <c r="I483" s="41">
        <v>0</v>
      </c>
      <c r="J483" s="69"/>
      <c r="K483" s="25"/>
    </row>
    <row r="484" spans="1:11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28</v>
      </c>
      <c r="E484" s="41">
        <v>0</v>
      </c>
      <c r="F484" s="41">
        <v>212</v>
      </c>
      <c r="G484" s="41">
        <v>0</v>
      </c>
      <c r="H484" s="41">
        <v>99</v>
      </c>
      <c r="I484" s="41">
        <v>0</v>
      </c>
      <c r="J484" s="69"/>
      <c r="K484" s="25"/>
    </row>
    <row r="485" spans="1:11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20</v>
      </c>
      <c r="E485" s="41">
        <v>0</v>
      </c>
      <c r="F485" s="41">
        <v>207</v>
      </c>
      <c r="G485" s="41">
        <v>0</v>
      </c>
      <c r="H485" s="41">
        <v>87</v>
      </c>
      <c r="I485" s="41">
        <v>0</v>
      </c>
      <c r="J485" s="69"/>
      <c r="K485" s="25"/>
    </row>
    <row r="486" spans="1:11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64</v>
      </c>
      <c r="E486" s="41">
        <v>0</v>
      </c>
      <c r="F486" s="41">
        <v>554</v>
      </c>
      <c r="G486" s="41">
        <v>0</v>
      </c>
      <c r="H486" s="41">
        <v>222</v>
      </c>
      <c r="I486" s="41">
        <v>0</v>
      </c>
      <c r="J486" s="69"/>
      <c r="K486" s="25"/>
    </row>
    <row r="487" spans="1:11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12</v>
      </c>
      <c r="E487" s="41">
        <v>0</v>
      </c>
      <c r="F487" s="41">
        <v>262</v>
      </c>
      <c r="G487" s="41">
        <v>0</v>
      </c>
      <c r="H487" s="41">
        <v>128</v>
      </c>
      <c r="I487" s="41">
        <v>0</v>
      </c>
      <c r="J487" s="69"/>
      <c r="K487" s="25"/>
    </row>
    <row r="488" spans="1:11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34</v>
      </c>
      <c r="E488" s="41">
        <v>0</v>
      </c>
      <c r="F488" s="41">
        <v>228</v>
      </c>
      <c r="G488" s="41">
        <v>0</v>
      </c>
      <c r="H488" s="41">
        <v>97</v>
      </c>
      <c r="I488" s="41">
        <v>0</v>
      </c>
      <c r="J488" s="69"/>
      <c r="K488" s="25"/>
    </row>
    <row r="489" spans="1:11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50</v>
      </c>
      <c r="E489" s="41">
        <v>0</v>
      </c>
      <c r="F489" s="41">
        <v>480</v>
      </c>
      <c r="G489" s="41">
        <v>0</v>
      </c>
      <c r="H489" s="41">
        <v>210</v>
      </c>
      <c r="I489" s="41">
        <v>0</v>
      </c>
      <c r="J489" s="69"/>
      <c r="K489" s="25"/>
    </row>
    <row r="490" spans="1:11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26</v>
      </c>
      <c r="E490" s="41">
        <v>0</v>
      </c>
      <c r="F490" s="41">
        <v>274</v>
      </c>
      <c r="G490" s="41">
        <v>0</v>
      </c>
      <c r="H490" s="41">
        <v>130</v>
      </c>
      <c r="I490" s="41">
        <v>0</v>
      </c>
      <c r="J490" s="69"/>
      <c r="K490" s="25"/>
    </row>
    <row r="491" spans="1:11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244</v>
      </c>
      <c r="E491" s="48">
        <v>0</v>
      </c>
      <c r="F491" s="48">
        <v>296</v>
      </c>
      <c r="G491" s="48">
        <v>591</v>
      </c>
      <c r="H491" s="48">
        <v>85</v>
      </c>
      <c r="I491" s="48">
        <v>1454</v>
      </c>
      <c r="J491" s="68"/>
      <c r="K491" s="25"/>
    </row>
    <row r="492" spans="1:11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28</v>
      </c>
      <c r="E492" s="41">
        <v>0</v>
      </c>
      <c r="F492" s="41">
        <v>8</v>
      </c>
      <c r="G492" s="41">
        <v>54</v>
      </c>
      <c r="H492" s="41">
        <v>8</v>
      </c>
      <c r="I492" s="41">
        <v>109</v>
      </c>
      <c r="J492" s="69"/>
      <c r="K492" s="25"/>
    </row>
    <row r="493" spans="1:11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42</v>
      </c>
      <c r="E493" s="41">
        <v>0</v>
      </c>
      <c r="F493" s="41">
        <v>12</v>
      </c>
      <c r="G493" s="41">
        <v>214</v>
      </c>
      <c r="H493" s="41">
        <v>11</v>
      </c>
      <c r="I493" s="41">
        <v>334</v>
      </c>
      <c r="J493" s="69"/>
      <c r="K493" s="25"/>
    </row>
    <row r="494" spans="1:11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15</v>
      </c>
      <c r="E494" s="41">
        <v>0</v>
      </c>
      <c r="F494" s="41">
        <v>7</v>
      </c>
      <c r="G494" s="41">
        <v>12</v>
      </c>
      <c r="H494" s="41">
        <v>7</v>
      </c>
      <c r="I494" s="41">
        <v>170</v>
      </c>
      <c r="J494" s="69"/>
      <c r="K494" s="25"/>
    </row>
    <row r="495" spans="1:11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34</v>
      </c>
      <c r="E495" s="41">
        <v>0</v>
      </c>
      <c r="F495" s="41">
        <v>86</v>
      </c>
      <c r="G495" s="41">
        <v>0</v>
      </c>
      <c r="H495" s="41">
        <v>9</v>
      </c>
      <c r="I495" s="41">
        <v>38</v>
      </c>
      <c r="J495" s="69"/>
      <c r="K495" s="25"/>
    </row>
    <row r="496" spans="1:11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19</v>
      </c>
      <c r="E496" s="41">
        <v>0</v>
      </c>
      <c r="F496" s="41">
        <v>98</v>
      </c>
      <c r="G496" s="41">
        <v>0</v>
      </c>
      <c r="H496" s="41">
        <v>8</v>
      </c>
      <c r="I496" s="41">
        <v>7</v>
      </c>
      <c r="J496" s="69"/>
      <c r="K496" s="25"/>
    </row>
    <row r="497" spans="1:1024 1037:2038 2051:3065 3078:4092 4105:5119 5132:6133 6146:7160 7173:8187 8200:9214 9227:10228 10241:11255 11268:12282 12295:13309 13322:14336 14349:15350 15363:16377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19</v>
      </c>
      <c r="E497" s="41">
        <v>0</v>
      </c>
      <c r="F497" s="41">
        <v>49</v>
      </c>
      <c r="G497" s="41">
        <v>0</v>
      </c>
      <c r="H497" s="41">
        <v>8</v>
      </c>
      <c r="I497" s="41">
        <v>55</v>
      </c>
      <c r="J497" s="69"/>
      <c r="K497" s="25"/>
    </row>
    <row r="498" spans="1:1024 1037:2038 2051:3065 3078:4092 4105:5119 5132:6133 6146:7160 7173:8187 8200:9214 9227:10228 10241:11255 11268:12282 12295:13309 13322:14336 14349:15350 15363:16377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58</v>
      </c>
      <c r="E498" s="41">
        <v>0</v>
      </c>
      <c r="F498" s="41">
        <v>19</v>
      </c>
      <c r="G498" s="41">
        <v>243</v>
      </c>
      <c r="H498" s="41">
        <v>18</v>
      </c>
      <c r="I498" s="41">
        <v>515</v>
      </c>
      <c r="J498" s="69"/>
      <c r="K498" s="25"/>
    </row>
    <row r="499" spans="1:1024 1037:2038 2051:3065 3078:4092 4105:5119 5132:6133 6146:7160 7173:8187 8200:9214 9227:10228 10241:11255 11268:12282 12295:13309 13322:14336 14349:15350 15363:16377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14</v>
      </c>
      <c r="E499" s="41">
        <v>0</v>
      </c>
      <c r="F499" s="41">
        <v>8</v>
      </c>
      <c r="G499" s="41">
        <v>54</v>
      </c>
      <c r="H499" s="41">
        <v>7</v>
      </c>
      <c r="I499" s="41">
        <v>118</v>
      </c>
      <c r="J499" s="69"/>
      <c r="K499" s="25"/>
    </row>
    <row r="500" spans="1:1024 1037:2038 2051:3065 3078:4092 4105:5119 5132:6133 6146:7160 7173:8187 8200:9214 9227:10228 10241:11255 11268:12282 12295:13309 13322:14336 14349:15350 15363:16377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17</v>
      </c>
      <c r="E500" s="41">
        <v>0</v>
      </c>
      <c r="F500" s="41">
        <v>9</v>
      </c>
      <c r="G500" s="41">
        <v>15</v>
      </c>
      <c r="H500" s="41">
        <v>8</v>
      </c>
      <c r="I500" s="41">
        <v>108</v>
      </c>
      <c r="J500" s="69"/>
      <c r="K500" s="25"/>
    </row>
    <row r="501" spans="1:1024 1037:2038 2051:3065 3078:4092 4105:5119 5132:6133 6146:7160 7173:8187 8200:9214 9227:10228 10241:11255 11268:12282 12295:13309 13322:14336 14349:15350 15363:16377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178</v>
      </c>
      <c r="E501" s="48">
        <v>0</v>
      </c>
      <c r="F501" s="48">
        <v>250</v>
      </c>
      <c r="G501" s="48">
        <v>192</v>
      </c>
      <c r="H501" s="48">
        <v>54</v>
      </c>
      <c r="I501" s="48">
        <v>1053</v>
      </c>
      <c r="J501" s="68"/>
      <c r="K501" s="25"/>
    </row>
    <row r="502" spans="1:1024 1037:2038 2051:3065 3078:4092 4105:5119 5132:6133 6146:7160 7173:8187 8200:9214 9227:10228 10241:11255 11268:12282 12295:13309 13322:14336 14349:15350 15363:16377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31</v>
      </c>
      <c r="E502" s="41">
        <v>0</v>
      </c>
      <c r="F502" s="41">
        <v>11</v>
      </c>
      <c r="G502" s="41">
        <v>2</v>
      </c>
      <c r="H502" s="41">
        <v>11</v>
      </c>
      <c r="I502" s="41">
        <v>183</v>
      </c>
      <c r="J502" s="69"/>
      <c r="K502" s="25"/>
    </row>
    <row r="503" spans="1:1024 1037:2038 2051:3065 3078:4092 4105:5119 5132:6133 6146:7160 7173:8187 8200:9214 9227:10228 10241:11255 11268:12282 12295:13309 13322:14336 14349:15350 15363:16377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7</v>
      </c>
      <c r="E503" s="41">
        <v>0</v>
      </c>
      <c r="F503" s="41">
        <v>22</v>
      </c>
      <c r="G503" s="41">
        <v>0</v>
      </c>
      <c r="H503" s="41">
        <v>5</v>
      </c>
      <c r="I503" s="41">
        <v>1</v>
      </c>
      <c r="J503" s="69"/>
      <c r="K503" s="25"/>
    </row>
    <row r="504" spans="1:1024 1037:2038 2051:3065 3078:4092 4105:5119 5132:6133 6146:7160 7173:8187 8200:9214 9227:10228 10241:11255 11268:12282 12295:13309 13322:14336 14349:15350 15363:16377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3</v>
      </c>
      <c r="E504" s="41">
        <v>0</v>
      </c>
      <c r="F504" s="41">
        <v>17</v>
      </c>
      <c r="G504" s="41">
        <v>0</v>
      </c>
      <c r="H504" s="41">
        <v>3</v>
      </c>
      <c r="I504" s="41">
        <v>0</v>
      </c>
      <c r="J504" s="69"/>
      <c r="K504" s="25"/>
    </row>
    <row r="505" spans="1:1024 1037:2038 2051:3065 3078:4092 4105:5119 5132:6133 6146:7160 7173:8187 8200:9214 9227:10228 10241:11255 11268:12282 12295:13309 13322:14336 14349:15350 15363:16377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62</v>
      </c>
      <c r="E505" s="41">
        <v>0</v>
      </c>
      <c r="F505" s="41">
        <v>14</v>
      </c>
      <c r="G505" s="41">
        <v>177</v>
      </c>
      <c r="H505" s="41">
        <v>13</v>
      </c>
      <c r="I505" s="41">
        <v>521</v>
      </c>
      <c r="J505" s="69"/>
      <c r="K505" s="25"/>
    </row>
    <row r="506" spans="1:1024 1037:2038 2051:3065 3078:4092 4105:5119 5132:6133 6146:7160 7173:8187 8200:9214 9227:10228 10241:11255 11268:12282 12295:13309 13322:14336 14349:15350 15363:16377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41</v>
      </c>
      <c r="E506" s="41">
        <v>0</v>
      </c>
      <c r="F506" s="41">
        <v>12</v>
      </c>
      <c r="G506" s="41">
        <v>13</v>
      </c>
      <c r="H506" s="41">
        <v>11</v>
      </c>
      <c r="I506" s="41">
        <v>297</v>
      </c>
      <c r="J506" s="69"/>
      <c r="K506" s="25"/>
    </row>
    <row r="507" spans="1:1024 1037:2038 2051:3065 3078:4092 4105:5119 5132:6133 6146:7160 7173:8187 8200:9214 9227:10228 10241:11255 11268:12282 12295:13309 13322:14336 14349:15350 15363:16377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33</v>
      </c>
      <c r="E507" s="41">
        <v>0</v>
      </c>
      <c r="F507" s="41">
        <v>176</v>
      </c>
      <c r="G507" s="41">
        <v>0</v>
      </c>
      <c r="H507" s="41">
        <v>11</v>
      </c>
      <c r="I507" s="41">
        <v>50</v>
      </c>
      <c r="J507" s="69"/>
      <c r="K507" s="25"/>
    </row>
    <row r="508" spans="1:1024 1037:2038 2051:3065 3078:4092 4105:5119 5132:6133 6146:7160 7173:8187 8200:9214 9227:10228 10241:11255 11268:12282 12295:13309 13322:14336 14349:15350 15363:16377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7"/>
      <c r="L508" s="99"/>
    </row>
    <row r="509" spans="1:1024 1037:2038 2051:3065 3078:4092 4105:5119 5132:6133 6146:7160 7173:8187 8200:9214 9227:10228 10241:11255 11268:12282 12295:13309 13322:14336 14349:15350 15363:16377" s="96" customFormat="1" ht="18" customHeight="1" x14ac:dyDescent="0.2">
      <c r="C509" s="100" t="s">
        <v>89</v>
      </c>
      <c r="J509" s="97"/>
      <c r="W509" s="97"/>
      <c r="AJ509" s="97"/>
      <c r="AW509" s="97"/>
      <c r="BJ509" s="97"/>
      <c r="BW509" s="97"/>
      <c r="CJ509" s="97"/>
      <c r="CW509" s="97"/>
      <c r="DJ509" s="97"/>
      <c r="DW509" s="97"/>
      <c r="EJ509" s="97"/>
      <c r="EW509" s="97"/>
      <c r="FJ509" s="97"/>
      <c r="FW509" s="97"/>
      <c r="GJ509" s="97"/>
      <c r="GW509" s="97"/>
      <c r="HJ509" s="97"/>
      <c r="HW509" s="97"/>
      <c r="IJ509" s="97"/>
      <c r="IW509" s="97"/>
      <c r="JJ509" s="97"/>
      <c r="JW509" s="97"/>
      <c r="KJ509" s="97"/>
      <c r="KW509" s="97"/>
      <c r="LJ509" s="97"/>
      <c r="LW509" s="97"/>
      <c r="MJ509" s="97"/>
      <c r="MW509" s="97"/>
      <c r="NJ509" s="97"/>
      <c r="NW509" s="97"/>
      <c r="OJ509" s="97"/>
      <c r="OW509" s="97"/>
      <c r="PJ509" s="97"/>
      <c r="PW509" s="97"/>
      <c r="QJ509" s="97"/>
      <c r="QW509" s="97"/>
      <c r="RJ509" s="97"/>
      <c r="RW509" s="97"/>
      <c r="SJ509" s="97"/>
      <c r="SW509" s="97"/>
      <c r="TJ509" s="97"/>
      <c r="TW509" s="97"/>
      <c r="UJ509" s="97"/>
      <c r="UW509" s="97"/>
      <c r="VJ509" s="97"/>
      <c r="VW509" s="97"/>
      <c r="WJ509" s="97"/>
      <c r="WW509" s="97"/>
      <c r="XJ509" s="97"/>
      <c r="XW509" s="97"/>
      <c r="YJ509" s="97"/>
      <c r="YW509" s="97"/>
      <c r="ZJ509" s="97"/>
      <c r="ZW509" s="97"/>
      <c r="AAJ509" s="97"/>
      <c r="AAW509" s="97"/>
      <c r="ABJ509" s="97"/>
      <c r="ABW509" s="97"/>
      <c r="ACJ509" s="97"/>
      <c r="ACW509" s="97"/>
      <c r="ADJ509" s="97"/>
      <c r="ADW509" s="97"/>
      <c r="AEJ509" s="97"/>
      <c r="AEW509" s="97"/>
      <c r="AFJ509" s="97"/>
      <c r="AFW509" s="97"/>
      <c r="AGJ509" s="97"/>
      <c r="AGW509" s="97"/>
      <c r="AHJ509" s="97"/>
      <c r="AHW509" s="97"/>
      <c r="AIJ509" s="97"/>
      <c r="AIW509" s="97"/>
      <c r="AJJ509" s="97"/>
      <c r="AJW509" s="97"/>
      <c r="AKJ509" s="97"/>
      <c r="AKW509" s="97"/>
      <c r="ALJ509" s="97"/>
      <c r="ALW509" s="97"/>
      <c r="AMJ509" s="97"/>
      <c r="AMW509" s="97"/>
      <c r="ANJ509" s="97"/>
      <c r="ANW509" s="97"/>
      <c r="AOJ509" s="97"/>
      <c r="AOW509" s="97"/>
      <c r="APJ509" s="97"/>
      <c r="APW509" s="97"/>
      <c r="AQJ509" s="97"/>
      <c r="AQW509" s="97"/>
      <c r="ARJ509" s="97"/>
      <c r="ARW509" s="97"/>
      <c r="ASJ509" s="97"/>
      <c r="ASW509" s="97"/>
      <c r="ATJ509" s="97"/>
      <c r="ATW509" s="97"/>
      <c r="AUJ509" s="97"/>
      <c r="AUW509" s="97"/>
      <c r="AVJ509" s="97"/>
      <c r="AVW509" s="97"/>
      <c r="AWJ509" s="97"/>
      <c r="AWW509" s="97"/>
      <c r="AXJ509" s="97"/>
      <c r="AXW509" s="97"/>
      <c r="AYJ509" s="97"/>
      <c r="AYW509" s="97"/>
      <c r="AZJ509" s="97"/>
      <c r="AZW509" s="97"/>
      <c r="BAJ509" s="97"/>
      <c r="BAW509" s="97"/>
      <c r="BBJ509" s="97"/>
      <c r="BBW509" s="97"/>
      <c r="BCJ509" s="97"/>
      <c r="BCW509" s="97"/>
      <c r="BDJ509" s="97"/>
      <c r="BDW509" s="97"/>
      <c r="BEJ509" s="97"/>
      <c r="BEW509" s="97"/>
      <c r="BFJ509" s="97"/>
      <c r="BFW509" s="97"/>
      <c r="BGJ509" s="97"/>
      <c r="BGW509" s="97"/>
      <c r="BHJ509" s="97"/>
      <c r="BHW509" s="97"/>
      <c r="BIJ509" s="97"/>
      <c r="BIW509" s="97"/>
      <c r="BJJ509" s="97"/>
      <c r="BJW509" s="97"/>
      <c r="BKJ509" s="97"/>
      <c r="BKW509" s="97"/>
      <c r="BLJ509" s="97"/>
      <c r="BLW509" s="97"/>
      <c r="BMJ509" s="97"/>
      <c r="BMW509" s="97"/>
      <c r="BNJ509" s="97"/>
      <c r="BNW509" s="97"/>
      <c r="BOJ509" s="97"/>
      <c r="BOW509" s="97"/>
      <c r="BPJ509" s="97"/>
      <c r="BPW509" s="97"/>
      <c r="BQJ509" s="97"/>
      <c r="BQW509" s="97"/>
      <c r="BRJ509" s="97"/>
      <c r="BRW509" s="97"/>
      <c r="BSJ509" s="97"/>
      <c r="BSW509" s="97"/>
      <c r="BTJ509" s="97"/>
      <c r="BTW509" s="97"/>
      <c r="BUJ509" s="97"/>
      <c r="BUW509" s="97"/>
      <c r="BVJ509" s="97"/>
      <c r="BVW509" s="97"/>
      <c r="BWJ509" s="97"/>
      <c r="BWW509" s="97"/>
      <c r="BXJ509" s="97"/>
      <c r="BXW509" s="97"/>
      <c r="BYJ509" s="97"/>
      <c r="BYW509" s="97"/>
      <c r="BZJ509" s="97"/>
      <c r="BZW509" s="97"/>
      <c r="CAJ509" s="97"/>
      <c r="CAW509" s="97"/>
      <c r="CBJ509" s="97"/>
      <c r="CBW509" s="97"/>
      <c r="CCJ509" s="97"/>
      <c r="CCW509" s="97"/>
      <c r="CDJ509" s="97"/>
      <c r="CDW509" s="97"/>
      <c r="CEJ509" s="97"/>
      <c r="CEW509" s="97"/>
      <c r="CFJ509" s="97"/>
      <c r="CFW509" s="97"/>
      <c r="CGJ509" s="97"/>
      <c r="CGW509" s="97"/>
      <c r="CHJ509" s="97"/>
      <c r="CHW509" s="97"/>
      <c r="CIJ509" s="97"/>
      <c r="CIW509" s="97"/>
      <c r="CJJ509" s="97"/>
      <c r="CJW509" s="97"/>
      <c r="CKJ509" s="97"/>
      <c r="CKW509" s="97"/>
      <c r="CLJ509" s="97"/>
      <c r="CLW509" s="97"/>
      <c r="CMJ509" s="97"/>
      <c r="CMW509" s="97"/>
      <c r="CNJ509" s="97"/>
      <c r="CNW509" s="97"/>
      <c r="COJ509" s="97"/>
      <c r="COW509" s="97"/>
      <c r="CPJ509" s="97"/>
      <c r="CPW509" s="97"/>
      <c r="CQJ509" s="97"/>
      <c r="CQW509" s="97"/>
      <c r="CRJ509" s="97"/>
      <c r="CRW509" s="97"/>
      <c r="CSJ509" s="97"/>
      <c r="CSW509" s="97"/>
      <c r="CTJ509" s="97"/>
      <c r="CTW509" s="97"/>
      <c r="CUJ509" s="97"/>
      <c r="CUW509" s="97"/>
      <c r="CVJ509" s="97"/>
      <c r="CVW509" s="97"/>
      <c r="CWJ509" s="97"/>
      <c r="CWW509" s="97"/>
      <c r="CXJ509" s="97"/>
      <c r="CXW509" s="97"/>
      <c r="CYJ509" s="97"/>
      <c r="CYW509" s="97"/>
      <c r="CZJ509" s="97"/>
      <c r="CZW509" s="97"/>
      <c r="DAJ509" s="97"/>
      <c r="DAW509" s="97"/>
      <c r="DBJ509" s="97"/>
      <c r="DBW509" s="97"/>
      <c r="DCJ509" s="97"/>
      <c r="DCW509" s="97"/>
      <c r="DDJ509" s="97"/>
      <c r="DDW509" s="97"/>
      <c r="DEJ509" s="97"/>
      <c r="DEW509" s="97"/>
      <c r="DFJ509" s="97"/>
      <c r="DFW509" s="97"/>
      <c r="DGJ509" s="97"/>
      <c r="DGW509" s="97"/>
      <c r="DHJ509" s="97"/>
      <c r="DHW509" s="97"/>
      <c r="DIJ509" s="97"/>
      <c r="DIW509" s="97"/>
      <c r="DJJ509" s="97"/>
      <c r="DJW509" s="97"/>
      <c r="DKJ509" s="97"/>
      <c r="DKW509" s="97"/>
      <c r="DLJ509" s="97"/>
      <c r="DLW509" s="97"/>
      <c r="DMJ509" s="97"/>
      <c r="DMW509" s="97"/>
      <c r="DNJ509" s="97"/>
      <c r="DNW509" s="97"/>
      <c r="DOJ509" s="97"/>
      <c r="DOW509" s="97"/>
      <c r="DPJ509" s="97"/>
      <c r="DPW509" s="97"/>
      <c r="DQJ509" s="97"/>
      <c r="DQW509" s="97"/>
      <c r="DRJ509" s="97"/>
      <c r="DRW509" s="97"/>
      <c r="DSJ509" s="97"/>
      <c r="DSW509" s="97"/>
      <c r="DTJ509" s="97"/>
      <c r="DTW509" s="97"/>
      <c r="DUJ509" s="97"/>
      <c r="DUW509" s="97"/>
      <c r="DVJ509" s="97"/>
      <c r="DVW509" s="97"/>
      <c r="DWJ509" s="97"/>
      <c r="DWW509" s="97"/>
      <c r="DXJ509" s="97"/>
      <c r="DXW509" s="97"/>
      <c r="DYJ509" s="97"/>
      <c r="DYW509" s="97"/>
      <c r="DZJ509" s="97"/>
      <c r="DZW509" s="97"/>
      <c r="EAJ509" s="97"/>
      <c r="EAW509" s="97"/>
      <c r="EBJ509" s="97"/>
      <c r="EBW509" s="97"/>
      <c r="ECJ509" s="97"/>
      <c r="ECW509" s="97"/>
      <c r="EDJ509" s="97"/>
      <c r="EDW509" s="97"/>
      <c r="EEJ509" s="97"/>
      <c r="EEW509" s="97"/>
      <c r="EFJ509" s="97"/>
      <c r="EFW509" s="97"/>
      <c r="EGJ509" s="97"/>
      <c r="EGW509" s="97"/>
      <c r="EHJ509" s="97"/>
      <c r="EHW509" s="97"/>
      <c r="EIJ509" s="97"/>
      <c r="EIW509" s="97"/>
      <c r="EJJ509" s="97"/>
      <c r="EJW509" s="97"/>
      <c r="EKJ509" s="97"/>
      <c r="EKW509" s="97"/>
      <c r="ELJ509" s="97"/>
      <c r="ELW509" s="97"/>
      <c r="EMJ509" s="97"/>
      <c r="EMW509" s="97"/>
      <c r="ENJ509" s="97"/>
      <c r="ENW509" s="97"/>
      <c r="EOJ509" s="97"/>
      <c r="EOW509" s="97"/>
      <c r="EPJ509" s="97"/>
      <c r="EPW509" s="97"/>
      <c r="EQJ509" s="97"/>
      <c r="EQW509" s="97"/>
      <c r="ERJ509" s="97"/>
      <c r="ERW509" s="97"/>
      <c r="ESJ509" s="97"/>
      <c r="ESW509" s="97"/>
      <c r="ETJ509" s="97"/>
      <c r="ETW509" s="97"/>
      <c r="EUJ509" s="97"/>
      <c r="EUW509" s="97"/>
      <c r="EVJ509" s="97"/>
      <c r="EVW509" s="97"/>
      <c r="EWJ509" s="97"/>
      <c r="EWW509" s="97"/>
      <c r="EXJ509" s="97"/>
      <c r="EXW509" s="97"/>
      <c r="EYJ509" s="97"/>
      <c r="EYW509" s="97"/>
      <c r="EZJ509" s="97"/>
      <c r="EZW509" s="97"/>
      <c r="FAJ509" s="97"/>
      <c r="FAW509" s="97"/>
      <c r="FBJ509" s="97"/>
      <c r="FBW509" s="97"/>
      <c r="FCJ509" s="97"/>
      <c r="FCW509" s="97"/>
      <c r="FDJ509" s="97"/>
      <c r="FDW509" s="97"/>
      <c r="FEJ509" s="97"/>
      <c r="FEW509" s="97"/>
      <c r="FFJ509" s="97"/>
      <c r="FFW509" s="97"/>
      <c r="FGJ509" s="97"/>
      <c r="FGW509" s="97"/>
      <c r="FHJ509" s="97"/>
      <c r="FHW509" s="97"/>
      <c r="FIJ509" s="97"/>
      <c r="FIW509" s="97"/>
      <c r="FJJ509" s="97"/>
      <c r="FJW509" s="97"/>
      <c r="FKJ509" s="97"/>
      <c r="FKW509" s="97"/>
      <c r="FLJ509" s="97"/>
      <c r="FLW509" s="97"/>
      <c r="FMJ509" s="97"/>
      <c r="FMW509" s="97"/>
      <c r="FNJ509" s="97"/>
      <c r="FNW509" s="97"/>
      <c r="FOJ509" s="97"/>
      <c r="FOW509" s="97"/>
      <c r="FPJ509" s="97"/>
      <c r="FPW509" s="97"/>
      <c r="FQJ509" s="97"/>
      <c r="FQW509" s="97"/>
      <c r="FRJ509" s="97"/>
      <c r="FRW509" s="97"/>
      <c r="FSJ509" s="97"/>
      <c r="FSW509" s="97"/>
      <c r="FTJ509" s="97"/>
      <c r="FTW509" s="97"/>
      <c r="FUJ509" s="97"/>
      <c r="FUW509" s="97"/>
      <c r="FVJ509" s="97"/>
      <c r="FVW509" s="97"/>
      <c r="FWJ509" s="97"/>
      <c r="FWW509" s="97"/>
      <c r="FXJ509" s="97"/>
      <c r="FXW509" s="97"/>
      <c r="FYJ509" s="97"/>
      <c r="FYW509" s="97"/>
      <c r="FZJ509" s="97"/>
      <c r="FZW509" s="97"/>
      <c r="GAJ509" s="97"/>
      <c r="GAW509" s="97"/>
      <c r="GBJ509" s="97"/>
      <c r="GBW509" s="97"/>
      <c r="GCJ509" s="97"/>
      <c r="GCW509" s="97"/>
      <c r="GDJ509" s="97"/>
      <c r="GDW509" s="97"/>
      <c r="GEJ509" s="97"/>
      <c r="GEW509" s="97"/>
      <c r="GFJ509" s="97"/>
      <c r="GFW509" s="97"/>
      <c r="GGJ509" s="97"/>
      <c r="GGW509" s="97"/>
      <c r="GHJ509" s="97"/>
      <c r="GHW509" s="97"/>
      <c r="GIJ509" s="97"/>
      <c r="GIW509" s="97"/>
      <c r="GJJ509" s="97"/>
      <c r="GJW509" s="97"/>
      <c r="GKJ509" s="97"/>
      <c r="GKW509" s="97"/>
      <c r="GLJ509" s="97"/>
      <c r="GLW509" s="97"/>
      <c r="GMJ509" s="97"/>
      <c r="GMW509" s="97"/>
      <c r="GNJ509" s="97"/>
      <c r="GNW509" s="97"/>
      <c r="GOJ509" s="97"/>
      <c r="GOW509" s="97"/>
      <c r="GPJ509" s="97"/>
      <c r="GPW509" s="97"/>
      <c r="GQJ509" s="97"/>
      <c r="GQW509" s="97"/>
      <c r="GRJ509" s="97"/>
      <c r="GRW509" s="97"/>
      <c r="GSJ509" s="97"/>
      <c r="GSW509" s="97"/>
      <c r="GTJ509" s="97"/>
      <c r="GTW509" s="97"/>
      <c r="GUJ509" s="97"/>
      <c r="GUW509" s="97"/>
      <c r="GVJ509" s="97"/>
      <c r="GVW509" s="97"/>
      <c r="GWJ509" s="97"/>
      <c r="GWW509" s="97"/>
      <c r="GXJ509" s="97"/>
      <c r="GXW509" s="97"/>
      <c r="GYJ509" s="97"/>
      <c r="GYW509" s="97"/>
      <c r="GZJ509" s="97"/>
      <c r="GZW509" s="97"/>
      <c r="HAJ509" s="97"/>
      <c r="HAW509" s="97"/>
      <c r="HBJ509" s="97"/>
      <c r="HBW509" s="97"/>
      <c r="HCJ509" s="97"/>
      <c r="HCW509" s="97"/>
      <c r="HDJ509" s="97"/>
      <c r="HDW509" s="97"/>
      <c r="HEJ509" s="97"/>
      <c r="HEW509" s="97"/>
      <c r="HFJ509" s="97"/>
      <c r="HFW509" s="97"/>
      <c r="HGJ509" s="97"/>
      <c r="HGW509" s="97"/>
      <c r="HHJ509" s="97"/>
      <c r="HHW509" s="97"/>
      <c r="HIJ509" s="97"/>
      <c r="HIW509" s="97"/>
      <c r="HJJ509" s="97"/>
      <c r="HJW509" s="97"/>
      <c r="HKJ509" s="97"/>
      <c r="HKW509" s="97"/>
      <c r="HLJ509" s="97"/>
      <c r="HLW509" s="97"/>
      <c r="HMJ509" s="97"/>
      <c r="HMW509" s="97"/>
      <c r="HNJ509" s="97"/>
      <c r="HNW509" s="97"/>
      <c r="HOJ509" s="97"/>
      <c r="HOW509" s="97"/>
      <c r="HPJ509" s="97"/>
      <c r="HPW509" s="97"/>
      <c r="HQJ509" s="97"/>
      <c r="HQW509" s="97"/>
      <c r="HRJ509" s="97"/>
      <c r="HRW509" s="97"/>
      <c r="HSJ509" s="97"/>
      <c r="HSW509" s="97"/>
      <c r="HTJ509" s="97"/>
      <c r="HTW509" s="97"/>
      <c r="HUJ509" s="97"/>
      <c r="HUW509" s="97"/>
      <c r="HVJ509" s="97"/>
      <c r="HVW509" s="97"/>
      <c r="HWJ509" s="97"/>
      <c r="HWW509" s="97"/>
      <c r="HXJ509" s="97"/>
      <c r="HXW509" s="97"/>
      <c r="HYJ509" s="97"/>
      <c r="HYW509" s="97"/>
      <c r="HZJ509" s="97"/>
      <c r="HZW509" s="97"/>
      <c r="IAJ509" s="97"/>
      <c r="IAW509" s="97"/>
      <c r="IBJ509" s="97"/>
      <c r="IBW509" s="97"/>
      <c r="ICJ509" s="97"/>
      <c r="ICW509" s="97"/>
      <c r="IDJ509" s="97"/>
      <c r="IDW509" s="97"/>
      <c r="IEJ509" s="97"/>
      <c r="IEW509" s="97"/>
      <c r="IFJ509" s="97"/>
      <c r="IFW509" s="97"/>
      <c r="IGJ509" s="97"/>
      <c r="IGW509" s="97"/>
      <c r="IHJ509" s="97"/>
      <c r="IHW509" s="97"/>
      <c r="IIJ509" s="97"/>
      <c r="IIW509" s="97"/>
      <c r="IJJ509" s="97"/>
      <c r="IJW509" s="97"/>
      <c r="IKJ509" s="97"/>
      <c r="IKW509" s="97"/>
      <c r="ILJ509" s="97"/>
      <c r="ILW509" s="97"/>
      <c r="IMJ509" s="97"/>
      <c r="IMW509" s="97"/>
      <c r="INJ509" s="97"/>
      <c r="INW509" s="97"/>
      <c r="IOJ509" s="97"/>
      <c r="IOW509" s="97"/>
      <c r="IPJ509" s="97"/>
      <c r="IPW509" s="97"/>
      <c r="IQJ509" s="97"/>
      <c r="IQW509" s="97"/>
      <c r="IRJ509" s="97"/>
      <c r="IRW509" s="97"/>
      <c r="ISJ509" s="97"/>
      <c r="ISW509" s="97"/>
      <c r="ITJ509" s="97"/>
      <c r="ITW509" s="97"/>
      <c r="IUJ509" s="97"/>
      <c r="IUW509" s="97"/>
      <c r="IVJ509" s="97"/>
      <c r="IVW509" s="97"/>
      <c r="IWJ509" s="97"/>
      <c r="IWW509" s="97"/>
      <c r="IXJ509" s="97"/>
      <c r="IXW509" s="97"/>
      <c r="IYJ509" s="97"/>
      <c r="IYW509" s="97"/>
      <c r="IZJ509" s="97"/>
      <c r="IZW509" s="97"/>
      <c r="JAJ509" s="97"/>
      <c r="JAW509" s="97"/>
      <c r="JBJ509" s="97"/>
      <c r="JBW509" s="97"/>
      <c r="JCJ509" s="97"/>
      <c r="JCW509" s="97"/>
      <c r="JDJ509" s="97"/>
      <c r="JDW509" s="97"/>
      <c r="JEJ509" s="97"/>
      <c r="JEW509" s="97"/>
      <c r="JFJ509" s="97"/>
      <c r="JFW509" s="97"/>
      <c r="JGJ509" s="97"/>
      <c r="JGW509" s="97"/>
      <c r="JHJ509" s="97"/>
      <c r="JHW509" s="97"/>
      <c r="JIJ509" s="97"/>
      <c r="JIW509" s="97"/>
      <c r="JJJ509" s="97"/>
      <c r="JJW509" s="97"/>
      <c r="JKJ509" s="97"/>
      <c r="JKW509" s="97"/>
      <c r="JLJ509" s="97"/>
      <c r="JLW509" s="97"/>
      <c r="JMJ509" s="97"/>
      <c r="JMW509" s="97"/>
      <c r="JNJ509" s="97"/>
      <c r="JNW509" s="97"/>
      <c r="JOJ509" s="97"/>
      <c r="JOW509" s="97"/>
      <c r="JPJ509" s="97"/>
      <c r="JPW509" s="97"/>
      <c r="JQJ509" s="97"/>
      <c r="JQW509" s="97"/>
      <c r="JRJ509" s="97"/>
      <c r="JRW509" s="97"/>
      <c r="JSJ509" s="97"/>
      <c r="JSW509" s="97"/>
      <c r="JTJ509" s="97"/>
      <c r="JTW509" s="97"/>
      <c r="JUJ509" s="97"/>
      <c r="JUW509" s="97"/>
      <c r="JVJ509" s="97"/>
      <c r="JVW509" s="97"/>
      <c r="JWJ509" s="97"/>
      <c r="JWW509" s="97"/>
      <c r="JXJ509" s="97"/>
      <c r="JXW509" s="97"/>
      <c r="JYJ509" s="97"/>
      <c r="JYW509" s="97"/>
      <c r="JZJ509" s="97"/>
      <c r="JZW509" s="97"/>
      <c r="KAJ509" s="97"/>
      <c r="KAW509" s="97"/>
      <c r="KBJ509" s="97"/>
      <c r="KBW509" s="97"/>
      <c r="KCJ509" s="97"/>
      <c r="KCW509" s="97"/>
      <c r="KDJ509" s="97"/>
      <c r="KDW509" s="97"/>
      <c r="KEJ509" s="97"/>
      <c r="KEW509" s="97"/>
      <c r="KFJ509" s="97"/>
      <c r="KFW509" s="97"/>
      <c r="KGJ509" s="97"/>
      <c r="KGW509" s="97"/>
      <c r="KHJ509" s="97"/>
      <c r="KHW509" s="97"/>
      <c r="KIJ509" s="97"/>
      <c r="KIW509" s="97"/>
      <c r="KJJ509" s="97"/>
      <c r="KJW509" s="97"/>
      <c r="KKJ509" s="97"/>
      <c r="KKW509" s="97"/>
      <c r="KLJ509" s="97"/>
      <c r="KLW509" s="97"/>
      <c r="KMJ509" s="97"/>
      <c r="KMW509" s="97"/>
      <c r="KNJ509" s="97"/>
      <c r="KNW509" s="97"/>
      <c r="KOJ509" s="97"/>
      <c r="KOW509" s="97"/>
      <c r="KPJ509" s="97"/>
      <c r="KPW509" s="97"/>
      <c r="KQJ509" s="97"/>
      <c r="KQW509" s="97"/>
      <c r="KRJ509" s="97"/>
      <c r="KRW509" s="97"/>
      <c r="KSJ509" s="97"/>
      <c r="KSW509" s="97"/>
      <c r="KTJ509" s="97"/>
      <c r="KTW509" s="97"/>
      <c r="KUJ509" s="97"/>
      <c r="KUW509" s="97"/>
      <c r="KVJ509" s="97"/>
      <c r="KVW509" s="97"/>
      <c r="KWJ509" s="97"/>
      <c r="KWW509" s="97"/>
      <c r="KXJ509" s="97"/>
      <c r="KXW509" s="97"/>
      <c r="KYJ509" s="97"/>
      <c r="KYW509" s="97"/>
      <c r="KZJ509" s="97"/>
      <c r="KZW509" s="97"/>
      <c r="LAJ509" s="97"/>
      <c r="LAW509" s="97"/>
      <c r="LBJ509" s="97"/>
      <c r="LBW509" s="97"/>
      <c r="LCJ509" s="97"/>
      <c r="LCW509" s="97"/>
      <c r="LDJ509" s="97"/>
      <c r="LDW509" s="97"/>
      <c r="LEJ509" s="97"/>
      <c r="LEW509" s="97"/>
      <c r="LFJ509" s="97"/>
      <c r="LFW509" s="97"/>
      <c r="LGJ509" s="97"/>
      <c r="LGW509" s="97"/>
      <c r="LHJ509" s="97"/>
      <c r="LHW509" s="97"/>
      <c r="LIJ509" s="97"/>
      <c r="LIW509" s="97"/>
      <c r="LJJ509" s="97"/>
      <c r="LJW509" s="97"/>
      <c r="LKJ509" s="97"/>
      <c r="LKW509" s="97"/>
      <c r="LLJ509" s="97"/>
      <c r="LLW509" s="97"/>
      <c r="LMJ509" s="97"/>
      <c r="LMW509" s="97"/>
      <c r="LNJ509" s="97"/>
      <c r="LNW509" s="97"/>
      <c r="LOJ509" s="97"/>
      <c r="LOW509" s="97"/>
      <c r="LPJ509" s="97"/>
      <c r="LPW509" s="97"/>
      <c r="LQJ509" s="97"/>
      <c r="LQW509" s="97"/>
      <c r="LRJ509" s="97"/>
      <c r="LRW509" s="97"/>
      <c r="LSJ509" s="97"/>
      <c r="LSW509" s="97"/>
      <c r="LTJ509" s="97"/>
      <c r="LTW509" s="97"/>
      <c r="LUJ509" s="97"/>
      <c r="LUW509" s="97"/>
      <c r="LVJ509" s="97"/>
      <c r="LVW509" s="97"/>
      <c r="LWJ509" s="97"/>
      <c r="LWW509" s="97"/>
      <c r="LXJ509" s="97"/>
      <c r="LXW509" s="97"/>
      <c r="LYJ509" s="97"/>
      <c r="LYW509" s="97"/>
      <c r="LZJ509" s="97"/>
      <c r="LZW509" s="97"/>
      <c r="MAJ509" s="97"/>
      <c r="MAW509" s="97"/>
      <c r="MBJ509" s="97"/>
      <c r="MBW509" s="97"/>
      <c r="MCJ509" s="97"/>
      <c r="MCW509" s="97"/>
      <c r="MDJ509" s="97"/>
      <c r="MDW509" s="97"/>
      <c r="MEJ509" s="97"/>
      <c r="MEW509" s="97"/>
      <c r="MFJ509" s="97"/>
      <c r="MFW509" s="97"/>
      <c r="MGJ509" s="97"/>
      <c r="MGW509" s="97"/>
      <c r="MHJ509" s="97"/>
      <c r="MHW509" s="97"/>
      <c r="MIJ509" s="97"/>
      <c r="MIW509" s="97"/>
      <c r="MJJ509" s="97"/>
      <c r="MJW509" s="97"/>
      <c r="MKJ509" s="97"/>
      <c r="MKW509" s="97"/>
      <c r="MLJ509" s="97"/>
      <c r="MLW509" s="97"/>
      <c r="MMJ509" s="97"/>
      <c r="MMW509" s="97"/>
      <c r="MNJ509" s="97"/>
      <c r="MNW509" s="97"/>
      <c r="MOJ509" s="97"/>
      <c r="MOW509" s="97"/>
      <c r="MPJ509" s="97"/>
      <c r="MPW509" s="97"/>
      <c r="MQJ509" s="97"/>
      <c r="MQW509" s="97"/>
      <c r="MRJ509" s="97"/>
      <c r="MRW509" s="97"/>
      <c r="MSJ509" s="97"/>
      <c r="MSW509" s="97"/>
      <c r="MTJ509" s="97"/>
      <c r="MTW509" s="97"/>
      <c r="MUJ509" s="97"/>
      <c r="MUW509" s="97"/>
      <c r="MVJ509" s="97"/>
      <c r="MVW509" s="97"/>
      <c r="MWJ509" s="97"/>
      <c r="MWW509" s="97"/>
      <c r="MXJ509" s="97"/>
      <c r="MXW509" s="97"/>
      <c r="MYJ509" s="97"/>
      <c r="MYW509" s="97"/>
      <c r="MZJ509" s="97"/>
      <c r="MZW509" s="97"/>
      <c r="NAJ509" s="97"/>
      <c r="NAW509" s="97"/>
      <c r="NBJ509" s="97"/>
      <c r="NBW509" s="97"/>
      <c r="NCJ509" s="97"/>
      <c r="NCW509" s="97"/>
      <c r="NDJ509" s="97"/>
      <c r="NDW509" s="97"/>
      <c r="NEJ509" s="97"/>
      <c r="NEW509" s="97"/>
      <c r="NFJ509" s="97"/>
      <c r="NFW509" s="97"/>
      <c r="NGJ509" s="97"/>
      <c r="NGW509" s="97"/>
      <c r="NHJ509" s="97"/>
      <c r="NHW509" s="97"/>
      <c r="NIJ509" s="97"/>
      <c r="NIW509" s="97"/>
      <c r="NJJ509" s="97"/>
      <c r="NJW509" s="97"/>
      <c r="NKJ509" s="97"/>
      <c r="NKW509" s="97"/>
      <c r="NLJ509" s="97"/>
      <c r="NLW509" s="97"/>
      <c r="NMJ509" s="97"/>
      <c r="NMW509" s="97"/>
      <c r="NNJ509" s="97"/>
      <c r="NNW509" s="97"/>
      <c r="NOJ509" s="97"/>
      <c r="NOW509" s="97"/>
      <c r="NPJ509" s="97"/>
      <c r="NPW509" s="97"/>
      <c r="NQJ509" s="97"/>
      <c r="NQW509" s="97"/>
      <c r="NRJ509" s="97"/>
      <c r="NRW509" s="97"/>
      <c r="NSJ509" s="97"/>
      <c r="NSW509" s="97"/>
      <c r="NTJ509" s="97"/>
      <c r="NTW509" s="97"/>
      <c r="NUJ509" s="97"/>
      <c r="NUW509" s="97"/>
      <c r="NVJ509" s="97"/>
      <c r="NVW509" s="97"/>
      <c r="NWJ509" s="97"/>
      <c r="NWW509" s="97"/>
      <c r="NXJ509" s="97"/>
      <c r="NXW509" s="97"/>
      <c r="NYJ509" s="97"/>
      <c r="NYW509" s="97"/>
      <c r="NZJ509" s="97"/>
      <c r="NZW509" s="97"/>
      <c r="OAJ509" s="97"/>
      <c r="OAW509" s="97"/>
      <c r="OBJ509" s="97"/>
      <c r="OBW509" s="97"/>
      <c r="OCJ509" s="97"/>
      <c r="OCW509" s="97"/>
      <c r="ODJ509" s="97"/>
      <c r="ODW509" s="97"/>
      <c r="OEJ509" s="97"/>
      <c r="OEW509" s="97"/>
      <c r="OFJ509" s="97"/>
      <c r="OFW509" s="97"/>
      <c r="OGJ509" s="97"/>
      <c r="OGW509" s="97"/>
      <c r="OHJ509" s="97"/>
      <c r="OHW509" s="97"/>
      <c r="OIJ509" s="97"/>
      <c r="OIW509" s="97"/>
      <c r="OJJ509" s="97"/>
      <c r="OJW509" s="97"/>
      <c r="OKJ509" s="97"/>
      <c r="OKW509" s="97"/>
      <c r="OLJ509" s="97"/>
      <c r="OLW509" s="97"/>
      <c r="OMJ509" s="97"/>
      <c r="OMW509" s="97"/>
      <c r="ONJ509" s="97"/>
      <c r="ONW509" s="97"/>
      <c r="OOJ509" s="97"/>
      <c r="OOW509" s="97"/>
      <c r="OPJ509" s="97"/>
      <c r="OPW509" s="97"/>
      <c r="OQJ509" s="97"/>
      <c r="OQW509" s="97"/>
      <c r="ORJ509" s="97"/>
      <c r="ORW509" s="97"/>
      <c r="OSJ509" s="97"/>
      <c r="OSW509" s="97"/>
      <c r="OTJ509" s="97"/>
      <c r="OTW509" s="97"/>
      <c r="OUJ509" s="97"/>
      <c r="OUW509" s="97"/>
      <c r="OVJ509" s="97"/>
      <c r="OVW509" s="97"/>
      <c r="OWJ509" s="97"/>
      <c r="OWW509" s="97"/>
      <c r="OXJ509" s="97"/>
      <c r="OXW509" s="97"/>
      <c r="OYJ509" s="97"/>
      <c r="OYW509" s="97"/>
      <c r="OZJ509" s="97"/>
      <c r="OZW509" s="97"/>
      <c r="PAJ509" s="97"/>
      <c r="PAW509" s="97"/>
      <c r="PBJ509" s="97"/>
      <c r="PBW509" s="97"/>
      <c r="PCJ509" s="97"/>
      <c r="PCW509" s="97"/>
      <c r="PDJ509" s="97"/>
      <c r="PDW509" s="97"/>
      <c r="PEJ509" s="97"/>
      <c r="PEW509" s="97"/>
      <c r="PFJ509" s="97"/>
      <c r="PFW509" s="97"/>
      <c r="PGJ509" s="97"/>
      <c r="PGW509" s="97"/>
      <c r="PHJ509" s="97"/>
      <c r="PHW509" s="97"/>
      <c r="PIJ509" s="97"/>
      <c r="PIW509" s="97"/>
      <c r="PJJ509" s="97"/>
      <c r="PJW509" s="97"/>
      <c r="PKJ509" s="97"/>
      <c r="PKW509" s="97"/>
      <c r="PLJ509" s="97"/>
      <c r="PLW509" s="97"/>
      <c r="PMJ509" s="97"/>
      <c r="PMW509" s="97"/>
      <c r="PNJ509" s="97"/>
      <c r="PNW509" s="97"/>
      <c r="POJ509" s="97"/>
      <c r="POW509" s="97"/>
      <c r="PPJ509" s="97"/>
      <c r="PPW509" s="97"/>
      <c r="PQJ509" s="97"/>
      <c r="PQW509" s="97"/>
      <c r="PRJ509" s="97"/>
      <c r="PRW509" s="97"/>
      <c r="PSJ509" s="97"/>
      <c r="PSW509" s="97"/>
      <c r="PTJ509" s="97"/>
      <c r="PTW509" s="97"/>
      <c r="PUJ509" s="97"/>
      <c r="PUW509" s="97"/>
      <c r="PVJ509" s="97"/>
      <c r="PVW509" s="97"/>
      <c r="PWJ509" s="97"/>
      <c r="PWW509" s="97"/>
      <c r="PXJ509" s="97"/>
      <c r="PXW509" s="97"/>
      <c r="PYJ509" s="97"/>
      <c r="PYW509" s="97"/>
      <c r="PZJ509" s="97"/>
      <c r="PZW509" s="97"/>
      <c r="QAJ509" s="97"/>
      <c r="QAW509" s="97"/>
      <c r="QBJ509" s="97"/>
      <c r="QBW509" s="97"/>
      <c r="QCJ509" s="97"/>
      <c r="QCW509" s="97"/>
      <c r="QDJ509" s="97"/>
      <c r="QDW509" s="97"/>
      <c r="QEJ509" s="97"/>
      <c r="QEW509" s="97"/>
      <c r="QFJ509" s="97"/>
      <c r="QFW509" s="97"/>
      <c r="QGJ509" s="97"/>
      <c r="QGW509" s="97"/>
      <c r="QHJ509" s="97"/>
      <c r="QHW509" s="97"/>
      <c r="QIJ509" s="97"/>
      <c r="QIW509" s="97"/>
      <c r="QJJ509" s="97"/>
      <c r="QJW509" s="97"/>
      <c r="QKJ509" s="97"/>
      <c r="QKW509" s="97"/>
      <c r="QLJ509" s="97"/>
      <c r="QLW509" s="97"/>
      <c r="QMJ509" s="97"/>
      <c r="QMW509" s="97"/>
      <c r="QNJ509" s="97"/>
      <c r="QNW509" s="97"/>
      <c r="QOJ509" s="97"/>
      <c r="QOW509" s="97"/>
      <c r="QPJ509" s="97"/>
      <c r="QPW509" s="97"/>
      <c r="QQJ509" s="97"/>
      <c r="QQW509" s="97"/>
      <c r="QRJ509" s="97"/>
      <c r="QRW509" s="97"/>
      <c r="QSJ509" s="97"/>
      <c r="QSW509" s="97"/>
      <c r="QTJ509" s="97"/>
      <c r="QTW509" s="97"/>
      <c r="QUJ509" s="97"/>
      <c r="QUW509" s="97"/>
      <c r="QVJ509" s="97"/>
      <c r="QVW509" s="97"/>
      <c r="QWJ509" s="97"/>
      <c r="QWW509" s="97"/>
      <c r="QXJ509" s="97"/>
      <c r="QXW509" s="97"/>
      <c r="QYJ509" s="97"/>
      <c r="QYW509" s="97"/>
      <c r="QZJ509" s="97"/>
      <c r="QZW509" s="97"/>
      <c r="RAJ509" s="97"/>
      <c r="RAW509" s="97"/>
      <c r="RBJ509" s="97"/>
      <c r="RBW509" s="97"/>
      <c r="RCJ509" s="97"/>
      <c r="RCW509" s="97"/>
      <c r="RDJ509" s="97"/>
      <c r="RDW509" s="97"/>
      <c r="REJ509" s="97"/>
      <c r="REW509" s="97"/>
      <c r="RFJ509" s="97"/>
      <c r="RFW509" s="97"/>
      <c r="RGJ509" s="97"/>
      <c r="RGW509" s="97"/>
      <c r="RHJ509" s="97"/>
      <c r="RHW509" s="97"/>
      <c r="RIJ509" s="97"/>
      <c r="RIW509" s="97"/>
      <c r="RJJ509" s="97"/>
      <c r="RJW509" s="97"/>
      <c r="RKJ509" s="97"/>
      <c r="RKW509" s="97"/>
      <c r="RLJ509" s="97"/>
      <c r="RLW509" s="97"/>
      <c r="RMJ509" s="97"/>
      <c r="RMW509" s="97"/>
      <c r="RNJ509" s="97"/>
      <c r="RNW509" s="97"/>
      <c r="ROJ509" s="97"/>
      <c r="ROW509" s="97"/>
      <c r="RPJ509" s="97"/>
      <c r="RPW509" s="97"/>
      <c r="RQJ509" s="97"/>
      <c r="RQW509" s="97"/>
      <c r="RRJ509" s="97"/>
      <c r="RRW509" s="97"/>
      <c r="RSJ509" s="97"/>
      <c r="RSW509" s="97"/>
      <c r="RTJ509" s="97"/>
      <c r="RTW509" s="97"/>
      <c r="RUJ509" s="97"/>
      <c r="RUW509" s="97"/>
      <c r="RVJ509" s="97"/>
      <c r="RVW509" s="97"/>
      <c r="RWJ509" s="97"/>
      <c r="RWW509" s="97"/>
      <c r="RXJ509" s="97"/>
      <c r="RXW509" s="97"/>
      <c r="RYJ509" s="97"/>
      <c r="RYW509" s="97"/>
      <c r="RZJ509" s="97"/>
      <c r="RZW509" s="97"/>
      <c r="SAJ509" s="97"/>
      <c r="SAW509" s="97"/>
      <c r="SBJ509" s="97"/>
      <c r="SBW509" s="97"/>
      <c r="SCJ509" s="97"/>
      <c r="SCW509" s="97"/>
      <c r="SDJ509" s="97"/>
      <c r="SDW509" s="97"/>
      <c r="SEJ509" s="97"/>
      <c r="SEW509" s="97"/>
      <c r="SFJ509" s="97"/>
      <c r="SFW509" s="97"/>
      <c r="SGJ509" s="97"/>
      <c r="SGW509" s="97"/>
      <c r="SHJ509" s="97"/>
      <c r="SHW509" s="97"/>
      <c r="SIJ509" s="97"/>
      <c r="SIW509" s="97"/>
      <c r="SJJ509" s="97"/>
      <c r="SJW509" s="97"/>
      <c r="SKJ509" s="97"/>
      <c r="SKW509" s="97"/>
      <c r="SLJ509" s="97"/>
      <c r="SLW509" s="97"/>
      <c r="SMJ509" s="97"/>
      <c r="SMW509" s="97"/>
      <c r="SNJ509" s="97"/>
      <c r="SNW509" s="97"/>
      <c r="SOJ509" s="97"/>
      <c r="SOW509" s="97"/>
      <c r="SPJ509" s="97"/>
      <c r="SPW509" s="97"/>
      <c r="SQJ509" s="97"/>
      <c r="SQW509" s="97"/>
      <c r="SRJ509" s="97"/>
      <c r="SRW509" s="97"/>
      <c r="SSJ509" s="97"/>
      <c r="SSW509" s="97"/>
      <c r="STJ509" s="97"/>
      <c r="STW509" s="97"/>
      <c r="SUJ509" s="97"/>
      <c r="SUW509" s="97"/>
      <c r="SVJ509" s="97"/>
      <c r="SVW509" s="97"/>
      <c r="SWJ509" s="97"/>
      <c r="SWW509" s="97"/>
      <c r="SXJ509" s="97"/>
      <c r="SXW509" s="97"/>
      <c r="SYJ509" s="97"/>
      <c r="SYW509" s="97"/>
      <c r="SZJ509" s="97"/>
      <c r="SZW509" s="97"/>
      <c r="TAJ509" s="97"/>
      <c r="TAW509" s="97"/>
      <c r="TBJ509" s="97"/>
      <c r="TBW509" s="97"/>
      <c r="TCJ509" s="97"/>
      <c r="TCW509" s="97"/>
      <c r="TDJ509" s="97"/>
      <c r="TDW509" s="97"/>
      <c r="TEJ509" s="97"/>
      <c r="TEW509" s="97"/>
      <c r="TFJ509" s="97"/>
      <c r="TFW509" s="97"/>
      <c r="TGJ509" s="97"/>
      <c r="TGW509" s="97"/>
      <c r="THJ509" s="97"/>
      <c r="THW509" s="97"/>
      <c r="TIJ509" s="97"/>
      <c r="TIW509" s="97"/>
      <c r="TJJ509" s="97"/>
      <c r="TJW509" s="97"/>
      <c r="TKJ509" s="97"/>
      <c r="TKW509" s="97"/>
      <c r="TLJ509" s="97"/>
      <c r="TLW509" s="97"/>
      <c r="TMJ509" s="97"/>
      <c r="TMW509" s="97"/>
      <c r="TNJ509" s="97"/>
      <c r="TNW509" s="97"/>
      <c r="TOJ509" s="97"/>
      <c r="TOW509" s="97"/>
      <c r="TPJ509" s="97"/>
      <c r="TPW509" s="97"/>
      <c r="TQJ509" s="97"/>
      <c r="TQW509" s="97"/>
      <c r="TRJ509" s="97"/>
      <c r="TRW509" s="97"/>
      <c r="TSJ509" s="97"/>
      <c r="TSW509" s="97"/>
      <c r="TTJ509" s="97"/>
      <c r="TTW509" s="97"/>
      <c r="TUJ509" s="97"/>
      <c r="TUW509" s="97"/>
      <c r="TVJ509" s="97"/>
      <c r="TVW509" s="97"/>
      <c r="TWJ509" s="97"/>
      <c r="TWW509" s="97"/>
      <c r="TXJ509" s="97"/>
      <c r="TXW509" s="97"/>
      <c r="TYJ509" s="97"/>
      <c r="TYW509" s="97"/>
      <c r="TZJ509" s="97"/>
      <c r="TZW509" s="97"/>
      <c r="UAJ509" s="97"/>
      <c r="UAW509" s="97"/>
      <c r="UBJ509" s="97"/>
      <c r="UBW509" s="97"/>
      <c r="UCJ509" s="97"/>
      <c r="UCW509" s="97"/>
      <c r="UDJ509" s="97"/>
      <c r="UDW509" s="97"/>
      <c r="UEJ509" s="97"/>
      <c r="UEW509" s="97"/>
      <c r="UFJ509" s="97"/>
      <c r="UFW509" s="97"/>
      <c r="UGJ509" s="97"/>
      <c r="UGW509" s="97"/>
      <c r="UHJ509" s="97"/>
      <c r="UHW509" s="97"/>
      <c r="UIJ509" s="97"/>
      <c r="UIW509" s="97"/>
      <c r="UJJ509" s="97"/>
      <c r="UJW509" s="97"/>
      <c r="UKJ509" s="97"/>
      <c r="UKW509" s="97"/>
      <c r="ULJ509" s="97"/>
      <c r="ULW509" s="97"/>
      <c r="UMJ509" s="97"/>
      <c r="UMW509" s="97"/>
      <c r="UNJ509" s="97"/>
      <c r="UNW509" s="97"/>
      <c r="UOJ509" s="97"/>
      <c r="UOW509" s="97"/>
      <c r="UPJ509" s="97"/>
      <c r="UPW509" s="97"/>
      <c r="UQJ509" s="97"/>
      <c r="UQW509" s="97"/>
      <c r="URJ509" s="97"/>
      <c r="URW509" s="97"/>
      <c r="USJ509" s="97"/>
      <c r="USW509" s="97"/>
      <c r="UTJ509" s="97"/>
      <c r="UTW509" s="97"/>
      <c r="UUJ509" s="97"/>
      <c r="UUW509" s="97"/>
      <c r="UVJ509" s="97"/>
      <c r="UVW509" s="97"/>
      <c r="UWJ509" s="97"/>
      <c r="UWW509" s="97"/>
      <c r="UXJ509" s="97"/>
      <c r="UXW509" s="97"/>
      <c r="UYJ509" s="97"/>
      <c r="UYW509" s="97"/>
      <c r="UZJ509" s="97"/>
      <c r="UZW509" s="97"/>
      <c r="VAJ509" s="97"/>
      <c r="VAW509" s="97"/>
      <c r="VBJ509" s="97"/>
      <c r="VBW509" s="97"/>
      <c r="VCJ509" s="97"/>
      <c r="VCW509" s="97"/>
      <c r="VDJ509" s="97"/>
      <c r="VDW509" s="97"/>
      <c r="VEJ509" s="97"/>
      <c r="VEW509" s="97"/>
      <c r="VFJ509" s="97"/>
      <c r="VFW509" s="97"/>
      <c r="VGJ509" s="97"/>
      <c r="VGW509" s="97"/>
      <c r="VHJ509" s="97"/>
      <c r="VHW509" s="97"/>
      <c r="VIJ509" s="97"/>
      <c r="VIW509" s="97"/>
      <c r="VJJ509" s="97"/>
      <c r="VJW509" s="97"/>
      <c r="VKJ509" s="97"/>
      <c r="VKW509" s="97"/>
      <c r="VLJ509" s="97"/>
      <c r="VLW509" s="97"/>
      <c r="VMJ509" s="97"/>
      <c r="VMW509" s="97"/>
      <c r="VNJ509" s="97"/>
      <c r="VNW509" s="97"/>
      <c r="VOJ509" s="97"/>
      <c r="VOW509" s="97"/>
      <c r="VPJ509" s="97"/>
      <c r="VPW509" s="97"/>
      <c r="VQJ509" s="97"/>
      <c r="VQW509" s="97"/>
      <c r="VRJ509" s="97"/>
      <c r="VRW509" s="97"/>
      <c r="VSJ509" s="97"/>
      <c r="VSW509" s="97"/>
      <c r="VTJ509" s="97"/>
      <c r="VTW509" s="97"/>
      <c r="VUJ509" s="97"/>
      <c r="VUW509" s="97"/>
      <c r="VVJ509" s="97"/>
      <c r="VVW509" s="97"/>
      <c r="VWJ509" s="97"/>
      <c r="VWW509" s="97"/>
      <c r="VXJ509" s="97"/>
      <c r="VXW509" s="97"/>
      <c r="VYJ509" s="97"/>
      <c r="VYW509" s="97"/>
      <c r="VZJ509" s="97"/>
      <c r="VZW509" s="97"/>
      <c r="WAJ509" s="97"/>
      <c r="WAW509" s="97"/>
      <c r="WBJ509" s="97"/>
      <c r="WBW509" s="97"/>
      <c r="WCJ509" s="97"/>
      <c r="WCW509" s="97"/>
      <c r="WDJ509" s="97"/>
      <c r="WDW509" s="97"/>
      <c r="WEJ509" s="97"/>
      <c r="WEW509" s="97"/>
      <c r="WFJ509" s="97"/>
      <c r="WFW509" s="97"/>
      <c r="WGJ509" s="97"/>
      <c r="WGW509" s="97"/>
      <c r="WHJ509" s="97"/>
      <c r="WHW509" s="97"/>
      <c r="WIJ509" s="97"/>
      <c r="WIW509" s="97"/>
      <c r="WJJ509" s="97"/>
      <c r="WJW509" s="97"/>
      <c r="WKJ509" s="97"/>
      <c r="WKW509" s="97"/>
      <c r="WLJ509" s="97"/>
      <c r="WLW509" s="97"/>
      <c r="WMJ509" s="97"/>
      <c r="WMW509" s="97"/>
      <c r="WNJ509" s="97"/>
      <c r="WNW509" s="97"/>
      <c r="WOJ509" s="97"/>
      <c r="WOW509" s="97"/>
      <c r="WPJ509" s="97"/>
      <c r="WPW509" s="97"/>
      <c r="WQJ509" s="97"/>
      <c r="WQW509" s="97"/>
      <c r="WRJ509" s="97"/>
      <c r="WRW509" s="97"/>
      <c r="WSJ509" s="97"/>
      <c r="WSW509" s="97"/>
      <c r="WTJ509" s="97"/>
      <c r="WTW509" s="97"/>
      <c r="WUJ509" s="97"/>
      <c r="WUW509" s="97"/>
      <c r="WVJ509" s="97"/>
      <c r="WVW509" s="97"/>
      <c r="WWJ509" s="97"/>
      <c r="WWW509" s="97"/>
      <c r="WXJ509" s="97"/>
      <c r="WXW509" s="97"/>
      <c r="WYJ509" s="97"/>
      <c r="WYW509" s="97"/>
      <c r="WZJ509" s="97"/>
      <c r="WZW509" s="97"/>
      <c r="XAJ509" s="97"/>
      <c r="XAW509" s="97"/>
      <c r="XBJ509" s="97"/>
      <c r="XBW509" s="97"/>
      <c r="XCJ509" s="97"/>
      <c r="XCW509" s="97"/>
      <c r="XDJ509" s="97"/>
      <c r="XDW509" s="97"/>
      <c r="XEJ509" s="97"/>
      <c r="XEW509" s="97"/>
    </row>
    <row r="510" spans="1:1024 1037:2038 2051:3065 3078:4092 4105:5119 5132:6133 6146:7160 7173:8187 8200:9214 9227:10228 10241:11255 11268:12282 12295:13309 13322:14336 14349:15350 15363:16377" s="96" customFormat="1" ht="18" customHeight="1" x14ac:dyDescent="0.2">
      <c r="C510" s="100" t="s">
        <v>90</v>
      </c>
      <c r="J510" s="97"/>
      <c r="W510" s="97"/>
      <c r="AJ510" s="97"/>
      <c r="AW510" s="97"/>
      <c r="BJ510" s="97"/>
      <c r="BW510" s="97"/>
      <c r="CJ510" s="97"/>
      <c r="CW510" s="97"/>
      <c r="DJ510" s="97"/>
      <c r="DW510" s="97"/>
      <c r="EJ510" s="97"/>
      <c r="EW510" s="97"/>
      <c r="FJ510" s="97"/>
      <c r="FW510" s="97"/>
      <c r="GJ510" s="97"/>
      <c r="GW510" s="97"/>
      <c r="HJ510" s="97"/>
      <c r="HW510" s="97"/>
      <c r="IJ510" s="97"/>
      <c r="IW510" s="97"/>
      <c r="JJ510" s="97"/>
      <c r="JW510" s="97"/>
      <c r="KJ510" s="97"/>
      <c r="KW510" s="97"/>
      <c r="LJ510" s="97"/>
      <c r="LW510" s="97"/>
      <c r="MJ510" s="97"/>
      <c r="MW510" s="97"/>
      <c r="NJ510" s="97"/>
      <c r="NW510" s="97"/>
      <c r="OJ510" s="97"/>
      <c r="OW510" s="97"/>
      <c r="PJ510" s="97"/>
      <c r="PW510" s="97"/>
      <c r="QJ510" s="97"/>
      <c r="QW510" s="97"/>
      <c r="RJ510" s="97"/>
      <c r="RW510" s="97"/>
      <c r="SJ510" s="97"/>
      <c r="SW510" s="97"/>
      <c r="TJ510" s="97"/>
      <c r="TW510" s="97"/>
      <c r="UJ510" s="97"/>
      <c r="UW510" s="97"/>
      <c r="VJ510" s="97"/>
      <c r="VW510" s="97"/>
      <c r="WJ510" s="97"/>
      <c r="WW510" s="97"/>
      <c r="XJ510" s="97"/>
      <c r="XW510" s="97"/>
      <c r="YJ510" s="97"/>
      <c r="YW510" s="97"/>
      <c r="ZJ510" s="97"/>
      <c r="ZW510" s="97"/>
      <c r="AAJ510" s="97"/>
      <c r="AAW510" s="97"/>
      <c r="ABJ510" s="97"/>
      <c r="ABW510" s="97"/>
      <c r="ACJ510" s="97"/>
      <c r="ACW510" s="97"/>
      <c r="ADJ510" s="97"/>
      <c r="ADW510" s="97"/>
      <c r="AEJ510" s="97"/>
      <c r="AEW510" s="97"/>
      <c r="AFJ510" s="97"/>
      <c r="AFW510" s="97"/>
      <c r="AGJ510" s="97"/>
      <c r="AGW510" s="97"/>
      <c r="AHJ510" s="97"/>
      <c r="AHW510" s="97"/>
      <c r="AIJ510" s="97"/>
      <c r="AIW510" s="97"/>
      <c r="AJJ510" s="97"/>
      <c r="AJW510" s="97"/>
      <c r="AKJ510" s="97"/>
      <c r="AKW510" s="97"/>
      <c r="ALJ510" s="97"/>
      <c r="ALW510" s="97"/>
      <c r="AMJ510" s="97"/>
      <c r="AMW510" s="97"/>
      <c r="ANJ510" s="97"/>
      <c r="ANW510" s="97"/>
      <c r="AOJ510" s="97"/>
      <c r="AOW510" s="97"/>
      <c r="APJ510" s="97"/>
      <c r="APW510" s="97"/>
      <c r="AQJ510" s="97"/>
      <c r="AQW510" s="97"/>
      <c r="ARJ510" s="97"/>
      <c r="ARW510" s="97"/>
      <c r="ASJ510" s="97"/>
      <c r="ASW510" s="97"/>
      <c r="ATJ510" s="97"/>
      <c r="ATW510" s="97"/>
      <c r="AUJ510" s="97"/>
      <c r="AUW510" s="97"/>
      <c r="AVJ510" s="97"/>
      <c r="AVW510" s="97"/>
      <c r="AWJ510" s="97"/>
      <c r="AWW510" s="97"/>
      <c r="AXJ510" s="97"/>
      <c r="AXW510" s="97"/>
      <c r="AYJ510" s="97"/>
      <c r="AYW510" s="97"/>
      <c r="AZJ510" s="97"/>
      <c r="AZW510" s="97"/>
      <c r="BAJ510" s="97"/>
      <c r="BAW510" s="97"/>
      <c r="BBJ510" s="97"/>
      <c r="BBW510" s="97"/>
      <c r="BCJ510" s="97"/>
      <c r="BCW510" s="97"/>
      <c r="BDJ510" s="97"/>
      <c r="BDW510" s="97"/>
      <c r="BEJ510" s="97"/>
      <c r="BEW510" s="97"/>
      <c r="BFJ510" s="97"/>
      <c r="BFW510" s="97"/>
      <c r="BGJ510" s="97"/>
      <c r="BGW510" s="97"/>
      <c r="BHJ510" s="97"/>
      <c r="BHW510" s="97"/>
      <c r="BIJ510" s="97"/>
      <c r="BIW510" s="97"/>
      <c r="BJJ510" s="97"/>
      <c r="BJW510" s="97"/>
      <c r="BKJ510" s="97"/>
      <c r="BKW510" s="97"/>
      <c r="BLJ510" s="97"/>
      <c r="BLW510" s="97"/>
      <c r="BMJ510" s="97"/>
      <c r="BMW510" s="97"/>
      <c r="BNJ510" s="97"/>
      <c r="BNW510" s="97"/>
      <c r="BOJ510" s="97"/>
      <c r="BOW510" s="97"/>
      <c r="BPJ510" s="97"/>
      <c r="BPW510" s="97"/>
      <c r="BQJ510" s="97"/>
      <c r="BQW510" s="97"/>
      <c r="BRJ510" s="97"/>
      <c r="BRW510" s="97"/>
      <c r="BSJ510" s="97"/>
      <c r="BSW510" s="97"/>
      <c r="BTJ510" s="97"/>
      <c r="BTW510" s="97"/>
      <c r="BUJ510" s="97"/>
      <c r="BUW510" s="97"/>
      <c r="BVJ510" s="97"/>
      <c r="BVW510" s="97"/>
      <c r="BWJ510" s="97"/>
      <c r="BWW510" s="97"/>
      <c r="BXJ510" s="97"/>
      <c r="BXW510" s="97"/>
      <c r="BYJ510" s="97"/>
      <c r="BYW510" s="97"/>
      <c r="BZJ510" s="97"/>
      <c r="BZW510" s="97"/>
      <c r="CAJ510" s="97"/>
      <c r="CAW510" s="97"/>
      <c r="CBJ510" s="97"/>
      <c r="CBW510" s="97"/>
      <c r="CCJ510" s="97"/>
      <c r="CCW510" s="97"/>
      <c r="CDJ510" s="97"/>
      <c r="CDW510" s="97"/>
      <c r="CEJ510" s="97"/>
      <c r="CEW510" s="97"/>
      <c r="CFJ510" s="97"/>
      <c r="CFW510" s="97"/>
      <c r="CGJ510" s="97"/>
      <c r="CGW510" s="97"/>
      <c r="CHJ510" s="97"/>
      <c r="CHW510" s="97"/>
      <c r="CIJ510" s="97"/>
      <c r="CIW510" s="97"/>
      <c r="CJJ510" s="97"/>
      <c r="CJW510" s="97"/>
      <c r="CKJ510" s="97"/>
      <c r="CKW510" s="97"/>
      <c r="CLJ510" s="97"/>
      <c r="CLW510" s="97"/>
      <c r="CMJ510" s="97"/>
      <c r="CMW510" s="97"/>
      <c r="CNJ510" s="97"/>
      <c r="CNW510" s="97"/>
      <c r="COJ510" s="97"/>
      <c r="COW510" s="97"/>
      <c r="CPJ510" s="97"/>
      <c r="CPW510" s="97"/>
      <c r="CQJ510" s="97"/>
      <c r="CQW510" s="97"/>
      <c r="CRJ510" s="97"/>
      <c r="CRW510" s="97"/>
      <c r="CSJ510" s="97"/>
      <c r="CSW510" s="97"/>
      <c r="CTJ510" s="97"/>
      <c r="CTW510" s="97"/>
      <c r="CUJ510" s="97"/>
      <c r="CUW510" s="97"/>
      <c r="CVJ510" s="97"/>
      <c r="CVW510" s="97"/>
      <c r="CWJ510" s="97"/>
      <c r="CWW510" s="97"/>
      <c r="CXJ510" s="97"/>
      <c r="CXW510" s="97"/>
      <c r="CYJ510" s="97"/>
      <c r="CYW510" s="97"/>
      <c r="CZJ510" s="97"/>
      <c r="CZW510" s="97"/>
      <c r="DAJ510" s="97"/>
      <c r="DAW510" s="97"/>
      <c r="DBJ510" s="97"/>
      <c r="DBW510" s="97"/>
      <c r="DCJ510" s="97"/>
      <c r="DCW510" s="97"/>
      <c r="DDJ510" s="97"/>
      <c r="DDW510" s="97"/>
      <c r="DEJ510" s="97"/>
      <c r="DEW510" s="97"/>
      <c r="DFJ510" s="97"/>
      <c r="DFW510" s="97"/>
      <c r="DGJ510" s="97"/>
      <c r="DGW510" s="97"/>
      <c r="DHJ510" s="97"/>
      <c r="DHW510" s="97"/>
      <c r="DIJ510" s="97"/>
      <c r="DIW510" s="97"/>
      <c r="DJJ510" s="97"/>
      <c r="DJW510" s="97"/>
      <c r="DKJ510" s="97"/>
      <c r="DKW510" s="97"/>
      <c r="DLJ510" s="97"/>
      <c r="DLW510" s="97"/>
      <c r="DMJ510" s="97"/>
      <c r="DMW510" s="97"/>
      <c r="DNJ510" s="97"/>
      <c r="DNW510" s="97"/>
      <c r="DOJ510" s="97"/>
      <c r="DOW510" s="97"/>
      <c r="DPJ510" s="97"/>
      <c r="DPW510" s="97"/>
      <c r="DQJ510" s="97"/>
      <c r="DQW510" s="97"/>
      <c r="DRJ510" s="97"/>
      <c r="DRW510" s="97"/>
      <c r="DSJ510" s="97"/>
      <c r="DSW510" s="97"/>
      <c r="DTJ510" s="97"/>
      <c r="DTW510" s="97"/>
      <c r="DUJ510" s="97"/>
      <c r="DUW510" s="97"/>
      <c r="DVJ510" s="97"/>
      <c r="DVW510" s="97"/>
      <c r="DWJ510" s="97"/>
      <c r="DWW510" s="97"/>
      <c r="DXJ510" s="97"/>
      <c r="DXW510" s="97"/>
      <c r="DYJ510" s="97"/>
      <c r="DYW510" s="97"/>
      <c r="DZJ510" s="97"/>
      <c r="DZW510" s="97"/>
      <c r="EAJ510" s="97"/>
      <c r="EAW510" s="97"/>
      <c r="EBJ510" s="97"/>
      <c r="EBW510" s="97"/>
      <c r="ECJ510" s="97"/>
      <c r="ECW510" s="97"/>
      <c r="EDJ510" s="97"/>
      <c r="EDW510" s="97"/>
      <c r="EEJ510" s="97"/>
      <c r="EEW510" s="97"/>
      <c r="EFJ510" s="97"/>
      <c r="EFW510" s="97"/>
      <c r="EGJ510" s="97"/>
      <c r="EGW510" s="97"/>
      <c r="EHJ510" s="97"/>
      <c r="EHW510" s="97"/>
      <c r="EIJ510" s="97"/>
      <c r="EIW510" s="97"/>
      <c r="EJJ510" s="97"/>
      <c r="EJW510" s="97"/>
      <c r="EKJ510" s="97"/>
      <c r="EKW510" s="97"/>
      <c r="ELJ510" s="97"/>
      <c r="ELW510" s="97"/>
      <c r="EMJ510" s="97"/>
      <c r="EMW510" s="97"/>
      <c r="ENJ510" s="97"/>
      <c r="ENW510" s="97"/>
      <c r="EOJ510" s="97"/>
      <c r="EOW510" s="97"/>
      <c r="EPJ510" s="97"/>
      <c r="EPW510" s="97"/>
      <c r="EQJ510" s="97"/>
      <c r="EQW510" s="97"/>
      <c r="ERJ510" s="97"/>
      <c r="ERW510" s="97"/>
      <c r="ESJ510" s="97"/>
      <c r="ESW510" s="97"/>
      <c r="ETJ510" s="97"/>
      <c r="ETW510" s="97"/>
      <c r="EUJ510" s="97"/>
      <c r="EUW510" s="97"/>
      <c r="EVJ510" s="97"/>
      <c r="EVW510" s="97"/>
      <c r="EWJ510" s="97"/>
      <c r="EWW510" s="97"/>
      <c r="EXJ510" s="97"/>
      <c r="EXW510" s="97"/>
      <c r="EYJ510" s="97"/>
      <c r="EYW510" s="97"/>
      <c r="EZJ510" s="97"/>
      <c r="EZW510" s="97"/>
      <c r="FAJ510" s="97"/>
      <c r="FAW510" s="97"/>
      <c r="FBJ510" s="97"/>
      <c r="FBW510" s="97"/>
      <c r="FCJ510" s="97"/>
      <c r="FCW510" s="97"/>
      <c r="FDJ510" s="97"/>
      <c r="FDW510" s="97"/>
      <c r="FEJ510" s="97"/>
      <c r="FEW510" s="97"/>
      <c r="FFJ510" s="97"/>
      <c r="FFW510" s="97"/>
      <c r="FGJ510" s="97"/>
      <c r="FGW510" s="97"/>
      <c r="FHJ510" s="97"/>
      <c r="FHW510" s="97"/>
      <c r="FIJ510" s="97"/>
      <c r="FIW510" s="97"/>
      <c r="FJJ510" s="97"/>
      <c r="FJW510" s="97"/>
      <c r="FKJ510" s="97"/>
      <c r="FKW510" s="97"/>
      <c r="FLJ510" s="97"/>
      <c r="FLW510" s="97"/>
      <c r="FMJ510" s="97"/>
      <c r="FMW510" s="97"/>
      <c r="FNJ510" s="97"/>
      <c r="FNW510" s="97"/>
      <c r="FOJ510" s="97"/>
      <c r="FOW510" s="97"/>
      <c r="FPJ510" s="97"/>
      <c r="FPW510" s="97"/>
      <c r="FQJ510" s="97"/>
      <c r="FQW510" s="97"/>
      <c r="FRJ510" s="97"/>
      <c r="FRW510" s="97"/>
      <c r="FSJ510" s="97"/>
      <c r="FSW510" s="97"/>
      <c r="FTJ510" s="97"/>
      <c r="FTW510" s="97"/>
      <c r="FUJ510" s="97"/>
      <c r="FUW510" s="97"/>
      <c r="FVJ510" s="97"/>
      <c r="FVW510" s="97"/>
      <c r="FWJ510" s="97"/>
      <c r="FWW510" s="97"/>
      <c r="FXJ510" s="97"/>
      <c r="FXW510" s="97"/>
      <c r="FYJ510" s="97"/>
      <c r="FYW510" s="97"/>
      <c r="FZJ510" s="97"/>
      <c r="FZW510" s="97"/>
      <c r="GAJ510" s="97"/>
      <c r="GAW510" s="97"/>
      <c r="GBJ510" s="97"/>
      <c r="GBW510" s="97"/>
      <c r="GCJ510" s="97"/>
      <c r="GCW510" s="97"/>
      <c r="GDJ510" s="97"/>
      <c r="GDW510" s="97"/>
      <c r="GEJ510" s="97"/>
      <c r="GEW510" s="97"/>
      <c r="GFJ510" s="97"/>
      <c r="GFW510" s="97"/>
      <c r="GGJ510" s="97"/>
      <c r="GGW510" s="97"/>
      <c r="GHJ510" s="97"/>
      <c r="GHW510" s="97"/>
      <c r="GIJ510" s="97"/>
      <c r="GIW510" s="97"/>
      <c r="GJJ510" s="97"/>
      <c r="GJW510" s="97"/>
      <c r="GKJ510" s="97"/>
      <c r="GKW510" s="97"/>
      <c r="GLJ510" s="97"/>
      <c r="GLW510" s="97"/>
      <c r="GMJ510" s="97"/>
      <c r="GMW510" s="97"/>
      <c r="GNJ510" s="97"/>
      <c r="GNW510" s="97"/>
      <c r="GOJ510" s="97"/>
      <c r="GOW510" s="97"/>
      <c r="GPJ510" s="97"/>
      <c r="GPW510" s="97"/>
      <c r="GQJ510" s="97"/>
      <c r="GQW510" s="97"/>
      <c r="GRJ510" s="97"/>
      <c r="GRW510" s="97"/>
      <c r="GSJ510" s="97"/>
      <c r="GSW510" s="97"/>
      <c r="GTJ510" s="97"/>
      <c r="GTW510" s="97"/>
      <c r="GUJ510" s="97"/>
      <c r="GUW510" s="97"/>
      <c r="GVJ510" s="97"/>
      <c r="GVW510" s="97"/>
      <c r="GWJ510" s="97"/>
      <c r="GWW510" s="97"/>
      <c r="GXJ510" s="97"/>
      <c r="GXW510" s="97"/>
      <c r="GYJ510" s="97"/>
      <c r="GYW510" s="97"/>
      <c r="GZJ510" s="97"/>
      <c r="GZW510" s="97"/>
      <c r="HAJ510" s="97"/>
      <c r="HAW510" s="97"/>
      <c r="HBJ510" s="97"/>
      <c r="HBW510" s="97"/>
      <c r="HCJ510" s="97"/>
      <c r="HCW510" s="97"/>
      <c r="HDJ510" s="97"/>
      <c r="HDW510" s="97"/>
      <c r="HEJ510" s="97"/>
      <c r="HEW510" s="97"/>
      <c r="HFJ510" s="97"/>
      <c r="HFW510" s="97"/>
      <c r="HGJ510" s="97"/>
      <c r="HGW510" s="97"/>
      <c r="HHJ510" s="97"/>
      <c r="HHW510" s="97"/>
      <c r="HIJ510" s="97"/>
      <c r="HIW510" s="97"/>
      <c r="HJJ510" s="97"/>
      <c r="HJW510" s="97"/>
      <c r="HKJ510" s="97"/>
      <c r="HKW510" s="97"/>
      <c r="HLJ510" s="97"/>
      <c r="HLW510" s="97"/>
      <c r="HMJ510" s="97"/>
      <c r="HMW510" s="97"/>
      <c r="HNJ510" s="97"/>
      <c r="HNW510" s="97"/>
      <c r="HOJ510" s="97"/>
      <c r="HOW510" s="97"/>
      <c r="HPJ510" s="97"/>
      <c r="HPW510" s="97"/>
      <c r="HQJ510" s="97"/>
      <c r="HQW510" s="97"/>
      <c r="HRJ510" s="97"/>
      <c r="HRW510" s="97"/>
      <c r="HSJ510" s="97"/>
      <c r="HSW510" s="97"/>
      <c r="HTJ510" s="97"/>
      <c r="HTW510" s="97"/>
      <c r="HUJ510" s="97"/>
      <c r="HUW510" s="97"/>
      <c r="HVJ510" s="97"/>
      <c r="HVW510" s="97"/>
      <c r="HWJ510" s="97"/>
      <c r="HWW510" s="97"/>
      <c r="HXJ510" s="97"/>
      <c r="HXW510" s="97"/>
      <c r="HYJ510" s="97"/>
      <c r="HYW510" s="97"/>
      <c r="HZJ510" s="97"/>
      <c r="HZW510" s="97"/>
      <c r="IAJ510" s="97"/>
      <c r="IAW510" s="97"/>
      <c r="IBJ510" s="97"/>
      <c r="IBW510" s="97"/>
      <c r="ICJ510" s="97"/>
      <c r="ICW510" s="97"/>
      <c r="IDJ510" s="97"/>
      <c r="IDW510" s="97"/>
      <c r="IEJ510" s="97"/>
      <c r="IEW510" s="97"/>
      <c r="IFJ510" s="97"/>
      <c r="IFW510" s="97"/>
      <c r="IGJ510" s="97"/>
      <c r="IGW510" s="97"/>
      <c r="IHJ510" s="97"/>
      <c r="IHW510" s="97"/>
      <c r="IIJ510" s="97"/>
      <c r="IIW510" s="97"/>
      <c r="IJJ510" s="97"/>
      <c r="IJW510" s="97"/>
      <c r="IKJ510" s="97"/>
      <c r="IKW510" s="97"/>
      <c r="ILJ510" s="97"/>
      <c r="ILW510" s="97"/>
      <c r="IMJ510" s="97"/>
      <c r="IMW510" s="97"/>
      <c r="INJ510" s="97"/>
      <c r="INW510" s="97"/>
      <c r="IOJ510" s="97"/>
      <c r="IOW510" s="97"/>
      <c r="IPJ510" s="97"/>
      <c r="IPW510" s="97"/>
      <c r="IQJ510" s="97"/>
      <c r="IQW510" s="97"/>
      <c r="IRJ510" s="97"/>
      <c r="IRW510" s="97"/>
      <c r="ISJ510" s="97"/>
      <c r="ISW510" s="97"/>
      <c r="ITJ510" s="97"/>
      <c r="ITW510" s="97"/>
      <c r="IUJ510" s="97"/>
      <c r="IUW510" s="97"/>
      <c r="IVJ510" s="97"/>
      <c r="IVW510" s="97"/>
      <c r="IWJ510" s="97"/>
      <c r="IWW510" s="97"/>
      <c r="IXJ510" s="97"/>
      <c r="IXW510" s="97"/>
      <c r="IYJ510" s="97"/>
      <c r="IYW510" s="97"/>
      <c r="IZJ510" s="97"/>
      <c r="IZW510" s="97"/>
      <c r="JAJ510" s="97"/>
      <c r="JAW510" s="97"/>
      <c r="JBJ510" s="97"/>
      <c r="JBW510" s="97"/>
      <c r="JCJ510" s="97"/>
      <c r="JCW510" s="97"/>
      <c r="JDJ510" s="97"/>
      <c r="JDW510" s="97"/>
      <c r="JEJ510" s="97"/>
      <c r="JEW510" s="97"/>
      <c r="JFJ510" s="97"/>
      <c r="JFW510" s="97"/>
      <c r="JGJ510" s="97"/>
      <c r="JGW510" s="97"/>
      <c r="JHJ510" s="97"/>
      <c r="JHW510" s="97"/>
      <c r="JIJ510" s="97"/>
      <c r="JIW510" s="97"/>
      <c r="JJJ510" s="97"/>
      <c r="JJW510" s="97"/>
      <c r="JKJ510" s="97"/>
      <c r="JKW510" s="97"/>
      <c r="JLJ510" s="97"/>
      <c r="JLW510" s="97"/>
      <c r="JMJ510" s="97"/>
      <c r="JMW510" s="97"/>
      <c r="JNJ510" s="97"/>
      <c r="JNW510" s="97"/>
      <c r="JOJ510" s="97"/>
      <c r="JOW510" s="97"/>
      <c r="JPJ510" s="97"/>
      <c r="JPW510" s="97"/>
      <c r="JQJ510" s="97"/>
      <c r="JQW510" s="97"/>
      <c r="JRJ510" s="97"/>
      <c r="JRW510" s="97"/>
      <c r="JSJ510" s="97"/>
      <c r="JSW510" s="97"/>
      <c r="JTJ510" s="97"/>
      <c r="JTW510" s="97"/>
      <c r="JUJ510" s="97"/>
      <c r="JUW510" s="97"/>
      <c r="JVJ510" s="97"/>
      <c r="JVW510" s="97"/>
      <c r="JWJ510" s="97"/>
      <c r="JWW510" s="97"/>
      <c r="JXJ510" s="97"/>
      <c r="JXW510" s="97"/>
      <c r="JYJ510" s="97"/>
      <c r="JYW510" s="97"/>
      <c r="JZJ510" s="97"/>
      <c r="JZW510" s="97"/>
      <c r="KAJ510" s="97"/>
      <c r="KAW510" s="97"/>
      <c r="KBJ510" s="97"/>
      <c r="KBW510" s="97"/>
      <c r="KCJ510" s="97"/>
      <c r="KCW510" s="97"/>
      <c r="KDJ510" s="97"/>
      <c r="KDW510" s="97"/>
      <c r="KEJ510" s="97"/>
      <c r="KEW510" s="97"/>
      <c r="KFJ510" s="97"/>
      <c r="KFW510" s="97"/>
      <c r="KGJ510" s="97"/>
      <c r="KGW510" s="97"/>
      <c r="KHJ510" s="97"/>
      <c r="KHW510" s="97"/>
      <c r="KIJ510" s="97"/>
      <c r="KIW510" s="97"/>
      <c r="KJJ510" s="97"/>
      <c r="KJW510" s="97"/>
      <c r="KKJ510" s="97"/>
      <c r="KKW510" s="97"/>
      <c r="KLJ510" s="97"/>
      <c r="KLW510" s="97"/>
      <c r="KMJ510" s="97"/>
      <c r="KMW510" s="97"/>
      <c r="KNJ510" s="97"/>
      <c r="KNW510" s="97"/>
      <c r="KOJ510" s="97"/>
      <c r="KOW510" s="97"/>
      <c r="KPJ510" s="97"/>
      <c r="KPW510" s="97"/>
      <c r="KQJ510" s="97"/>
      <c r="KQW510" s="97"/>
      <c r="KRJ510" s="97"/>
      <c r="KRW510" s="97"/>
      <c r="KSJ510" s="97"/>
      <c r="KSW510" s="97"/>
      <c r="KTJ510" s="97"/>
      <c r="KTW510" s="97"/>
      <c r="KUJ510" s="97"/>
      <c r="KUW510" s="97"/>
      <c r="KVJ510" s="97"/>
      <c r="KVW510" s="97"/>
      <c r="KWJ510" s="97"/>
      <c r="KWW510" s="97"/>
      <c r="KXJ510" s="97"/>
      <c r="KXW510" s="97"/>
      <c r="KYJ510" s="97"/>
      <c r="KYW510" s="97"/>
      <c r="KZJ510" s="97"/>
      <c r="KZW510" s="97"/>
      <c r="LAJ510" s="97"/>
      <c r="LAW510" s="97"/>
      <c r="LBJ510" s="97"/>
      <c r="LBW510" s="97"/>
      <c r="LCJ510" s="97"/>
      <c r="LCW510" s="97"/>
      <c r="LDJ510" s="97"/>
      <c r="LDW510" s="97"/>
      <c r="LEJ510" s="97"/>
      <c r="LEW510" s="97"/>
      <c r="LFJ510" s="97"/>
      <c r="LFW510" s="97"/>
      <c r="LGJ510" s="97"/>
      <c r="LGW510" s="97"/>
      <c r="LHJ510" s="97"/>
      <c r="LHW510" s="97"/>
      <c r="LIJ510" s="97"/>
      <c r="LIW510" s="97"/>
      <c r="LJJ510" s="97"/>
      <c r="LJW510" s="97"/>
      <c r="LKJ510" s="97"/>
      <c r="LKW510" s="97"/>
      <c r="LLJ510" s="97"/>
      <c r="LLW510" s="97"/>
      <c r="LMJ510" s="97"/>
      <c r="LMW510" s="97"/>
      <c r="LNJ510" s="97"/>
      <c r="LNW510" s="97"/>
      <c r="LOJ510" s="97"/>
      <c r="LOW510" s="97"/>
      <c r="LPJ510" s="97"/>
      <c r="LPW510" s="97"/>
      <c r="LQJ510" s="97"/>
      <c r="LQW510" s="97"/>
      <c r="LRJ510" s="97"/>
      <c r="LRW510" s="97"/>
      <c r="LSJ510" s="97"/>
      <c r="LSW510" s="97"/>
      <c r="LTJ510" s="97"/>
      <c r="LTW510" s="97"/>
      <c r="LUJ510" s="97"/>
      <c r="LUW510" s="97"/>
      <c r="LVJ510" s="97"/>
      <c r="LVW510" s="97"/>
      <c r="LWJ510" s="97"/>
      <c r="LWW510" s="97"/>
      <c r="LXJ510" s="97"/>
      <c r="LXW510" s="97"/>
      <c r="LYJ510" s="97"/>
      <c r="LYW510" s="97"/>
      <c r="LZJ510" s="97"/>
      <c r="LZW510" s="97"/>
      <c r="MAJ510" s="97"/>
      <c r="MAW510" s="97"/>
      <c r="MBJ510" s="97"/>
      <c r="MBW510" s="97"/>
      <c r="MCJ510" s="97"/>
      <c r="MCW510" s="97"/>
      <c r="MDJ510" s="97"/>
      <c r="MDW510" s="97"/>
      <c r="MEJ510" s="97"/>
      <c r="MEW510" s="97"/>
      <c r="MFJ510" s="97"/>
      <c r="MFW510" s="97"/>
      <c r="MGJ510" s="97"/>
      <c r="MGW510" s="97"/>
      <c r="MHJ510" s="97"/>
      <c r="MHW510" s="97"/>
      <c r="MIJ510" s="97"/>
      <c r="MIW510" s="97"/>
      <c r="MJJ510" s="97"/>
      <c r="MJW510" s="97"/>
      <c r="MKJ510" s="97"/>
      <c r="MKW510" s="97"/>
      <c r="MLJ510" s="97"/>
      <c r="MLW510" s="97"/>
      <c r="MMJ510" s="97"/>
      <c r="MMW510" s="97"/>
      <c r="MNJ510" s="97"/>
      <c r="MNW510" s="97"/>
      <c r="MOJ510" s="97"/>
      <c r="MOW510" s="97"/>
      <c r="MPJ510" s="97"/>
      <c r="MPW510" s="97"/>
      <c r="MQJ510" s="97"/>
      <c r="MQW510" s="97"/>
      <c r="MRJ510" s="97"/>
      <c r="MRW510" s="97"/>
      <c r="MSJ510" s="97"/>
      <c r="MSW510" s="97"/>
      <c r="MTJ510" s="97"/>
      <c r="MTW510" s="97"/>
      <c r="MUJ510" s="97"/>
      <c r="MUW510" s="97"/>
      <c r="MVJ510" s="97"/>
      <c r="MVW510" s="97"/>
      <c r="MWJ510" s="97"/>
      <c r="MWW510" s="97"/>
      <c r="MXJ510" s="97"/>
      <c r="MXW510" s="97"/>
      <c r="MYJ510" s="97"/>
      <c r="MYW510" s="97"/>
      <c r="MZJ510" s="97"/>
      <c r="MZW510" s="97"/>
      <c r="NAJ510" s="97"/>
      <c r="NAW510" s="97"/>
      <c r="NBJ510" s="97"/>
      <c r="NBW510" s="97"/>
      <c r="NCJ510" s="97"/>
      <c r="NCW510" s="97"/>
      <c r="NDJ510" s="97"/>
      <c r="NDW510" s="97"/>
      <c r="NEJ510" s="97"/>
      <c r="NEW510" s="97"/>
      <c r="NFJ510" s="97"/>
      <c r="NFW510" s="97"/>
      <c r="NGJ510" s="97"/>
      <c r="NGW510" s="97"/>
      <c r="NHJ510" s="97"/>
      <c r="NHW510" s="97"/>
      <c r="NIJ510" s="97"/>
      <c r="NIW510" s="97"/>
      <c r="NJJ510" s="97"/>
      <c r="NJW510" s="97"/>
      <c r="NKJ510" s="97"/>
      <c r="NKW510" s="97"/>
      <c r="NLJ510" s="97"/>
      <c r="NLW510" s="97"/>
      <c r="NMJ510" s="97"/>
      <c r="NMW510" s="97"/>
      <c r="NNJ510" s="97"/>
      <c r="NNW510" s="97"/>
      <c r="NOJ510" s="97"/>
      <c r="NOW510" s="97"/>
      <c r="NPJ510" s="97"/>
      <c r="NPW510" s="97"/>
      <c r="NQJ510" s="97"/>
      <c r="NQW510" s="97"/>
      <c r="NRJ510" s="97"/>
      <c r="NRW510" s="97"/>
      <c r="NSJ510" s="97"/>
      <c r="NSW510" s="97"/>
      <c r="NTJ510" s="97"/>
      <c r="NTW510" s="97"/>
      <c r="NUJ510" s="97"/>
      <c r="NUW510" s="97"/>
      <c r="NVJ510" s="97"/>
      <c r="NVW510" s="97"/>
      <c r="NWJ510" s="97"/>
      <c r="NWW510" s="97"/>
      <c r="NXJ510" s="97"/>
      <c r="NXW510" s="97"/>
      <c r="NYJ510" s="97"/>
      <c r="NYW510" s="97"/>
      <c r="NZJ510" s="97"/>
      <c r="NZW510" s="97"/>
      <c r="OAJ510" s="97"/>
      <c r="OAW510" s="97"/>
      <c r="OBJ510" s="97"/>
      <c r="OBW510" s="97"/>
      <c r="OCJ510" s="97"/>
      <c r="OCW510" s="97"/>
      <c r="ODJ510" s="97"/>
      <c r="ODW510" s="97"/>
      <c r="OEJ510" s="97"/>
      <c r="OEW510" s="97"/>
      <c r="OFJ510" s="97"/>
      <c r="OFW510" s="97"/>
      <c r="OGJ510" s="97"/>
      <c r="OGW510" s="97"/>
      <c r="OHJ510" s="97"/>
      <c r="OHW510" s="97"/>
      <c r="OIJ510" s="97"/>
      <c r="OIW510" s="97"/>
      <c r="OJJ510" s="97"/>
      <c r="OJW510" s="97"/>
      <c r="OKJ510" s="97"/>
      <c r="OKW510" s="97"/>
      <c r="OLJ510" s="97"/>
      <c r="OLW510" s="97"/>
      <c r="OMJ510" s="97"/>
      <c r="OMW510" s="97"/>
      <c r="ONJ510" s="97"/>
      <c r="ONW510" s="97"/>
      <c r="OOJ510" s="97"/>
      <c r="OOW510" s="97"/>
      <c r="OPJ510" s="97"/>
      <c r="OPW510" s="97"/>
      <c r="OQJ510" s="97"/>
      <c r="OQW510" s="97"/>
      <c r="ORJ510" s="97"/>
      <c r="ORW510" s="97"/>
      <c r="OSJ510" s="97"/>
      <c r="OSW510" s="97"/>
      <c r="OTJ510" s="97"/>
      <c r="OTW510" s="97"/>
      <c r="OUJ510" s="97"/>
      <c r="OUW510" s="97"/>
      <c r="OVJ510" s="97"/>
      <c r="OVW510" s="97"/>
      <c r="OWJ510" s="97"/>
      <c r="OWW510" s="97"/>
      <c r="OXJ510" s="97"/>
      <c r="OXW510" s="97"/>
      <c r="OYJ510" s="97"/>
      <c r="OYW510" s="97"/>
      <c r="OZJ510" s="97"/>
      <c r="OZW510" s="97"/>
      <c r="PAJ510" s="97"/>
      <c r="PAW510" s="97"/>
      <c r="PBJ510" s="97"/>
      <c r="PBW510" s="97"/>
      <c r="PCJ510" s="97"/>
      <c r="PCW510" s="97"/>
      <c r="PDJ510" s="97"/>
      <c r="PDW510" s="97"/>
      <c r="PEJ510" s="97"/>
      <c r="PEW510" s="97"/>
      <c r="PFJ510" s="97"/>
      <c r="PFW510" s="97"/>
      <c r="PGJ510" s="97"/>
      <c r="PGW510" s="97"/>
      <c r="PHJ510" s="97"/>
      <c r="PHW510" s="97"/>
      <c r="PIJ510" s="97"/>
      <c r="PIW510" s="97"/>
      <c r="PJJ510" s="97"/>
      <c r="PJW510" s="97"/>
      <c r="PKJ510" s="97"/>
      <c r="PKW510" s="97"/>
      <c r="PLJ510" s="97"/>
      <c r="PLW510" s="97"/>
      <c r="PMJ510" s="97"/>
      <c r="PMW510" s="97"/>
      <c r="PNJ510" s="97"/>
      <c r="PNW510" s="97"/>
      <c r="POJ510" s="97"/>
      <c r="POW510" s="97"/>
      <c r="PPJ510" s="97"/>
      <c r="PPW510" s="97"/>
      <c r="PQJ510" s="97"/>
      <c r="PQW510" s="97"/>
      <c r="PRJ510" s="97"/>
      <c r="PRW510" s="97"/>
      <c r="PSJ510" s="97"/>
      <c r="PSW510" s="97"/>
      <c r="PTJ510" s="97"/>
      <c r="PTW510" s="97"/>
      <c r="PUJ510" s="97"/>
      <c r="PUW510" s="97"/>
      <c r="PVJ510" s="97"/>
      <c r="PVW510" s="97"/>
      <c r="PWJ510" s="97"/>
      <c r="PWW510" s="97"/>
      <c r="PXJ510" s="97"/>
      <c r="PXW510" s="97"/>
      <c r="PYJ510" s="97"/>
      <c r="PYW510" s="97"/>
      <c r="PZJ510" s="97"/>
      <c r="PZW510" s="97"/>
      <c r="QAJ510" s="97"/>
      <c r="QAW510" s="97"/>
      <c r="QBJ510" s="97"/>
      <c r="QBW510" s="97"/>
      <c r="QCJ510" s="97"/>
      <c r="QCW510" s="97"/>
      <c r="QDJ510" s="97"/>
      <c r="QDW510" s="97"/>
      <c r="QEJ510" s="97"/>
      <c r="QEW510" s="97"/>
      <c r="QFJ510" s="97"/>
      <c r="QFW510" s="97"/>
      <c r="QGJ510" s="97"/>
      <c r="QGW510" s="97"/>
      <c r="QHJ510" s="97"/>
      <c r="QHW510" s="97"/>
      <c r="QIJ510" s="97"/>
      <c r="QIW510" s="97"/>
      <c r="QJJ510" s="97"/>
      <c r="QJW510" s="97"/>
      <c r="QKJ510" s="97"/>
      <c r="QKW510" s="97"/>
      <c r="QLJ510" s="97"/>
      <c r="QLW510" s="97"/>
      <c r="QMJ510" s="97"/>
      <c r="QMW510" s="97"/>
      <c r="QNJ510" s="97"/>
      <c r="QNW510" s="97"/>
      <c r="QOJ510" s="97"/>
      <c r="QOW510" s="97"/>
      <c r="QPJ510" s="97"/>
      <c r="QPW510" s="97"/>
      <c r="QQJ510" s="97"/>
      <c r="QQW510" s="97"/>
      <c r="QRJ510" s="97"/>
      <c r="QRW510" s="97"/>
      <c r="QSJ510" s="97"/>
      <c r="QSW510" s="97"/>
      <c r="QTJ510" s="97"/>
      <c r="QTW510" s="97"/>
      <c r="QUJ510" s="97"/>
      <c r="QUW510" s="97"/>
      <c r="QVJ510" s="97"/>
      <c r="QVW510" s="97"/>
      <c r="QWJ510" s="97"/>
      <c r="QWW510" s="97"/>
      <c r="QXJ510" s="97"/>
      <c r="QXW510" s="97"/>
      <c r="QYJ510" s="97"/>
      <c r="QYW510" s="97"/>
      <c r="QZJ510" s="97"/>
      <c r="QZW510" s="97"/>
      <c r="RAJ510" s="97"/>
      <c r="RAW510" s="97"/>
      <c r="RBJ510" s="97"/>
      <c r="RBW510" s="97"/>
      <c r="RCJ510" s="97"/>
      <c r="RCW510" s="97"/>
      <c r="RDJ510" s="97"/>
      <c r="RDW510" s="97"/>
      <c r="REJ510" s="97"/>
      <c r="REW510" s="97"/>
      <c r="RFJ510" s="97"/>
      <c r="RFW510" s="97"/>
      <c r="RGJ510" s="97"/>
      <c r="RGW510" s="97"/>
      <c r="RHJ510" s="97"/>
      <c r="RHW510" s="97"/>
      <c r="RIJ510" s="97"/>
      <c r="RIW510" s="97"/>
      <c r="RJJ510" s="97"/>
      <c r="RJW510" s="97"/>
      <c r="RKJ510" s="97"/>
      <c r="RKW510" s="97"/>
      <c r="RLJ510" s="97"/>
      <c r="RLW510" s="97"/>
      <c r="RMJ510" s="97"/>
      <c r="RMW510" s="97"/>
      <c r="RNJ510" s="97"/>
      <c r="RNW510" s="97"/>
      <c r="ROJ510" s="97"/>
      <c r="ROW510" s="97"/>
      <c r="RPJ510" s="97"/>
      <c r="RPW510" s="97"/>
      <c r="RQJ510" s="97"/>
      <c r="RQW510" s="97"/>
      <c r="RRJ510" s="97"/>
      <c r="RRW510" s="97"/>
      <c r="RSJ510" s="97"/>
      <c r="RSW510" s="97"/>
      <c r="RTJ510" s="97"/>
      <c r="RTW510" s="97"/>
      <c r="RUJ510" s="97"/>
      <c r="RUW510" s="97"/>
      <c r="RVJ510" s="97"/>
      <c r="RVW510" s="97"/>
      <c r="RWJ510" s="97"/>
      <c r="RWW510" s="97"/>
      <c r="RXJ510" s="97"/>
      <c r="RXW510" s="97"/>
      <c r="RYJ510" s="97"/>
      <c r="RYW510" s="97"/>
      <c r="RZJ510" s="97"/>
      <c r="RZW510" s="97"/>
      <c r="SAJ510" s="97"/>
      <c r="SAW510" s="97"/>
      <c r="SBJ510" s="97"/>
      <c r="SBW510" s="97"/>
      <c r="SCJ510" s="97"/>
      <c r="SCW510" s="97"/>
      <c r="SDJ510" s="97"/>
      <c r="SDW510" s="97"/>
      <c r="SEJ510" s="97"/>
      <c r="SEW510" s="97"/>
      <c r="SFJ510" s="97"/>
      <c r="SFW510" s="97"/>
      <c r="SGJ510" s="97"/>
      <c r="SGW510" s="97"/>
      <c r="SHJ510" s="97"/>
      <c r="SHW510" s="97"/>
      <c r="SIJ510" s="97"/>
      <c r="SIW510" s="97"/>
      <c r="SJJ510" s="97"/>
      <c r="SJW510" s="97"/>
      <c r="SKJ510" s="97"/>
      <c r="SKW510" s="97"/>
      <c r="SLJ510" s="97"/>
      <c r="SLW510" s="97"/>
      <c r="SMJ510" s="97"/>
      <c r="SMW510" s="97"/>
      <c r="SNJ510" s="97"/>
      <c r="SNW510" s="97"/>
      <c r="SOJ510" s="97"/>
      <c r="SOW510" s="97"/>
      <c r="SPJ510" s="97"/>
      <c r="SPW510" s="97"/>
      <c r="SQJ510" s="97"/>
      <c r="SQW510" s="97"/>
      <c r="SRJ510" s="97"/>
      <c r="SRW510" s="97"/>
      <c r="SSJ510" s="97"/>
      <c r="SSW510" s="97"/>
      <c r="STJ510" s="97"/>
      <c r="STW510" s="97"/>
      <c r="SUJ510" s="97"/>
      <c r="SUW510" s="97"/>
      <c r="SVJ510" s="97"/>
      <c r="SVW510" s="97"/>
      <c r="SWJ510" s="97"/>
      <c r="SWW510" s="97"/>
      <c r="SXJ510" s="97"/>
      <c r="SXW510" s="97"/>
      <c r="SYJ510" s="97"/>
      <c r="SYW510" s="97"/>
      <c r="SZJ510" s="97"/>
      <c r="SZW510" s="97"/>
      <c r="TAJ510" s="97"/>
      <c r="TAW510" s="97"/>
      <c r="TBJ510" s="97"/>
      <c r="TBW510" s="97"/>
      <c r="TCJ510" s="97"/>
      <c r="TCW510" s="97"/>
      <c r="TDJ510" s="97"/>
      <c r="TDW510" s="97"/>
      <c r="TEJ510" s="97"/>
      <c r="TEW510" s="97"/>
      <c r="TFJ510" s="97"/>
      <c r="TFW510" s="97"/>
      <c r="TGJ510" s="97"/>
      <c r="TGW510" s="97"/>
      <c r="THJ510" s="97"/>
      <c r="THW510" s="97"/>
      <c r="TIJ510" s="97"/>
      <c r="TIW510" s="97"/>
      <c r="TJJ510" s="97"/>
      <c r="TJW510" s="97"/>
      <c r="TKJ510" s="97"/>
      <c r="TKW510" s="97"/>
      <c r="TLJ510" s="97"/>
      <c r="TLW510" s="97"/>
      <c r="TMJ510" s="97"/>
      <c r="TMW510" s="97"/>
      <c r="TNJ510" s="97"/>
      <c r="TNW510" s="97"/>
      <c r="TOJ510" s="97"/>
      <c r="TOW510" s="97"/>
      <c r="TPJ510" s="97"/>
      <c r="TPW510" s="97"/>
      <c r="TQJ510" s="97"/>
      <c r="TQW510" s="97"/>
      <c r="TRJ510" s="97"/>
      <c r="TRW510" s="97"/>
      <c r="TSJ510" s="97"/>
      <c r="TSW510" s="97"/>
      <c r="TTJ510" s="97"/>
      <c r="TTW510" s="97"/>
      <c r="TUJ510" s="97"/>
      <c r="TUW510" s="97"/>
      <c r="TVJ510" s="97"/>
      <c r="TVW510" s="97"/>
      <c r="TWJ510" s="97"/>
      <c r="TWW510" s="97"/>
      <c r="TXJ510" s="97"/>
      <c r="TXW510" s="97"/>
      <c r="TYJ510" s="97"/>
      <c r="TYW510" s="97"/>
      <c r="TZJ510" s="97"/>
      <c r="TZW510" s="97"/>
      <c r="UAJ510" s="97"/>
      <c r="UAW510" s="97"/>
      <c r="UBJ510" s="97"/>
      <c r="UBW510" s="97"/>
      <c r="UCJ510" s="97"/>
      <c r="UCW510" s="97"/>
      <c r="UDJ510" s="97"/>
      <c r="UDW510" s="97"/>
      <c r="UEJ510" s="97"/>
      <c r="UEW510" s="97"/>
      <c r="UFJ510" s="97"/>
      <c r="UFW510" s="97"/>
      <c r="UGJ510" s="97"/>
      <c r="UGW510" s="97"/>
      <c r="UHJ510" s="97"/>
      <c r="UHW510" s="97"/>
      <c r="UIJ510" s="97"/>
      <c r="UIW510" s="97"/>
      <c r="UJJ510" s="97"/>
      <c r="UJW510" s="97"/>
      <c r="UKJ510" s="97"/>
      <c r="UKW510" s="97"/>
      <c r="ULJ510" s="97"/>
      <c r="ULW510" s="97"/>
      <c r="UMJ510" s="97"/>
      <c r="UMW510" s="97"/>
      <c r="UNJ510" s="97"/>
      <c r="UNW510" s="97"/>
      <c r="UOJ510" s="97"/>
      <c r="UOW510" s="97"/>
      <c r="UPJ510" s="97"/>
      <c r="UPW510" s="97"/>
      <c r="UQJ510" s="97"/>
      <c r="UQW510" s="97"/>
      <c r="URJ510" s="97"/>
      <c r="URW510" s="97"/>
      <c r="USJ510" s="97"/>
      <c r="USW510" s="97"/>
      <c r="UTJ510" s="97"/>
      <c r="UTW510" s="97"/>
      <c r="UUJ510" s="97"/>
      <c r="UUW510" s="97"/>
      <c r="UVJ510" s="97"/>
      <c r="UVW510" s="97"/>
      <c r="UWJ510" s="97"/>
      <c r="UWW510" s="97"/>
      <c r="UXJ510" s="97"/>
      <c r="UXW510" s="97"/>
      <c r="UYJ510" s="97"/>
      <c r="UYW510" s="97"/>
      <c r="UZJ510" s="97"/>
      <c r="UZW510" s="97"/>
      <c r="VAJ510" s="97"/>
      <c r="VAW510" s="97"/>
      <c r="VBJ510" s="97"/>
      <c r="VBW510" s="97"/>
      <c r="VCJ510" s="97"/>
      <c r="VCW510" s="97"/>
      <c r="VDJ510" s="97"/>
      <c r="VDW510" s="97"/>
      <c r="VEJ510" s="97"/>
      <c r="VEW510" s="97"/>
      <c r="VFJ510" s="97"/>
      <c r="VFW510" s="97"/>
      <c r="VGJ510" s="97"/>
      <c r="VGW510" s="97"/>
      <c r="VHJ510" s="97"/>
      <c r="VHW510" s="97"/>
      <c r="VIJ510" s="97"/>
      <c r="VIW510" s="97"/>
      <c r="VJJ510" s="97"/>
      <c r="VJW510" s="97"/>
      <c r="VKJ510" s="97"/>
      <c r="VKW510" s="97"/>
      <c r="VLJ510" s="97"/>
      <c r="VLW510" s="97"/>
      <c r="VMJ510" s="97"/>
      <c r="VMW510" s="97"/>
      <c r="VNJ510" s="97"/>
      <c r="VNW510" s="97"/>
      <c r="VOJ510" s="97"/>
      <c r="VOW510" s="97"/>
      <c r="VPJ510" s="97"/>
      <c r="VPW510" s="97"/>
      <c r="VQJ510" s="97"/>
      <c r="VQW510" s="97"/>
      <c r="VRJ510" s="97"/>
      <c r="VRW510" s="97"/>
      <c r="VSJ510" s="97"/>
      <c r="VSW510" s="97"/>
      <c r="VTJ510" s="97"/>
      <c r="VTW510" s="97"/>
      <c r="VUJ510" s="97"/>
      <c r="VUW510" s="97"/>
      <c r="VVJ510" s="97"/>
      <c r="VVW510" s="97"/>
      <c r="VWJ510" s="97"/>
      <c r="VWW510" s="97"/>
      <c r="VXJ510" s="97"/>
      <c r="VXW510" s="97"/>
      <c r="VYJ510" s="97"/>
      <c r="VYW510" s="97"/>
      <c r="VZJ510" s="97"/>
      <c r="VZW510" s="97"/>
      <c r="WAJ510" s="97"/>
      <c r="WAW510" s="97"/>
      <c r="WBJ510" s="97"/>
      <c r="WBW510" s="97"/>
      <c r="WCJ510" s="97"/>
      <c r="WCW510" s="97"/>
      <c r="WDJ510" s="97"/>
      <c r="WDW510" s="97"/>
      <c r="WEJ510" s="97"/>
      <c r="WEW510" s="97"/>
      <c r="WFJ510" s="97"/>
      <c r="WFW510" s="97"/>
      <c r="WGJ510" s="97"/>
      <c r="WGW510" s="97"/>
      <c r="WHJ510" s="97"/>
      <c r="WHW510" s="97"/>
      <c r="WIJ510" s="97"/>
      <c r="WIW510" s="97"/>
      <c r="WJJ510" s="97"/>
      <c r="WJW510" s="97"/>
      <c r="WKJ510" s="97"/>
      <c r="WKW510" s="97"/>
      <c r="WLJ510" s="97"/>
      <c r="WLW510" s="97"/>
      <c r="WMJ510" s="97"/>
      <c r="WMW510" s="97"/>
      <c r="WNJ510" s="97"/>
      <c r="WNW510" s="97"/>
      <c r="WOJ510" s="97"/>
      <c r="WOW510" s="97"/>
      <c r="WPJ510" s="97"/>
      <c r="WPW510" s="97"/>
      <c r="WQJ510" s="97"/>
      <c r="WQW510" s="97"/>
      <c r="WRJ510" s="97"/>
      <c r="WRW510" s="97"/>
      <c r="WSJ510" s="97"/>
      <c r="WSW510" s="97"/>
      <c r="WTJ510" s="97"/>
      <c r="WTW510" s="97"/>
      <c r="WUJ510" s="97"/>
      <c r="WUW510" s="97"/>
      <c r="WVJ510" s="97"/>
      <c r="WVW510" s="97"/>
      <c r="WWJ510" s="97"/>
      <c r="WWW510" s="97"/>
      <c r="WXJ510" s="97"/>
      <c r="WXW510" s="97"/>
      <c r="WYJ510" s="97"/>
      <c r="WYW510" s="97"/>
      <c r="WZJ510" s="97"/>
      <c r="WZW510" s="97"/>
      <c r="XAJ510" s="97"/>
      <c r="XAW510" s="97"/>
      <c r="XBJ510" s="97"/>
      <c r="XBW510" s="97"/>
      <c r="XCJ510" s="97"/>
      <c r="XCW510" s="97"/>
      <c r="XDJ510" s="97"/>
      <c r="XDW510" s="97"/>
      <c r="XEJ510" s="97"/>
      <c r="XEW510" s="97"/>
    </row>
  </sheetData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B3BFF-988F-40F9-AA49-2988204CFA21}">
  <dimension ref="A1:XEW510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9" width="12.7109375" style="22" customWidth="1"/>
    <col min="10" max="10" width="6.28515625" style="22" customWidth="1"/>
    <col min="11" max="11" width="4.7109375" style="22" customWidth="1"/>
    <col min="12" max="16384" width="11.42578125" style="22"/>
  </cols>
  <sheetData>
    <row r="1" spans="1:18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J1" s="20"/>
      <c r="K1" s="21"/>
    </row>
    <row r="2" spans="1:18" ht="21" customHeight="1" x14ac:dyDescent="0.3">
      <c r="C2" s="61" t="s">
        <v>550</v>
      </c>
      <c r="G2" s="26"/>
      <c r="H2" s="23"/>
      <c r="I2" s="13"/>
    </row>
    <row r="3" spans="1:18" s="26" customFormat="1" ht="15.75" x14ac:dyDescent="0.25">
      <c r="C3" s="104"/>
      <c r="D3" s="105">
        <v>2022</v>
      </c>
      <c r="E3" s="105">
        <v>2022</v>
      </c>
      <c r="F3" s="105">
        <v>2031</v>
      </c>
      <c r="G3" s="105">
        <v>2031</v>
      </c>
      <c r="H3" s="105">
        <v>2040</v>
      </c>
      <c r="I3" s="105">
        <v>2040</v>
      </c>
    </row>
    <row r="4" spans="1:18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36"/>
    </row>
    <row r="5" spans="1:18" s="24" customFormat="1" ht="48" customHeight="1" x14ac:dyDescent="0.2">
      <c r="A5" s="94" t="s">
        <v>94</v>
      </c>
      <c r="B5" s="56"/>
      <c r="C5" s="57" t="s">
        <v>0</v>
      </c>
      <c r="D5" s="72" t="s">
        <v>87</v>
      </c>
      <c r="E5" s="72" t="s">
        <v>88</v>
      </c>
      <c r="F5" s="72" t="s">
        <v>87</v>
      </c>
      <c r="G5" s="72" t="s">
        <v>88</v>
      </c>
      <c r="H5" s="72" t="s">
        <v>87</v>
      </c>
      <c r="I5" s="72" t="s">
        <v>88</v>
      </c>
      <c r="J5" s="36"/>
    </row>
    <row r="6" spans="1:18" s="24" customFormat="1" ht="19.5" customHeight="1" x14ac:dyDescent="0.2">
      <c r="B6" s="56"/>
      <c r="C6" s="57"/>
      <c r="D6" s="58" t="s">
        <v>117</v>
      </c>
      <c r="E6" s="58" t="s">
        <v>117</v>
      </c>
      <c r="F6" s="58" t="s">
        <v>118</v>
      </c>
      <c r="G6" s="58" t="s">
        <v>118</v>
      </c>
      <c r="H6" s="58" t="s">
        <v>119</v>
      </c>
      <c r="I6" s="58" t="s">
        <v>119</v>
      </c>
      <c r="J6" s="37"/>
    </row>
    <row r="7" spans="1:18" s="81" customFormat="1" ht="5.45" customHeight="1" x14ac:dyDescent="0.2">
      <c r="A7" s="101"/>
      <c r="B7" s="101"/>
      <c r="C7" s="102"/>
      <c r="D7" s="88">
        <v>2603</v>
      </c>
      <c r="E7" s="89">
        <v>2611</v>
      </c>
      <c r="F7" s="89">
        <v>2605</v>
      </c>
      <c r="G7" s="89">
        <v>2613</v>
      </c>
      <c r="H7" s="89">
        <v>2607</v>
      </c>
      <c r="I7" s="89">
        <v>2615</v>
      </c>
      <c r="J7" s="103"/>
      <c r="L7" s="24"/>
      <c r="M7" s="24"/>
      <c r="N7" s="24"/>
      <c r="O7" s="24"/>
      <c r="P7" s="24"/>
    </row>
    <row r="8" spans="1:18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14339</v>
      </c>
      <c r="E8" s="40">
        <v>52</v>
      </c>
      <c r="F8" s="40">
        <v>82104</v>
      </c>
      <c r="G8" s="40">
        <v>7015</v>
      </c>
      <c r="H8" s="40">
        <v>50463</v>
      </c>
      <c r="I8" s="40">
        <v>11744</v>
      </c>
      <c r="J8" s="62"/>
      <c r="L8" s="24"/>
      <c r="M8" s="24"/>
      <c r="N8" s="24"/>
      <c r="O8" s="24"/>
      <c r="P8" s="24"/>
    </row>
    <row r="9" spans="1:18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627</v>
      </c>
      <c r="E9" s="44">
        <v>0</v>
      </c>
      <c r="F9" s="44">
        <v>1133</v>
      </c>
      <c r="G9" s="44">
        <v>0</v>
      </c>
      <c r="H9" s="44">
        <v>0</v>
      </c>
      <c r="I9" s="44">
        <v>607</v>
      </c>
      <c r="J9" s="63"/>
      <c r="L9" s="24"/>
      <c r="M9" s="24"/>
      <c r="N9" s="24"/>
      <c r="O9" s="24"/>
      <c r="P9" s="24"/>
    </row>
    <row r="10" spans="1:18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96</v>
      </c>
      <c r="E10" s="39">
        <v>0</v>
      </c>
      <c r="F10" s="39">
        <v>138</v>
      </c>
      <c r="G10" s="39">
        <v>0</v>
      </c>
      <c r="H10" s="39">
        <v>279</v>
      </c>
      <c r="I10" s="39">
        <v>0</v>
      </c>
      <c r="J10" s="64"/>
      <c r="L10" s="24"/>
      <c r="M10" s="86"/>
      <c r="N10" s="143"/>
      <c r="O10" s="24"/>
      <c r="P10" s="86"/>
      <c r="Q10" s="86"/>
    </row>
    <row r="11" spans="1:18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184</v>
      </c>
      <c r="E11" s="46">
        <v>0</v>
      </c>
      <c r="F11" s="46">
        <v>776</v>
      </c>
      <c r="G11" s="46">
        <v>0</v>
      </c>
      <c r="H11" s="46">
        <v>704</v>
      </c>
      <c r="I11" s="46">
        <v>0</v>
      </c>
      <c r="J11" s="65"/>
      <c r="L11" s="24"/>
      <c r="M11" s="86"/>
      <c r="N11" s="86"/>
      <c r="O11" s="24"/>
      <c r="P11" s="86"/>
      <c r="Q11" s="86"/>
    </row>
    <row r="12" spans="1:18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205</v>
      </c>
      <c r="E12" s="41">
        <v>0</v>
      </c>
      <c r="F12" s="41">
        <v>1962</v>
      </c>
      <c r="G12" s="41">
        <v>0</v>
      </c>
      <c r="H12" s="41">
        <v>1357</v>
      </c>
      <c r="I12" s="41">
        <v>22</v>
      </c>
      <c r="J12" s="66"/>
      <c r="L12" s="24"/>
      <c r="M12" s="86"/>
      <c r="N12" s="86"/>
      <c r="O12" s="24"/>
      <c r="P12" s="86"/>
      <c r="Q12" s="86"/>
    </row>
    <row r="13" spans="1:18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106</v>
      </c>
      <c r="E13" s="41">
        <v>34</v>
      </c>
      <c r="F13" s="41">
        <v>172</v>
      </c>
      <c r="G13" s="41">
        <v>1257</v>
      </c>
      <c r="H13" s="41">
        <v>46</v>
      </c>
      <c r="I13" s="41">
        <v>2376</v>
      </c>
      <c r="J13" s="64"/>
      <c r="L13" s="24"/>
      <c r="M13" s="86"/>
      <c r="N13" s="86"/>
      <c r="P13" s="86"/>
      <c r="Q13" s="86"/>
    </row>
    <row r="14" spans="1:18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77</v>
      </c>
      <c r="E14" s="41">
        <v>0</v>
      </c>
      <c r="F14" s="41">
        <v>306</v>
      </c>
      <c r="G14" s="41">
        <v>348</v>
      </c>
      <c r="H14" s="41">
        <v>203</v>
      </c>
      <c r="I14" s="41">
        <v>558</v>
      </c>
      <c r="J14" s="64"/>
      <c r="L14" s="24"/>
      <c r="M14" s="86"/>
      <c r="N14" s="86"/>
      <c r="O14" s="24"/>
      <c r="P14" s="86"/>
      <c r="Q14" s="86"/>
      <c r="R14" s="24"/>
    </row>
    <row r="15" spans="1:18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201</v>
      </c>
      <c r="E15" s="41">
        <v>0</v>
      </c>
      <c r="F15" s="41">
        <v>799</v>
      </c>
      <c r="G15" s="41">
        <v>45</v>
      </c>
      <c r="H15" s="41">
        <v>425</v>
      </c>
      <c r="I15" s="41">
        <v>257</v>
      </c>
      <c r="J15" s="64"/>
      <c r="L15" s="24"/>
      <c r="M15" s="86"/>
      <c r="N15" s="86"/>
      <c r="P15" s="86"/>
      <c r="Q15" s="86"/>
    </row>
    <row r="16" spans="1:18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165</v>
      </c>
      <c r="E16" s="41">
        <v>0</v>
      </c>
      <c r="F16" s="41">
        <v>2018</v>
      </c>
      <c r="G16" s="41">
        <v>0</v>
      </c>
      <c r="H16" s="41">
        <v>1562</v>
      </c>
      <c r="I16" s="41">
        <v>0</v>
      </c>
      <c r="J16" s="64"/>
    </row>
    <row r="17" spans="1:10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87</v>
      </c>
      <c r="E17" s="41">
        <v>0</v>
      </c>
      <c r="F17" s="41">
        <v>302</v>
      </c>
      <c r="G17" s="41">
        <v>366</v>
      </c>
      <c r="H17" s="41">
        <v>191</v>
      </c>
      <c r="I17" s="41">
        <v>600</v>
      </c>
      <c r="J17" s="64"/>
    </row>
    <row r="18" spans="1:10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812</v>
      </c>
      <c r="E18" s="41">
        <v>1</v>
      </c>
      <c r="F18" s="41">
        <v>1300</v>
      </c>
      <c r="G18" s="41">
        <v>2493</v>
      </c>
      <c r="H18" s="41">
        <v>1085</v>
      </c>
      <c r="I18" s="41">
        <v>2840</v>
      </c>
      <c r="J18" s="67"/>
    </row>
    <row r="19" spans="1:10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1474</v>
      </c>
      <c r="E19" s="41">
        <v>0</v>
      </c>
      <c r="F19" s="41">
        <v>14330</v>
      </c>
      <c r="G19" s="41">
        <v>0</v>
      </c>
      <c r="H19" s="41">
        <v>5612</v>
      </c>
      <c r="I19" s="41">
        <v>260</v>
      </c>
      <c r="J19" s="67"/>
    </row>
    <row r="20" spans="1:10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701</v>
      </c>
      <c r="E20" s="48">
        <v>0</v>
      </c>
      <c r="F20" s="48">
        <v>8277</v>
      </c>
      <c r="G20" s="48">
        <v>0</v>
      </c>
      <c r="H20" s="48">
        <v>2137</v>
      </c>
      <c r="I20" s="48">
        <v>0</v>
      </c>
      <c r="J20" s="68"/>
    </row>
    <row r="21" spans="1:10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428</v>
      </c>
      <c r="E21" s="41">
        <v>0</v>
      </c>
      <c r="F21" s="41">
        <v>2845</v>
      </c>
      <c r="G21" s="41">
        <v>0</v>
      </c>
      <c r="H21" s="41">
        <v>2034</v>
      </c>
      <c r="I21" s="41">
        <v>0</v>
      </c>
      <c r="J21" s="66"/>
    </row>
    <row r="22" spans="1:10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98</v>
      </c>
      <c r="E22" s="41">
        <v>0</v>
      </c>
      <c r="F22" s="41">
        <v>1257</v>
      </c>
      <c r="G22" s="41">
        <v>0</v>
      </c>
      <c r="H22" s="41">
        <v>727</v>
      </c>
      <c r="I22" s="41">
        <v>175</v>
      </c>
      <c r="J22" s="64"/>
    </row>
    <row r="23" spans="1:10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605</v>
      </c>
      <c r="E23" s="41">
        <v>0</v>
      </c>
      <c r="F23" s="41">
        <v>1134</v>
      </c>
      <c r="G23" s="41">
        <v>940</v>
      </c>
      <c r="H23" s="41">
        <v>727</v>
      </c>
      <c r="I23" s="41">
        <v>1208</v>
      </c>
      <c r="J23" s="64"/>
    </row>
    <row r="24" spans="1:10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99</v>
      </c>
      <c r="E24" s="41">
        <v>0</v>
      </c>
      <c r="F24" s="41">
        <v>145</v>
      </c>
      <c r="G24" s="41">
        <v>132</v>
      </c>
      <c r="H24" s="41">
        <v>47</v>
      </c>
      <c r="I24" s="41">
        <v>207</v>
      </c>
      <c r="J24" s="64"/>
    </row>
    <row r="25" spans="1:10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203</v>
      </c>
      <c r="E25" s="41">
        <v>0</v>
      </c>
      <c r="F25" s="41">
        <v>1260</v>
      </c>
      <c r="G25" s="41">
        <v>0</v>
      </c>
      <c r="H25" s="41">
        <v>812</v>
      </c>
      <c r="I25" s="41">
        <v>24</v>
      </c>
      <c r="J25" s="64"/>
    </row>
    <row r="26" spans="1:10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192</v>
      </c>
      <c r="E26" s="41">
        <v>0</v>
      </c>
      <c r="F26" s="41">
        <v>1400</v>
      </c>
      <c r="G26" s="41">
        <v>0</v>
      </c>
      <c r="H26" s="41">
        <v>749</v>
      </c>
      <c r="I26" s="41">
        <v>108</v>
      </c>
      <c r="J26" s="64"/>
    </row>
    <row r="27" spans="1:10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187</v>
      </c>
      <c r="E27" s="41">
        <v>1</v>
      </c>
      <c r="F27" s="41">
        <v>1347</v>
      </c>
      <c r="G27" s="41">
        <v>0</v>
      </c>
      <c r="H27" s="41">
        <v>757</v>
      </c>
      <c r="I27" s="41">
        <v>89</v>
      </c>
      <c r="J27" s="64"/>
    </row>
    <row r="28" spans="1:10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339</v>
      </c>
      <c r="E28" s="41">
        <v>0</v>
      </c>
      <c r="F28" s="41">
        <v>1435</v>
      </c>
      <c r="G28" s="41">
        <v>303</v>
      </c>
      <c r="H28" s="41">
        <v>934</v>
      </c>
      <c r="I28" s="41">
        <v>843</v>
      </c>
      <c r="J28" s="64"/>
    </row>
    <row r="29" spans="1:10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515</v>
      </c>
      <c r="E29" s="41">
        <v>0</v>
      </c>
      <c r="F29" s="41">
        <v>4104</v>
      </c>
      <c r="G29" s="41">
        <v>0</v>
      </c>
      <c r="H29" s="41">
        <v>3242</v>
      </c>
      <c r="I29" s="41">
        <v>32</v>
      </c>
      <c r="J29" s="64"/>
    </row>
    <row r="30" spans="1:10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81</v>
      </c>
      <c r="E30" s="41">
        <v>0</v>
      </c>
      <c r="F30" s="41">
        <v>327</v>
      </c>
      <c r="G30" s="41">
        <v>0</v>
      </c>
      <c r="H30" s="41">
        <v>82</v>
      </c>
      <c r="I30" s="41">
        <v>16</v>
      </c>
      <c r="J30" s="64"/>
    </row>
    <row r="31" spans="1:10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381</v>
      </c>
      <c r="E31" s="41">
        <v>0</v>
      </c>
      <c r="F31" s="41">
        <v>3303</v>
      </c>
      <c r="G31" s="41">
        <v>0</v>
      </c>
      <c r="H31" s="41">
        <v>1619</v>
      </c>
      <c r="I31" s="41">
        <v>0</v>
      </c>
      <c r="J31" s="64"/>
    </row>
    <row r="32" spans="1:10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168</v>
      </c>
      <c r="E32" s="41">
        <v>0</v>
      </c>
      <c r="F32" s="41">
        <v>1204</v>
      </c>
      <c r="G32" s="41">
        <v>0</v>
      </c>
      <c r="H32" s="41">
        <v>800</v>
      </c>
      <c r="I32" s="41">
        <v>0</v>
      </c>
      <c r="J32" s="64"/>
    </row>
    <row r="33" spans="1:10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318</v>
      </c>
      <c r="E33" s="41">
        <v>0</v>
      </c>
      <c r="F33" s="41">
        <v>1616</v>
      </c>
      <c r="G33" s="41">
        <v>0</v>
      </c>
      <c r="H33" s="41">
        <v>1117</v>
      </c>
      <c r="I33" s="41">
        <v>12</v>
      </c>
      <c r="J33" s="64"/>
    </row>
    <row r="34" spans="1:10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221</v>
      </c>
      <c r="E34" s="41">
        <v>0</v>
      </c>
      <c r="F34" s="41">
        <v>1658</v>
      </c>
      <c r="G34" s="41">
        <v>0</v>
      </c>
      <c r="H34" s="41">
        <v>1031</v>
      </c>
      <c r="I34" s="41">
        <v>0</v>
      </c>
      <c r="J34" s="64"/>
    </row>
    <row r="35" spans="1:10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386</v>
      </c>
      <c r="E35" s="41">
        <v>0</v>
      </c>
      <c r="F35" s="41">
        <v>2785</v>
      </c>
      <c r="G35" s="41">
        <v>0</v>
      </c>
      <c r="H35" s="41">
        <v>1932</v>
      </c>
      <c r="I35" s="41">
        <v>0</v>
      </c>
      <c r="J35" s="64"/>
    </row>
    <row r="36" spans="1:10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109</v>
      </c>
      <c r="E36" s="41">
        <v>0</v>
      </c>
      <c r="F36" s="41">
        <v>774</v>
      </c>
      <c r="G36" s="41">
        <v>0</v>
      </c>
      <c r="H36" s="41">
        <v>270</v>
      </c>
      <c r="I36" s="41">
        <v>0</v>
      </c>
      <c r="J36" s="64"/>
    </row>
    <row r="37" spans="1:10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213</v>
      </c>
      <c r="E37" s="41">
        <v>0</v>
      </c>
      <c r="F37" s="41">
        <v>1622</v>
      </c>
      <c r="G37" s="41">
        <v>0</v>
      </c>
      <c r="H37" s="41">
        <v>1165</v>
      </c>
      <c r="I37" s="41">
        <v>0</v>
      </c>
      <c r="J37" s="67"/>
    </row>
    <row r="38" spans="1:10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105</v>
      </c>
      <c r="E38" s="43">
        <v>0</v>
      </c>
      <c r="F38" s="43">
        <v>757</v>
      </c>
      <c r="G38" s="43">
        <v>0</v>
      </c>
      <c r="H38" s="43">
        <v>629</v>
      </c>
      <c r="I38" s="43">
        <v>0</v>
      </c>
      <c r="J38" s="63"/>
    </row>
    <row r="39" spans="1:10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104</v>
      </c>
      <c r="E39" s="38">
        <v>0</v>
      </c>
      <c r="F39" s="38">
        <v>0</v>
      </c>
      <c r="G39" s="38">
        <v>0</v>
      </c>
      <c r="H39" s="38">
        <v>11</v>
      </c>
      <c r="I39" s="38">
        <v>0</v>
      </c>
      <c r="J39" s="64"/>
    </row>
    <row r="40" spans="1:10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535</v>
      </c>
      <c r="E40" s="38">
        <v>0</v>
      </c>
      <c r="F40" s="38">
        <v>3812</v>
      </c>
      <c r="G40" s="38">
        <v>0</v>
      </c>
      <c r="H40" s="38">
        <v>2248</v>
      </c>
      <c r="I40" s="38">
        <v>0</v>
      </c>
      <c r="J40" s="64"/>
    </row>
    <row r="41" spans="1:10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470</v>
      </c>
      <c r="E41" s="38">
        <v>0</v>
      </c>
      <c r="F41" s="38">
        <v>1323</v>
      </c>
      <c r="G41" s="38">
        <v>0</v>
      </c>
      <c r="H41" s="38">
        <v>0</v>
      </c>
      <c r="I41" s="38">
        <v>7</v>
      </c>
      <c r="J41" s="64"/>
    </row>
    <row r="42" spans="1:10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90</v>
      </c>
      <c r="E42" s="46">
        <v>0</v>
      </c>
      <c r="F42" s="46">
        <v>0</v>
      </c>
      <c r="G42" s="46">
        <v>1005</v>
      </c>
      <c r="H42" s="46">
        <v>0</v>
      </c>
      <c r="I42" s="46">
        <v>815</v>
      </c>
      <c r="J42" s="65"/>
    </row>
    <row r="43" spans="1:10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300</v>
      </c>
      <c r="E43" s="41">
        <v>0</v>
      </c>
      <c r="F43" s="41">
        <v>1660</v>
      </c>
      <c r="G43" s="41">
        <v>0</v>
      </c>
      <c r="H43" s="41">
        <v>1149</v>
      </c>
      <c r="I43" s="41">
        <v>0</v>
      </c>
      <c r="J43" s="66"/>
    </row>
    <row r="44" spans="1:10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347</v>
      </c>
      <c r="E44" s="41">
        <v>9</v>
      </c>
      <c r="F44" s="41">
        <v>1515</v>
      </c>
      <c r="G44" s="41">
        <v>43</v>
      </c>
      <c r="H44" s="41">
        <v>981</v>
      </c>
      <c r="I44" s="41">
        <v>353</v>
      </c>
      <c r="J44" s="64"/>
    </row>
    <row r="45" spans="1:10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490</v>
      </c>
      <c r="E45" s="41">
        <v>0</v>
      </c>
      <c r="F45" s="41">
        <v>2589</v>
      </c>
      <c r="G45" s="41">
        <v>0</v>
      </c>
      <c r="H45" s="41">
        <v>2051</v>
      </c>
      <c r="I45" s="41">
        <v>0</v>
      </c>
      <c r="J45" s="64"/>
    </row>
    <row r="46" spans="1:10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795</v>
      </c>
      <c r="E46" s="41">
        <v>0</v>
      </c>
      <c r="F46" s="41">
        <v>4401</v>
      </c>
      <c r="G46" s="41">
        <v>0</v>
      </c>
      <c r="H46" s="41">
        <v>3289</v>
      </c>
      <c r="I46" s="41">
        <v>0</v>
      </c>
      <c r="J46" s="64"/>
    </row>
    <row r="47" spans="1:10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232</v>
      </c>
      <c r="E47" s="41">
        <v>4</v>
      </c>
      <c r="F47" s="41">
        <v>904</v>
      </c>
      <c r="G47" s="41">
        <v>33</v>
      </c>
      <c r="H47" s="41">
        <v>518</v>
      </c>
      <c r="I47" s="41">
        <v>142</v>
      </c>
      <c r="J47" s="64"/>
    </row>
    <row r="48" spans="1:10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304</v>
      </c>
      <c r="E48" s="41">
        <v>0</v>
      </c>
      <c r="F48" s="41">
        <v>1689</v>
      </c>
      <c r="G48" s="41">
        <v>0</v>
      </c>
      <c r="H48" s="41">
        <v>1354</v>
      </c>
      <c r="I48" s="41">
        <v>0</v>
      </c>
      <c r="J48" s="64"/>
    </row>
    <row r="49" spans="1:12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336</v>
      </c>
      <c r="E49" s="41">
        <v>0</v>
      </c>
      <c r="F49" s="41">
        <v>1905</v>
      </c>
      <c r="G49" s="41">
        <v>49</v>
      </c>
      <c r="H49" s="41">
        <v>1431</v>
      </c>
      <c r="I49" s="41">
        <v>106</v>
      </c>
      <c r="J49" s="64"/>
    </row>
    <row r="50" spans="1:12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287</v>
      </c>
      <c r="E50" s="41">
        <v>0</v>
      </c>
      <c r="F50" s="41">
        <v>1630</v>
      </c>
      <c r="G50" s="41">
        <v>0</v>
      </c>
      <c r="H50" s="41">
        <v>1180</v>
      </c>
      <c r="I50" s="41">
        <v>2</v>
      </c>
      <c r="J50" s="64"/>
    </row>
    <row r="51" spans="1:12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795</v>
      </c>
      <c r="E51" s="41">
        <v>0</v>
      </c>
      <c r="F51" s="41">
        <v>5321</v>
      </c>
      <c r="G51" s="41">
        <v>0</v>
      </c>
      <c r="H51" s="41">
        <v>3759</v>
      </c>
      <c r="I51" s="41">
        <v>16</v>
      </c>
      <c r="J51" s="64"/>
    </row>
    <row r="52" spans="1:12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368</v>
      </c>
      <c r="E52" s="41">
        <v>0</v>
      </c>
      <c r="F52" s="41">
        <v>2136</v>
      </c>
      <c r="G52" s="41">
        <v>0</v>
      </c>
      <c r="H52" s="41">
        <v>1889</v>
      </c>
      <c r="I52" s="41">
        <v>0</v>
      </c>
      <c r="J52" s="64"/>
    </row>
    <row r="53" spans="1:12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119</v>
      </c>
      <c r="E53" s="41">
        <v>4</v>
      </c>
      <c r="F53" s="41">
        <v>526</v>
      </c>
      <c r="G53" s="41">
        <v>0</v>
      </c>
      <c r="H53" s="41">
        <v>310</v>
      </c>
      <c r="I53" s="41">
        <v>52</v>
      </c>
      <c r="J53" s="64"/>
    </row>
    <row r="54" spans="1:12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96</v>
      </c>
      <c r="E54" s="41">
        <v>0</v>
      </c>
      <c r="F54" s="41">
        <v>550</v>
      </c>
      <c r="G54" s="41">
        <v>0</v>
      </c>
      <c r="H54" s="41">
        <v>217</v>
      </c>
      <c r="I54" s="41">
        <v>19</v>
      </c>
      <c r="J54" s="69"/>
    </row>
    <row r="55" spans="1:12" s="25" customFormat="1" ht="18" customHeight="1" x14ac:dyDescent="0.2">
      <c r="A55" s="95"/>
      <c r="B55" s="34" t="str">
        <f t="shared" si="0"/>
        <v/>
      </c>
      <c r="C55" s="47" t="s">
        <v>41</v>
      </c>
      <c r="D55" s="49"/>
      <c r="E55" s="49"/>
      <c r="F55" s="49"/>
      <c r="G55" s="49"/>
      <c r="H55" s="49"/>
      <c r="I55" s="49"/>
      <c r="J55" s="47"/>
    </row>
    <row r="56" spans="1:12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38</v>
      </c>
      <c r="E56" s="41">
        <v>0</v>
      </c>
      <c r="F56" s="41">
        <v>17</v>
      </c>
      <c r="G56" s="41">
        <v>546</v>
      </c>
      <c r="H56" s="41">
        <v>16</v>
      </c>
      <c r="I56" s="41">
        <v>732</v>
      </c>
      <c r="J56" s="71"/>
    </row>
    <row r="57" spans="1:12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549</v>
      </c>
      <c r="E57" s="41">
        <v>0</v>
      </c>
      <c r="F57" s="41">
        <v>0</v>
      </c>
      <c r="G57" s="41">
        <v>2048</v>
      </c>
      <c r="H57" s="41">
        <v>0</v>
      </c>
      <c r="I57" s="41">
        <v>1895</v>
      </c>
      <c r="J57" s="70"/>
    </row>
    <row r="58" spans="1:12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36</v>
      </c>
      <c r="E58" s="41">
        <v>0</v>
      </c>
      <c r="F58" s="41">
        <v>704</v>
      </c>
      <c r="G58" s="41">
        <v>0</v>
      </c>
      <c r="H58" s="41">
        <v>437</v>
      </c>
      <c r="I58" s="41">
        <v>0</v>
      </c>
      <c r="J58" s="71"/>
    </row>
    <row r="59" spans="1:12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400</v>
      </c>
      <c r="E59" s="41">
        <v>0</v>
      </c>
      <c r="F59" s="41">
        <v>33</v>
      </c>
      <c r="G59" s="41">
        <v>864</v>
      </c>
      <c r="H59" s="41">
        <v>32</v>
      </c>
      <c r="I59" s="41">
        <v>977</v>
      </c>
      <c r="J59" s="71"/>
    </row>
    <row r="60" spans="1:12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71</v>
      </c>
      <c r="E60" s="41">
        <v>0</v>
      </c>
      <c r="F60" s="41">
        <v>376</v>
      </c>
      <c r="G60" s="41">
        <v>0</v>
      </c>
      <c r="H60" s="41">
        <v>24</v>
      </c>
      <c r="I60" s="41">
        <v>65</v>
      </c>
      <c r="J60" s="71"/>
    </row>
    <row r="61" spans="1:12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44</v>
      </c>
      <c r="E61" s="41">
        <v>0</v>
      </c>
      <c r="F61" s="41">
        <v>15</v>
      </c>
      <c r="G61" s="41">
        <v>303</v>
      </c>
      <c r="H61" s="41">
        <v>14</v>
      </c>
      <c r="I61" s="41">
        <v>843</v>
      </c>
      <c r="J61" s="71"/>
    </row>
    <row r="62" spans="1:12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245</v>
      </c>
      <c r="E62" s="41">
        <v>0</v>
      </c>
      <c r="F62" s="41">
        <v>1804</v>
      </c>
      <c r="G62" s="41">
        <v>0</v>
      </c>
      <c r="H62" s="41">
        <v>612</v>
      </c>
      <c r="I62" s="41">
        <v>0</v>
      </c>
      <c r="J62" s="71"/>
    </row>
    <row r="63" spans="1:12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159</v>
      </c>
      <c r="E63" s="41">
        <v>0</v>
      </c>
      <c r="F63" s="41">
        <v>970</v>
      </c>
      <c r="G63" s="41">
        <v>0</v>
      </c>
      <c r="H63" s="41">
        <v>591</v>
      </c>
      <c r="I63" s="41">
        <v>0</v>
      </c>
      <c r="J63" s="71"/>
    </row>
    <row r="64" spans="1:12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7"/>
      <c r="L64" s="99"/>
    </row>
    <row r="65" spans="1:1024 1037:2038 2051:3065 3078:4092 4105:5119 5132:6133 6146:7160 7173:8187 8200:9214 9227:10228 10241:11255 11268:12282 12295:13309 13322:14336 14349:15350 15363:16377" s="96" customFormat="1" ht="18" customHeight="1" x14ac:dyDescent="0.2">
      <c r="C65" s="100" t="s">
        <v>89</v>
      </c>
      <c r="J65" s="97"/>
      <c r="W65" s="97"/>
      <c r="AJ65" s="97"/>
      <c r="AW65" s="97"/>
      <c r="BJ65" s="97"/>
      <c r="BW65" s="97"/>
      <c r="CJ65" s="97"/>
      <c r="CW65" s="97"/>
      <c r="DJ65" s="97"/>
      <c r="DW65" s="97"/>
      <c r="EJ65" s="97"/>
      <c r="EW65" s="97"/>
      <c r="FJ65" s="97"/>
      <c r="FW65" s="97"/>
      <c r="GJ65" s="97"/>
      <c r="GW65" s="97"/>
      <c r="HJ65" s="97"/>
      <c r="HW65" s="97"/>
      <c r="IJ65" s="97"/>
      <c r="IW65" s="97"/>
      <c r="JJ65" s="97"/>
      <c r="JW65" s="97"/>
      <c r="KJ65" s="97"/>
      <c r="KW65" s="97"/>
      <c r="LJ65" s="97"/>
      <c r="LW65" s="97"/>
      <c r="MJ65" s="97"/>
      <c r="MW65" s="97"/>
      <c r="NJ65" s="97"/>
      <c r="NW65" s="97"/>
      <c r="OJ65" s="97"/>
      <c r="OW65" s="97"/>
      <c r="PJ65" s="97"/>
      <c r="PW65" s="97"/>
      <c r="QJ65" s="97"/>
      <c r="QW65" s="97"/>
      <c r="RJ65" s="97"/>
      <c r="RW65" s="97"/>
      <c r="SJ65" s="97"/>
      <c r="SW65" s="97"/>
      <c r="TJ65" s="97"/>
      <c r="TW65" s="97"/>
      <c r="UJ65" s="97"/>
      <c r="UW65" s="97"/>
      <c r="VJ65" s="97"/>
      <c r="VW65" s="97"/>
      <c r="WJ65" s="97"/>
      <c r="WW65" s="97"/>
      <c r="XJ65" s="97"/>
      <c r="XW65" s="97"/>
      <c r="YJ65" s="97"/>
      <c r="YW65" s="97"/>
      <c r="ZJ65" s="97"/>
      <c r="ZW65" s="97"/>
      <c r="AAJ65" s="97"/>
      <c r="AAW65" s="97"/>
      <c r="ABJ65" s="97"/>
      <c r="ABW65" s="97"/>
      <c r="ACJ65" s="97"/>
      <c r="ACW65" s="97"/>
      <c r="ADJ65" s="97"/>
      <c r="ADW65" s="97"/>
      <c r="AEJ65" s="97"/>
      <c r="AEW65" s="97"/>
      <c r="AFJ65" s="97"/>
      <c r="AFW65" s="97"/>
      <c r="AGJ65" s="97"/>
      <c r="AGW65" s="97"/>
      <c r="AHJ65" s="97"/>
      <c r="AHW65" s="97"/>
      <c r="AIJ65" s="97"/>
      <c r="AIW65" s="97"/>
      <c r="AJJ65" s="97"/>
      <c r="AJW65" s="97"/>
      <c r="AKJ65" s="97"/>
      <c r="AKW65" s="97"/>
      <c r="ALJ65" s="97"/>
      <c r="ALW65" s="97"/>
      <c r="AMJ65" s="97"/>
      <c r="AMW65" s="97"/>
      <c r="ANJ65" s="97"/>
      <c r="ANW65" s="97"/>
      <c r="AOJ65" s="97"/>
      <c r="AOW65" s="97"/>
      <c r="APJ65" s="97"/>
      <c r="APW65" s="97"/>
      <c r="AQJ65" s="97"/>
      <c r="AQW65" s="97"/>
      <c r="ARJ65" s="97"/>
      <c r="ARW65" s="97"/>
      <c r="ASJ65" s="97"/>
      <c r="ASW65" s="97"/>
      <c r="ATJ65" s="97"/>
      <c r="ATW65" s="97"/>
      <c r="AUJ65" s="97"/>
      <c r="AUW65" s="97"/>
      <c r="AVJ65" s="97"/>
      <c r="AVW65" s="97"/>
      <c r="AWJ65" s="97"/>
      <c r="AWW65" s="97"/>
      <c r="AXJ65" s="97"/>
      <c r="AXW65" s="97"/>
      <c r="AYJ65" s="97"/>
      <c r="AYW65" s="97"/>
      <c r="AZJ65" s="97"/>
      <c r="AZW65" s="97"/>
      <c r="BAJ65" s="97"/>
      <c r="BAW65" s="97"/>
      <c r="BBJ65" s="97"/>
      <c r="BBW65" s="97"/>
      <c r="BCJ65" s="97"/>
      <c r="BCW65" s="97"/>
      <c r="BDJ65" s="97"/>
      <c r="BDW65" s="97"/>
      <c r="BEJ65" s="97"/>
      <c r="BEW65" s="97"/>
      <c r="BFJ65" s="97"/>
      <c r="BFW65" s="97"/>
      <c r="BGJ65" s="97"/>
      <c r="BGW65" s="97"/>
      <c r="BHJ65" s="97"/>
      <c r="BHW65" s="97"/>
      <c r="BIJ65" s="97"/>
      <c r="BIW65" s="97"/>
      <c r="BJJ65" s="97"/>
      <c r="BJW65" s="97"/>
      <c r="BKJ65" s="97"/>
      <c r="BKW65" s="97"/>
      <c r="BLJ65" s="97"/>
      <c r="BLW65" s="97"/>
      <c r="BMJ65" s="97"/>
      <c r="BMW65" s="97"/>
      <c r="BNJ65" s="97"/>
      <c r="BNW65" s="97"/>
      <c r="BOJ65" s="97"/>
      <c r="BOW65" s="97"/>
      <c r="BPJ65" s="97"/>
      <c r="BPW65" s="97"/>
      <c r="BQJ65" s="97"/>
      <c r="BQW65" s="97"/>
      <c r="BRJ65" s="97"/>
      <c r="BRW65" s="97"/>
      <c r="BSJ65" s="97"/>
      <c r="BSW65" s="97"/>
      <c r="BTJ65" s="97"/>
      <c r="BTW65" s="97"/>
      <c r="BUJ65" s="97"/>
      <c r="BUW65" s="97"/>
      <c r="BVJ65" s="97"/>
      <c r="BVW65" s="97"/>
      <c r="BWJ65" s="97"/>
      <c r="BWW65" s="97"/>
      <c r="BXJ65" s="97"/>
      <c r="BXW65" s="97"/>
      <c r="BYJ65" s="97"/>
      <c r="BYW65" s="97"/>
      <c r="BZJ65" s="97"/>
      <c r="BZW65" s="97"/>
      <c r="CAJ65" s="97"/>
      <c r="CAW65" s="97"/>
      <c r="CBJ65" s="97"/>
      <c r="CBW65" s="97"/>
      <c r="CCJ65" s="97"/>
      <c r="CCW65" s="97"/>
      <c r="CDJ65" s="97"/>
      <c r="CDW65" s="97"/>
      <c r="CEJ65" s="97"/>
      <c r="CEW65" s="97"/>
      <c r="CFJ65" s="97"/>
      <c r="CFW65" s="97"/>
      <c r="CGJ65" s="97"/>
      <c r="CGW65" s="97"/>
      <c r="CHJ65" s="97"/>
      <c r="CHW65" s="97"/>
      <c r="CIJ65" s="97"/>
      <c r="CIW65" s="97"/>
      <c r="CJJ65" s="97"/>
      <c r="CJW65" s="97"/>
      <c r="CKJ65" s="97"/>
      <c r="CKW65" s="97"/>
      <c r="CLJ65" s="97"/>
      <c r="CLW65" s="97"/>
      <c r="CMJ65" s="97"/>
      <c r="CMW65" s="97"/>
      <c r="CNJ65" s="97"/>
      <c r="CNW65" s="97"/>
      <c r="COJ65" s="97"/>
      <c r="COW65" s="97"/>
      <c r="CPJ65" s="97"/>
      <c r="CPW65" s="97"/>
      <c r="CQJ65" s="97"/>
      <c r="CQW65" s="97"/>
      <c r="CRJ65" s="97"/>
      <c r="CRW65" s="97"/>
      <c r="CSJ65" s="97"/>
      <c r="CSW65" s="97"/>
      <c r="CTJ65" s="97"/>
      <c r="CTW65" s="97"/>
      <c r="CUJ65" s="97"/>
      <c r="CUW65" s="97"/>
      <c r="CVJ65" s="97"/>
      <c r="CVW65" s="97"/>
      <c r="CWJ65" s="97"/>
      <c r="CWW65" s="97"/>
      <c r="CXJ65" s="97"/>
      <c r="CXW65" s="97"/>
      <c r="CYJ65" s="97"/>
      <c r="CYW65" s="97"/>
      <c r="CZJ65" s="97"/>
      <c r="CZW65" s="97"/>
      <c r="DAJ65" s="97"/>
      <c r="DAW65" s="97"/>
      <c r="DBJ65" s="97"/>
      <c r="DBW65" s="97"/>
      <c r="DCJ65" s="97"/>
      <c r="DCW65" s="97"/>
      <c r="DDJ65" s="97"/>
      <c r="DDW65" s="97"/>
      <c r="DEJ65" s="97"/>
      <c r="DEW65" s="97"/>
      <c r="DFJ65" s="97"/>
      <c r="DFW65" s="97"/>
      <c r="DGJ65" s="97"/>
      <c r="DGW65" s="97"/>
      <c r="DHJ65" s="97"/>
      <c r="DHW65" s="97"/>
      <c r="DIJ65" s="97"/>
      <c r="DIW65" s="97"/>
      <c r="DJJ65" s="97"/>
      <c r="DJW65" s="97"/>
      <c r="DKJ65" s="97"/>
      <c r="DKW65" s="97"/>
      <c r="DLJ65" s="97"/>
      <c r="DLW65" s="97"/>
      <c r="DMJ65" s="97"/>
      <c r="DMW65" s="97"/>
      <c r="DNJ65" s="97"/>
      <c r="DNW65" s="97"/>
      <c r="DOJ65" s="97"/>
      <c r="DOW65" s="97"/>
      <c r="DPJ65" s="97"/>
      <c r="DPW65" s="97"/>
      <c r="DQJ65" s="97"/>
      <c r="DQW65" s="97"/>
      <c r="DRJ65" s="97"/>
      <c r="DRW65" s="97"/>
      <c r="DSJ65" s="97"/>
      <c r="DSW65" s="97"/>
      <c r="DTJ65" s="97"/>
      <c r="DTW65" s="97"/>
      <c r="DUJ65" s="97"/>
      <c r="DUW65" s="97"/>
      <c r="DVJ65" s="97"/>
      <c r="DVW65" s="97"/>
      <c r="DWJ65" s="97"/>
      <c r="DWW65" s="97"/>
      <c r="DXJ65" s="97"/>
      <c r="DXW65" s="97"/>
      <c r="DYJ65" s="97"/>
      <c r="DYW65" s="97"/>
      <c r="DZJ65" s="97"/>
      <c r="DZW65" s="97"/>
      <c r="EAJ65" s="97"/>
      <c r="EAW65" s="97"/>
      <c r="EBJ65" s="97"/>
      <c r="EBW65" s="97"/>
      <c r="ECJ65" s="97"/>
      <c r="ECW65" s="97"/>
      <c r="EDJ65" s="97"/>
      <c r="EDW65" s="97"/>
      <c r="EEJ65" s="97"/>
      <c r="EEW65" s="97"/>
      <c r="EFJ65" s="97"/>
      <c r="EFW65" s="97"/>
      <c r="EGJ65" s="97"/>
      <c r="EGW65" s="97"/>
      <c r="EHJ65" s="97"/>
      <c r="EHW65" s="97"/>
      <c r="EIJ65" s="97"/>
      <c r="EIW65" s="97"/>
      <c r="EJJ65" s="97"/>
      <c r="EJW65" s="97"/>
      <c r="EKJ65" s="97"/>
      <c r="EKW65" s="97"/>
      <c r="ELJ65" s="97"/>
      <c r="ELW65" s="97"/>
      <c r="EMJ65" s="97"/>
      <c r="EMW65" s="97"/>
      <c r="ENJ65" s="97"/>
      <c r="ENW65" s="97"/>
      <c r="EOJ65" s="97"/>
      <c r="EOW65" s="97"/>
      <c r="EPJ65" s="97"/>
      <c r="EPW65" s="97"/>
      <c r="EQJ65" s="97"/>
      <c r="EQW65" s="97"/>
      <c r="ERJ65" s="97"/>
      <c r="ERW65" s="97"/>
      <c r="ESJ65" s="97"/>
      <c r="ESW65" s="97"/>
      <c r="ETJ65" s="97"/>
      <c r="ETW65" s="97"/>
      <c r="EUJ65" s="97"/>
      <c r="EUW65" s="97"/>
      <c r="EVJ65" s="97"/>
      <c r="EVW65" s="97"/>
      <c r="EWJ65" s="97"/>
      <c r="EWW65" s="97"/>
      <c r="EXJ65" s="97"/>
      <c r="EXW65" s="97"/>
      <c r="EYJ65" s="97"/>
      <c r="EYW65" s="97"/>
      <c r="EZJ65" s="97"/>
      <c r="EZW65" s="97"/>
      <c r="FAJ65" s="97"/>
      <c r="FAW65" s="97"/>
      <c r="FBJ65" s="97"/>
      <c r="FBW65" s="97"/>
      <c r="FCJ65" s="97"/>
      <c r="FCW65" s="97"/>
      <c r="FDJ65" s="97"/>
      <c r="FDW65" s="97"/>
      <c r="FEJ65" s="97"/>
      <c r="FEW65" s="97"/>
      <c r="FFJ65" s="97"/>
      <c r="FFW65" s="97"/>
      <c r="FGJ65" s="97"/>
      <c r="FGW65" s="97"/>
      <c r="FHJ65" s="97"/>
      <c r="FHW65" s="97"/>
      <c r="FIJ65" s="97"/>
      <c r="FIW65" s="97"/>
      <c r="FJJ65" s="97"/>
      <c r="FJW65" s="97"/>
      <c r="FKJ65" s="97"/>
      <c r="FKW65" s="97"/>
      <c r="FLJ65" s="97"/>
      <c r="FLW65" s="97"/>
      <c r="FMJ65" s="97"/>
      <c r="FMW65" s="97"/>
      <c r="FNJ65" s="97"/>
      <c r="FNW65" s="97"/>
      <c r="FOJ65" s="97"/>
      <c r="FOW65" s="97"/>
      <c r="FPJ65" s="97"/>
      <c r="FPW65" s="97"/>
      <c r="FQJ65" s="97"/>
      <c r="FQW65" s="97"/>
      <c r="FRJ65" s="97"/>
      <c r="FRW65" s="97"/>
      <c r="FSJ65" s="97"/>
      <c r="FSW65" s="97"/>
      <c r="FTJ65" s="97"/>
      <c r="FTW65" s="97"/>
      <c r="FUJ65" s="97"/>
      <c r="FUW65" s="97"/>
      <c r="FVJ65" s="97"/>
      <c r="FVW65" s="97"/>
      <c r="FWJ65" s="97"/>
      <c r="FWW65" s="97"/>
      <c r="FXJ65" s="97"/>
      <c r="FXW65" s="97"/>
      <c r="FYJ65" s="97"/>
      <c r="FYW65" s="97"/>
      <c r="FZJ65" s="97"/>
      <c r="FZW65" s="97"/>
      <c r="GAJ65" s="97"/>
      <c r="GAW65" s="97"/>
      <c r="GBJ65" s="97"/>
      <c r="GBW65" s="97"/>
      <c r="GCJ65" s="97"/>
      <c r="GCW65" s="97"/>
      <c r="GDJ65" s="97"/>
      <c r="GDW65" s="97"/>
      <c r="GEJ65" s="97"/>
      <c r="GEW65" s="97"/>
      <c r="GFJ65" s="97"/>
      <c r="GFW65" s="97"/>
      <c r="GGJ65" s="97"/>
      <c r="GGW65" s="97"/>
      <c r="GHJ65" s="97"/>
      <c r="GHW65" s="97"/>
      <c r="GIJ65" s="97"/>
      <c r="GIW65" s="97"/>
      <c r="GJJ65" s="97"/>
      <c r="GJW65" s="97"/>
      <c r="GKJ65" s="97"/>
      <c r="GKW65" s="97"/>
      <c r="GLJ65" s="97"/>
      <c r="GLW65" s="97"/>
      <c r="GMJ65" s="97"/>
      <c r="GMW65" s="97"/>
      <c r="GNJ65" s="97"/>
      <c r="GNW65" s="97"/>
      <c r="GOJ65" s="97"/>
      <c r="GOW65" s="97"/>
      <c r="GPJ65" s="97"/>
      <c r="GPW65" s="97"/>
      <c r="GQJ65" s="97"/>
      <c r="GQW65" s="97"/>
      <c r="GRJ65" s="97"/>
      <c r="GRW65" s="97"/>
      <c r="GSJ65" s="97"/>
      <c r="GSW65" s="97"/>
      <c r="GTJ65" s="97"/>
      <c r="GTW65" s="97"/>
      <c r="GUJ65" s="97"/>
      <c r="GUW65" s="97"/>
      <c r="GVJ65" s="97"/>
      <c r="GVW65" s="97"/>
      <c r="GWJ65" s="97"/>
      <c r="GWW65" s="97"/>
      <c r="GXJ65" s="97"/>
      <c r="GXW65" s="97"/>
      <c r="GYJ65" s="97"/>
      <c r="GYW65" s="97"/>
      <c r="GZJ65" s="97"/>
      <c r="GZW65" s="97"/>
      <c r="HAJ65" s="97"/>
      <c r="HAW65" s="97"/>
      <c r="HBJ65" s="97"/>
      <c r="HBW65" s="97"/>
      <c r="HCJ65" s="97"/>
      <c r="HCW65" s="97"/>
      <c r="HDJ65" s="97"/>
      <c r="HDW65" s="97"/>
      <c r="HEJ65" s="97"/>
      <c r="HEW65" s="97"/>
      <c r="HFJ65" s="97"/>
      <c r="HFW65" s="97"/>
      <c r="HGJ65" s="97"/>
      <c r="HGW65" s="97"/>
      <c r="HHJ65" s="97"/>
      <c r="HHW65" s="97"/>
      <c r="HIJ65" s="97"/>
      <c r="HIW65" s="97"/>
      <c r="HJJ65" s="97"/>
      <c r="HJW65" s="97"/>
      <c r="HKJ65" s="97"/>
      <c r="HKW65" s="97"/>
      <c r="HLJ65" s="97"/>
      <c r="HLW65" s="97"/>
      <c r="HMJ65" s="97"/>
      <c r="HMW65" s="97"/>
      <c r="HNJ65" s="97"/>
      <c r="HNW65" s="97"/>
      <c r="HOJ65" s="97"/>
      <c r="HOW65" s="97"/>
      <c r="HPJ65" s="97"/>
      <c r="HPW65" s="97"/>
      <c r="HQJ65" s="97"/>
      <c r="HQW65" s="97"/>
      <c r="HRJ65" s="97"/>
      <c r="HRW65" s="97"/>
      <c r="HSJ65" s="97"/>
      <c r="HSW65" s="97"/>
      <c r="HTJ65" s="97"/>
      <c r="HTW65" s="97"/>
      <c r="HUJ65" s="97"/>
      <c r="HUW65" s="97"/>
      <c r="HVJ65" s="97"/>
      <c r="HVW65" s="97"/>
      <c r="HWJ65" s="97"/>
      <c r="HWW65" s="97"/>
      <c r="HXJ65" s="97"/>
      <c r="HXW65" s="97"/>
      <c r="HYJ65" s="97"/>
      <c r="HYW65" s="97"/>
      <c r="HZJ65" s="97"/>
      <c r="HZW65" s="97"/>
      <c r="IAJ65" s="97"/>
      <c r="IAW65" s="97"/>
      <c r="IBJ65" s="97"/>
      <c r="IBW65" s="97"/>
      <c r="ICJ65" s="97"/>
      <c r="ICW65" s="97"/>
      <c r="IDJ65" s="97"/>
      <c r="IDW65" s="97"/>
      <c r="IEJ65" s="97"/>
      <c r="IEW65" s="97"/>
      <c r="IFJ65" s="97"/>
      <c r="IFW65" s="97"/>
      <c r="IGJ65" s="97"/>
      <c r="IGW65" s="97"/>
      <c r="IHJ65" s="97"/>
      <c r="IHW65" s="97"/>
      <c r="IIJ65" s="97"/>
      <c r="IIW65" s="97"/>
      <c r="IJJ65" s="97"/>
      <c r="IJW65" s="97"/>
      <c r="IKJ65" s="97"/>
      <c r="IKW65" s="97"/>
      <c r="ILJ65" s="97"/>
      <c r="ILW65" s="97"/>
      <c r="IMJ65" s="97"/>
      <c r="IMW65" s="97"/>
      <c r="INJ65" s="97"/>
      <c r="INW65" s="97"/>
      <c r="IOJ65" s="97"/>
      <c r="IOW65" s="97"/>
      <c r="IPJ65" s="97"/>
      <c r="IPW65" s="97"/>
      <c r="IQJ65" s="97"/>
      <c r="IQW65" s="97"/>
      <c r="IRJ65" s="97"/>
      <c r="IRW65" s="97"/>
      <c r="ISJ65" s="97"/>
      <c r="ISW65" s="97"/>
      <c r="ITJ65" s="97"/>
      <c r="ITW65" s="97"/>
      <c r="IUJ65" s="97"/>
      <c r="IUW65" s="97"/>
      <c r="IVJ65" s="97"/>
      <c r="IVW65" s="97"/>
      <c r="IWJ65" s="97"/>
      <c r="IWW65" s="97"/>
      <c r="IXJ65" s="97"/>
      <c r="IXW65" s="97"/>
      <c r="IYJ65" s="97"/>
      <c r="IYW65" s="97"/>
      <c r="IZJ65" s="97"/>
      <c r="IZW65" s="97"/>
      <c r="JAJ65" s="97"/>
      <c r="JAW65" s="97"/>
      <c r="JBJ65" s="97"/>
      <c r="JBW65" s="97"/>
      <c r="JCJ65" s="97"/>
      <c r="JCW65" s="97"/>
      <c r="JDJ65" s="97"/>
      <c r="JDW65" s="97"/>
      <c r="JEJ65" s="97"/>
      <c r="JEW65" s="97"/>
      <c r="JFJ65" s="97"/>
      <c r="JFW65" s="97"/>
      <c r="JGJ65" s="97"/>
      <c r="JGW65" s="97"/>
      <c r="JHJ65" s="97"/>
      <c r="JHW65" s="97"/>
      <c r="JIJ65" s="97"/>
      <c r="JIW65" s="97"/>
      <c r="JJJ65" s="97"/>
      <c r="JJW65" s="97"/>
      <c r="JKJ65" s="97"/>
      <c r="JKW65" s="97"/>
      <c r="JLJ65" s="97"/>
      <c r="JLW65" s="97"/>
      <c r="JMJ65" s="97"/>
      <c r="JMW65" s="97"/>
      <c r="JNJ65" s="97"/>
      <c r="JNW65" s="97"/>
      <c r="JOJ65" s="97"/>
      <c r="JOW65" s="97"/>
      <c r="JPJ65" s="97"/>
      <c r="JPW65" s="97"/>
      <c r="JQJ65" s="97"/>
      <c r="JQW65" s="97"/>
      <c r="JRJ65" s="97"/>
      <c r="JRW65" s="97"/>
      <c r="JSJ65" s="97"/>
      <c r="JSW65" s="97"/>
      <c r="JTJ65" s="97"/>
      <c r="JTW65" s="97"/>
      <c r="JUJ65" s="97"/>
      <c r="JUW65" s="97"/>
      <c r="JVJ65" s="97"/>
      <c r="JVW65" s="97"/>
      <c r="JWJ65" s="97"/>
      <c r="JWW65" s="97"/>
      <c r="JXJ65" s="97"/>
      <c r="JXW65" s="97"/>
      <c r="JYJ65" s="97"/>
      <c r="JYW65" s="97"/>
      <c r="JZJ65" s="97"/>
      <c r="JZW65" s="97"/>
      <c r="KAJ65" s="97"/>
      <c r="KAW65" s="97"/>
      <c r="KBJ65" s="97"/>
      <c r="KBW65" s="97"/>
      <c r="KCJ65" s="97"/>
      <c r="KCW65" s="97"/>
      <c r="KDJ65" s="97"/>
      <c r="KDW65" s="97"/>
      <c r="KEJ65" s="97"/>
      <c r="KEW65" s="97"/>
      <c r="KFJ65" s="97"/>
      <c r="KFW65" s="97"/>
      <c r="KGJ65" s="97"/>
      <c r="KGW65" s="97"/>
      <c r="KHJ65" s="97"/>
      <c r="KHW65" s="97"/>
      <c r="KIJ65" s="97"/>
      <c r="KIW65" s="97"/>
      <c r="KJJ65" s="97"/>
      <c r="KJW65" s="97"/>
      <c r="KKJ65" s="97"/>
      <c r="KKW65" s="97"/>
      <c r="KLJ65" s="97"/>
      <c r="KLW65" s="97"/>
      <c r="KMJ65" s="97"/>
      <c r="KMW65" s="97"/>
      <c r="KNJ65" s="97"/>
      <c r="KNW65" s="97"/>
      <c r="KOJ65" s="97"/>
      <c r="KOW65" s="97"/>
      <c r="KPJ65" s="97"/>
      <c r="KPW65" s="97"/>
      <c r="KQJ65" s="97"/>
      <c r="KQW65" s="97"/>
      <c r="KRJ65" s="97"/>
      <c r="KRW65" s="97"/>
      <c r="KSJ65" s="97"/>
      <c r="KSW65" s="97"/>
      <c r="KTJ65" s="97"/>
      <c r="KTW65" s="97"/>
      <c r="KUJ65" s="97"/>
      <c r="KUW65" s="97"/>
      <c r="KVJ65" s="97"/>
      <c r="KVW65" s="97"/>
      <c r="KWJ65" s="97"/>
      <c r="KWW65" s="97"/>
      <c r="KXJ65" s="97"/>
      <c r="KXW65" s="97"/>
      <c r="KYJ65" s="97"/>
      <c r="KYW65" s="97"/>
      <c r="KZJ65" s="97"/>
      <c r="KZW65" s="97"/>
      <c r="LAJ65" s="97"/>
      <c r="LAW65" s="97"/>
      <c r="LBJ65" s="97"/>
      <c r="LBW65" s="97"/>
      <c r="LCJ65" s="97"/>
      <c r="LCW65" s="97"/>
      <c r="LDJ65" s="97"/>
      <c r="LDW65" s="97"/>
      <c r="LEJ65" s="97"/>
      <c r="LEW65" s="97"/>
      <c r="LFJ65" s="97"/>
      <c r="LFW65" s="97"/>
      <c r="LGJ65" s="97"/>
      <c r="LGW65" s="97"/>
      <c r="LHJ65" s="97"/>
      <c r="LHW65" s="97"/>
      <c r="LIJ65" s="97"/>
      <c r="LIW65" s="97"/>
      <c r="LJJ65" s="97"/>
      <c r="LJW65" s="97"/>
      <c r="LKJ65" s="97"/>
      <c r="LKW65" s="97"/>
      <c r="LLJ65" s="97"/>
      <c r="LLW65" s="97"/>
      <c r="LMJ65" s="97"/>
      <c r="LMW65" s="97"/>
      <c r="LNJ65" s="97"/>
      <c r="LNW65" s="97"/>
      <c r="LOJ65" s="97"/>
      <c r="LOW65" s="97"/>
      <c r="LPJ65" s="97"/>
      <c r="LPW65" s="97"/>
      <c r="LQJ65" s="97"/>
      <c r="LQW65" s="97"/>
      <c r="LRJ65" s="97"/>
      <c r="LRW65" s="97"/>
      <c r="LSJ65" s="97"/>
      <c r="LSW65" s="97"/>
      <c r="LTJ65" s="97"/>
      <c r="LTW65" s="97"/>
      <c r="LUJ65" s="97"/>
      <c r="LUW65" s="97"/>
      <c r="LVJ65" s="97"/>
      <c r="LVW65" s="97"/>
      <c r="LWJ65" s="97"/>
      <c r="LWW65" s="97"/>
      <c r="LXJ65" s="97"/>
      <c r="LXW65" s="97"/>
      <c r="LYJ65" s="97"/>
      <c r="LYW65" s="97"/>
      <c r="LZJ65" s="97"/>
      <c r="LZW65" s="97"/>
      <c r="MAJ65" s="97"/>
      <c r="MAW65" s="97"/>
      <c r="MBJ65" s="97"/>
      <c r="MBW65" s="97"/>
      <c r="MCJ65" s="97"/>
      <c r="MCW65" s="97"/>
      <c r="MDJ65" s="97"/>
      <c r="MDW65" s="97"/>
      <c r="MEJ65" s="97"/>
      <c r="MEW65" s="97"/>
      <c r="MFJ65" s="97"/>
      <c r="MFW65" s="97"/>
      <c r="MGJ65" s="97"/>
      <c r="MGW65" s="97"/>
      <c r="MHJ65" s="97"/>
      <c r="MHW65" s="97"/>
      <c r="MIJ65" s="97"/>
      <c r="MIW65" s="97"/>
      <c r="MJJ65" s="97"/>
      <c r="MJW65" s="97"/>
      <c r="MKJ65" s="97"/>
      <c r="MKW65" s="97"/>
      <c r="MLJ65" s="97"/>
      <c r="MLW65" s="97"/>
      <c r="MMJ65" s="97"/>
      <c r="MMW65" s="97"/>
      <c r="MNJ65" s="97"/>
      <c r="MNW65" s="97"/>
      <c r="MOJ65" s="97"/>
      <c r="MOW65" s="97"/>
      <c r="MPJ65" s="97"/>
      <c r="MPW65" s="97"/>
      <c r="MQJ65" s="97"/>
      <c r="MQW65" s="97"/>
      <c r="MRJ65" s="97"/>
      <c r="MRW65" s="97"/>
      <c r="MSJ65" s="97"/>
      <c r="MSW65" s="97"/>
      <c r="MTJ65" s="97"/>
      <c r="MTW65" s="97"/>
      <c r="MUJ65" s="97"/>
      <c r="MUW65" s="97"/>
      <c r="MVJ65" s="97"/>
      <c r="MVW65" s="97"/>
      <c r="MWJ65" s="97"/>
      <c r="MWW65" s="97"/>
      <c r="MXJ65" s="97"/>
      <c r="MXW65" s="97"/>
      <c r="MYJ65" s="97"/>
      <c r="MYW65" s="97"/>
      <c r="MZJ65" s="97"/>
      <c r="MZW65" s="97"/>
      <c r="NAJ65" s="97"/>
      <c r="NAW65" s="97"/>
      <c r="NBJ65" s="97"/>
      <c r="NBW65" s="97"/>
      <c r="NCJ65" s="97"/>
      <c r="NCW65" s="97"/>
      <c r="NDJ65" s="97"/>
      <c r="NDW65" s="97"/>
      <c r="NEJ65" s="97"/>
      <c r="NEW65" s="97"/>
      <c r="NFJ65" s="97"/>
      <c r="NFW65" s="97"/>
      <c r="NGJ65" s="97"/>
      <c r="NGW65" s="97"/>
      <c r="NHJ65" s="97"/>
      <c r="NHW65" s="97"/>
      <c r="NIJ65" s="97"/>
      <c r="NIW65" s="97"/>
      <c r="NJJ65" s="97"/>
      <c r="NJW65" s="97"/>
      <c r="NKJ65" s="97"/>
      <c r="NKW65" s="97"/>
      <c r="NLJ65" s="97"/>
      <c r="NLW65" s="97"/>
      <c r="NMJ65" s="97"/>
      <c r="NMW65" s="97"/>
      <c r="NNJ65" s="97"/>
      <c r="NNW65" s="97"/>
      <c r="NOJ65" s="97"/>
      <c r="NOW65" s="97"/>
      <c r="NPJ65" s="97"/>
      <c r="NPW65" s="97"/>
      <c r="NQJ65" s="97"/>
      <c r="NQW65" s="97"/>
      <c r="NRJ65" s="97"/>
      <c r="NRW65" s="97"/>
      <c r="NSJ65" s="97"/>
      <c r="NSW65" s="97"/>
      <c r="NTJ65" s="97"/>
      <c r="NTW65" s="97"/>
      <c r="NUJ65" s="97"/>
      <c r="NUW65" s="97"/>
      <c r="NVJ65" s="97"/>
      <c r="NVW65" s="97"/>
      <c r="NWJ65" s="97"/>
      <c r="NWW65" s="97"/>
      <c r="NXJ65" s="97"/>
      <c r="NXW65" s="97"/>
      <c r="NYJ65" s="97"/>
      <c r="NYW65" s="97"/>
      <c r="NZJ65" s="97"/>
      <c r="NZW65" s="97"/>
      <c r="OAJ65" s="97"/>
      <c r="OAW65" s="97"/>
      <c r="OBJ65" s="97"/>
      <c r="OBW65" s="97"/>
      <c r="OCJ65" s="97"/>
      <c r="OCW65" s="97"/>
      <c r="ODJ65" s="97"/>
      <c r="ODW65" s="97"/>
      <c r="OEJ65" s="97"/>
      <c r="OEW65" s="97"/>
      <c r="OFJ65" s="97"/>
      <c r="OFW65" s="97"/>
      <c r="OGJ65" s="97"/>
      <c r="OGW65" s="97"/>
      <c r="OHJ65" s="97"/>
      <c r="OHW65" s="97"/>
      <c r="OIJ65" s="97"/>
      <c r="OIW65" s="97"/>
      <c r="OJJ65" s="97"/>
      <c r="OJW65" s="97"/>
      <c r="OKJ65" s="97"/>
      <c r="OKW65" s="97"/>
      <c r="OLJ65" s="97"/>
      <c r="OLW65" s="97"/>
      <c r="OMJ65" s="97"/>
      <c r="OMW65" s="97"/>
      <c r="ONJ65" s="97"/>
      <c r="ONW65" s="97"/>
      <c r="OOJ65" s="97"/>
      <c r="OOW65" s="97"/>
      <c r="OPJ65" s="97"/>
      <c r="OPW65" s="97"/>
      <c r="OQJ65" s="97"/>
      <c r="OQW65" s="97"/>
      <c r="ORJ65" s="97"/>
      <c r="ORW65" s="97"/>
      <c r="OSJ65" s="97"/>
      <c r="OSW65" s="97"/>
      <c r="OTJ65" s="97"/>
      <c r="OTW65" s="97"/>
      <c r="OUJ65" s="97"/>
      <c r="OUW65" s="97"/>
      <c r="OVJ65" s="97"/>
      <c r="OVW65" s="97"/>
      <c r="OWJ65" s="97"/>
      <c r="OWW65" s="97"/>
      <c r="OXJ65" s="97"/>
      <c r="OXW65" s="97"/>
      <c r="OYJ65" s="97"/>
      <c r="OYW65" s="97"/>
      <c r="OZJ65" s="97"/>
      <c r="OZW65" s="97"/>
      <c r="PAJ65" s="97"/>
      <c r="PAW65" s="97"/>
      <c r="PBJ65" s="97"/>
      <c r="PBW65" s="97"/>
      <c r="PCJ65" s="97"/>
      <c r="PCW65" s="97"/>
      <c r="PDJ65" s="97"/>
      <c r="PDW65" s="97"/>
      <c r="PEJ65" s="97"/>
      <c r="PEW65" s="97"/>
      <c r="PFJ65" s="97"/>
      <c r="PFW65" s="97"/>
      <c r="PGJ65" s="97"/>
      <c r="PGW65" s="97"/>
      <c r="PHJ65" s="97"/>
      <c r="PHW65" s="97"/>
      <c r="PIJ65" s="97"/>
      <c r="PIW65" s="97"/>
      <c r="PJJ65" s="97"/>
      <c r="PJW65" s="97"/>
      <c r="PKJ65" s="97"/>
      <c r="PKW65" s="97"/>
      <c r="PLJ65" s="97"/>
      <c r="PLW65" s="97"/>
      <c r="PMJ65" s="97"/>
      <c r="PMW65" s="97"/>
      <c r="PNJ65" s="97"/>
      <c r="PNW65" s="97"/>
      <c r="POJ65" s="97"/>
      <c r="POW65" s="97"/>
      <c r="PPJ65" s="97"/>
      <c r="PPW65" s="97"/>
      <c r="PQJ65" s="97"/>
      <c r="PQW65" s="97"/>
      <c r="PRJ65" s="97"/>
      <c r="PRW65" s="97"/>
      <c r="PSJ65" s="97"/>
      <c r="PSW65" s="97"/>
      <c r="PTJ65" s="97"/>
      <c r="PTW65" s="97"/>
      <c r="PUJ65" s="97"/>
      <c r="PUW65" s="97"/>
      <c r="PVJ65" s="97"/>
      <c r="PVW65" s="97"/>
      <c r="PWJ65" s="97"/>
      <c r="PWW65" s="97"/>
      <c r="PXJ65" s="97"/>
      <c r="PXW65" s="97"/>
      <c r="PYJ65" s="97"/>
      <c r="PYW65" s="97"/>
      <c r="PZJ65" s="97"/>
      <c r="PZW65" s="97"/>
      <c r="QAJ65" s="97"/>
      <c r="QAW65" s="97"/>
      <c r="QBJ65" s="97"/>
      <c r="QBW65" s="97"/>
      <c r="QCJ65" s="97"/>
      <c r="QCW65" s="97"/>
      <c r="QDJ65" s="97"/>
      <c r="QDW65" s="97"/>
      <c r="QEJ65" s="97"/>
      <c r="QEW65" s="97"/>
      <c r="QFJ65" s="97"/>
      <c r="QFW65" s="97"/>
      <c r="QGJ65" s="97"/>
      <c r="QGW65" s="97"/>
      <c r="QHJ65" s="97"/>
      <c r="QHW65" s="97"/>
      <c r="QIJ65" s="97"/>
      <c r="QIW65" s="97"/>
      <c r="QJJ65" s="97"/>
      <c r="QJW65" s="97"/>
      <c r="QKJ65" s="97"/>
      <c r="QKW65" s="97"/>
      <c r="QLJ65" s="97"/>
      <c r="QLW65" s="97"/>
      <c r="QMJ65" s="97"/>
      <c r="QMW65" s="97"/>
      <c r="QNJ65" s="97"/>
      <c r="QNW65" s="97"/>
      <c r="QOJ65" s="97"/>
      <c r="QOW65" s="97"/>
      <c r="QPJ65" s="97"/>
      <c r="QPW65" s="97"/>
      <c r="QQJ65" s="97"/>
      <c r="QQW65" s="97"/>
      <c r="QRJ65" s="97"/>
      <c r="QRW65" s="97"/>
      <c r="QSJ65" s="97"/>
      <c r="QSW65" s="97"/>
      <c r="QTJ65" s="97"/>
      <c r="QTW65" s="97"/>
      <c r="QUJ65" s="97"/>
      <c r="QUW65" s="97"/>
      <c r="QVJ65" s="97"/>
      <c r="QVW65" s="97"/>
      <c r="QWJ65" s="97"/>
      <c r="QWW65" s="97"/>
      <c r="QXJ65" s="97"/>
      <c r="QXW65" s="97"/>
      <c r="QYJ65" s="97"/>
      <c r="QYW65" s="97"/>
      <c r="QZJ65" s="97"/>
      <c r="QZW65" s="97"/>
      <c r="RAJ65" s="97"/>
      <c r="RAW65" s="97"/>
      <c r="RBJ65" s="97"/>
      <c r="RBW65" s="97"/>
      <c r="RCJ65" s="97"/>
      <c r="RCW65" s="97"/>
      <c r="RDJ65" s="97"/>
      <c r="RDW65" s="97"/>
      <c r="REJ65" s="97"/>
      <c r="REW65" s="97"/>
      <c r="RFJ65" s="97"/>
      <c r="RFW65" s="97"/>
      <c r="RGJ65" s="97"/>
      <c r="RGW65" s="97"/>
      <c r="RHJ65" s="97"/>
      <c r="RHW65" s="97"/>
      <c r="RIJ65" s="97"/>
      <c r="RIW65" s="97"/>
      <c r="RJJ65" s="97"/>
      <c r="RJW65" s="97"/>
      <c r="RKJ65" s="97"/>
      <c r="RKW65" s="97"/>
      <c r="RLJ65" s="97"/>
      <c r="RLW65" s="97"/>
      <c r="RMJ65" s="97"/>
      <c r="RMW65" s="97"/>
      <c r="RNJ65" s="97"/>
      <c r="RNW65" s="97"/>
      <c r="ROJ65" s="97"/>
      <c r="ROW65" s="97"/>
      <c r="RPJ65" s="97"/>
      <c r="RPW65" s="97"/>
      <c r="RQJ65" s="97"/>
      <c r="RQW65" s="97"/>
      <c r="RRJ65" s="97"/>
      <c r="RRW65" s="97"/>
      <c r="RSJ65" s="97"/>
      <c r="RSW65" s="97"/>
      <c r="RTJ65" s="97"/>
      <c r="RTW65" s="97"/>
      <c r="RUJ65" s="97"/>
      <c r="RUW65" s="97"/>
      <c r="RVJ65" s="97"/>
      <c r="RVW65" s="97"/>
      <c r="RWJ65" s="97"/>
      <c r="RWW65" s="97"/>
      <c r="RXJ65" s="97"/>
      <c r="RXW65" s="97"/>
      <c r="RYJ65" s="97"/>
      <c r="RYW65" s="97"/>
      <c r="RZJ65" s="97"/>
      <c r="RZW65" s="97"/>
      <c r="SAJ65" s="97"/>
      <c r="SAW65" s="97"/>
      <c r="SBJ65" s="97"/>
      <c r="SBW65" s="97"/>
      <c r="SCJ65" s="97"/>
      <c r="SCW65" s="97"/>
      <c r="SDJ65" s="97"/>
      <c r="SDW65" s="97"/>
      <c r="SEJ65" s="97"/>
      <c r="SEW65" s="97"/>
      <c r="SFJ65" s="97"/>
      <c r="SFW65" s="97"/>
      <c r="SGJ65" s="97"/>
      <c r="SGW65" s="97"/>
      <c r="SHJ65" s="97"/>
      <c r="SHW65" s="97"/>
      <c r="SIJ65" s="97"/>
      <c r="SIW65" s="97"/>
      <c r="SJJ65" s="97"/>
      <c r="SJW65" s="97"/>
      <c r="SKJ65" s="97"/>
      <c r="SKW65" s="97"/>
      <c r="SLJ65" s="97"/>
      <c r="SLW65" s="97"/>
      <c r="SMJ65" s="97"/>
      <c r="SMW65" s="97"/>
      <c r="SNJ65" s="97"/>
      <c r="SNW65" s="97"/>
      <c r="SOJ65" s="97"/>
      <c r="SOW65" s="97"/>
      <c r="SPJ65" s="97"/>
      <c r="SPW65" s="97"/>
      <c r="SQJ65" s="97"/>
      <c r="SQW65" s="97"/>
      <c r="SRJ65" s="97"/>
      <c r="SRW65" s="97"/>
      <c r="SSJ65" s="97"/>
      <c r="SSW65" s="97"/>
      <c r="STJ65" s="97"/>
      <c r="STW65" s="97"/>
      <c r="SUJ65" s="97"/>
      <c r="SUW65" s="97"/>
      <c r="SVJ65" s="97"/>
      <c r="SVW65" s="97"/>
      <c r="SWJ65" s="97"/>
      <c r="SWW65" s="97"/>
      <c r="SXJ65" s="97"/>
      <c r="SXW65" s="97"/>
      <c r="SYJ65" s="97"/>
      <c r="SYW65" s="97"/>
      <c r="SZJ65" s="97"/>
      <c r="SZW65" s="97"/>
      <c r="TAJ65" s="97"/>
      <c r="TAW65" s="97"/>
      <c r="TBJ65" s="97"/>
      <c r="TBW65" s="97"/>
      <c r="TCJ65" s="97"/>
      <c r="TCW65" s="97"/>
      <c r="TDJ65" s="97"/>
      <c r="TDW65" s="97"/>
      <c r="TEJ65" s="97"/>
      <c r="TEW65" s="97"/>
      <c r="TFJ65" s="97"/>
      <c r="TFW65" s="97"/>
      <c r="TGJ65" s="97"/>
      <c r="TGW65" s="97"/>
      <c r="THJ65" s="97"/>
      <c r="THW65" s="97"/>
      <c r="TIJ65" s="97"/>
      <c r="TIW65" s="97"/>
      <c r="TJJ65" s="97"/>
      <c r="TJW65" s="97"/>
      <c r="TKJ65" s="97"/>
      <c r="TKW65" s="97"/>
      <c r="TLJ65" s="97"/>
      <c r="TLW65" s="97"/>
      <c r="TMJ65" s="97"/>
      <c r="TMW65" s="97"/>
      <c r="TNJ65" s="97"/>
      <c r="TNW65" s="97"/>
      <c r="TOJ65" s="97"/>
      <c r="TOW65" s="97"/>
      <c r="TPJ65" s="97"/>
      <c r="TPW65" s="97"/>
      <c r="TQJ65" s="97"/>
      <c r="TQW65" s="97"/>
      <c r="TRJ65" s="97"/>
      <c r="TRW65" s="97"/>
      <c r="TSJ65" s="97"/>
      <c r="TSW65" s="97"/>
      <c r="TTJ65" s="97"/>
      <c r="TTW65" s="97"/>
      <c r="TUJ65" s="97"/>
      <c r="TUW65" s="97"/>
      <c r="TVJ65" s="97"/>
      <c r="TVW65" s="97"/>
      <c r="TWJ65" s="97"/>
      <c r="TWW65" s="97"/>
      <c r="TXJ65" s="97"/>
      <c r="TXW65" s="97"/>
      <c r="TYJ65" s="97"/>
      <c r="TYW65" s="97"/>
      <c r="TZJ65" s="97"/>
      <c r="TZW65" s="97"/>
      <c r="UAJ65" s="97"/>
      <c r="UAW65" s="97"/>
      <c r="UBJ65" s="97"/>
      <c r="UBW65" s="97"/>
      <c r="UCJ65" s="97"/>
      <c r="UCW65" s="97"/>
      <c r="UDJ65" s="97"/>
      <c r="UDW65" s="97"/>
      <c r="UEJ65" s="97"/>
      <c r="UEW65" s="97"/>
      <c r="UFJ65" s="97"/>
      <c r="UFW65" s="97"/>
      <c r="UGJ65" s="97"/>
      <c r="UGW65" s="97"/>
      <c r="UHJ65" s="97"/>
      <c r="UHW65" s="97"/>
      <c r="UIJ65" s="97"/>
      <c r="UIW65" s="97"/>
      <c r="UJJ65" s="97"/>
      <c r="UJW65" s="97"/>
      <c r="UKJ65" s="97"/>
      <c r="UKW65" s="97"/>
      <c r="ULJ65" s="97"/>
      <c r="ULW65" s="97"/>
      <c r="UMJ65" s="97"/>
      <c r="UMW65" s="97"/>
      <c r="UNJ65" s="97"/>
      <c r="UNW65" s="97"/>
      <c r="UOJ65" s="97"/>
      <c r="UOW65" s="97"/>
      <c r="UPJ65" s="97"/>
      <c r="UPW65" s="97"/>
      <c r="UQJ65" s="97"/>
      <c r="UQW65" s="97"/>
      <c r="URJ65" s="97"/>
      <c r="URW65" s="97"/>
      <c r="USJ65" s="97"/>
      <c r="USW65" s="97"/>
      <c r="UTJ65" s="97"/>
      <c r="UTW65" s="97"/>
      <c r="UUJ65" s="97"/>
      <c r="UUW65" s="97"/>
      <c r="UVJ65" s="97"/>
      <c r="UVW65" s="97"/>
      <c r="UWJ65" s="97"/>
      <c r="UWW65" s="97"/>
      <c r="UXJ65" s="97"/>
      <c r="UXW65" s="97"/>
      <c r="UYJ65" s="97"/>
      <c r="UYW65" s="97"/>
      <c r="UZJ65" s="97"/>
      <c r="UZW65" s="97"/>
      <c r="VAJ65" s="97"/>
      <c r="VAW65" s="97"/>
      <c r="VBJ65" s="97"/>
      <c r="VBW65" s="97"/>
      <c r="VCJ65" s="97"/>
      <c r="VCW65" s="97"/>
      <c r="VDJ65" s="97"/>
      <c r="VDW65" s="97"/>
      <c r="VEJ65" s="97"/>
      <c r="VEW65" s="97"/>
      <c r="VFJ65" s="97"/>
      <c r="VFW65" s="97"/>
      <c r="VGJ65" s="97"/>
      <c r="VGW65" s="97"/>
      <c r="VHJ65" s="97"/>
      <c r="VHW65" s="97"/>
      <c r="VIJ65" s="97"/>
      <c r="VIW65" s="97"/>
      <c r="VJJ65" s="97"/>
      <c r="VJW65" s="97"/>
      <c r="VKJ65" s="97"/>
      <c r="VKW65" s="97"/>
      <c r="VLJ65" s="97"/>
      <c r="VLW65" s="97"/>
      <c r="VMJ65" s="97"/>
      <c r="VMW65" s="97"/>
      <c r="VNJ65" s="97"/>
      <c r="VNW65" s="97"/>
      <c r="VOJ65" s="97"/>
      <c r="VOW65" s="97"/>
      <c r="VPJ65" s="97"/>
      <c r="VPW65" s="97"/>
      <c r="VQJ65" s="97"/>
      <c r="VQW65" s="97"/>
      <c r="VRJ65" s="97"/>
      <c r="VRW65" s="97"/>
      <c r="VSJ65" s="97"/>
      <c r="VSW65" s="97"/>
      <c r="VTJ65" s="97"/>
      <c r="VTW65" s="97"/>
      <c r="VUJ65" s="97"/>
      <c r="VUW65" s="97"/>
      <c r="VVJ65" s="97"/>
      <c r="VVW65" s="97"/>
      <c r="VWJ65" s="97"/>
      <c r="VWW65" s="97"/>
      <c r="VXJ65" s="97"/>
      <c r="VXW65" s="97"/>
      <c r="VYJ65" s="97"/>
      <c r="VYW65" s="97"/>
      <c r="VZJ65" s="97"/>
      <c r="VZW65" s="97"/>
      <c r="WAJ65" s="97"/>
      <c r="WAW65" s="97"/>
      <c r="WBJ65" s="97"/>
      <c r="WBW65" s="97"/>
      <c r="WCJ65" s="97"/>
      <c r="WCW65" s="97"/>
      <c r="WDJ65" s="97"/>
      <c r="WDW65" s="97"/>
      <c r="WEJ65" s="97"/>
      <c r="WEW65" s="97"/>
      <c r="WFJ65" s="97"/>
      <c r="WFW65" s="97"/>
      <c r="WGJ65" s="97"/>
      <c r="WGW65" s="97"/>
      <c r="WHJ65" s="97"/>
      <c r="WHW65" s="97"/>
      <c r="WIJ65" s="97"/>
      <c r="WIW65" s="97"/>
      <c r="WJJ65" s="97"/>
      <c r="WJW65" s="97"/>
      <c r="WKJ65" s="97"/>
      <c r="WKW65" s="97"/>
      <c r="WLJ65" s="97"/>
      <c r="WLW65" s="97"/>
      <c r="WMJ65" s="97"/>
      <c r="WMW65" s="97"/>
      <c r="WNJ65" s="97"/>
      <c r="WNW65" s="97"/>
      <c r="WOJ65" s="97"/>
      <c r="WOW65" s="97"/>
      <c r="WPJ65" s="97"/>
      <c r="WPW65" s="97"/>
      <c r="WQJ65" s="97"/>
      <c r="WQW65" s="97"/>
      <c r="WRJ65" s="97"/>
      <c r="WRW65" s="97"/>
      <c r="WSJ65" s="97"/>
      <c r="WSW65" s="97"/>
      <c r="WTJ65" s="97"/>
      <c r="WTW65" s="97"/>
      <c r="WUJ65" s="97"/>
      <c r="WUW65" s="97"/>
      <c r="WVJ65" s="97"/>
      <c r="WVW65" s="97"/>
      <c r="WWJ65" s="97"/>
      <c r="WWW65" s="97"/>
      <c r="WXJ65" s="97"/>
      <c r="WXW65" s="97"/>
      <c r="WYJ65" s="97"/>
      <c r="WYW65" s="97"/>
      <c r="WZJ65" s="97"/>
      <c r="WZW65" s="97"/>
      <c r="XAJ65" s="97"/>
      <c r="XAW65" s="97"/>
      <c r="XBJ65" s="97"/>
      <c r="XBW65" s="97"/>
      <c r="XCJ65" s="97"/>
      <c r="XCW65" s="97"/>
      <c r="XDJ65" s="97"/>
      <c r="XDW65" s="97"/>
      <c r="XEJ65" s="97"/>
      <c r="XEW65" s="97"/>
    </row>
    <row r="66" spans="1:1024 1037:2038 2051:3065 3078:4092 4105:5119 5132:6133 6146:7160 7173:8187 8200:9214 9227:10228 10241:11255 11268:12282 12295:13309 13322:14336 14349:15350 15363:16377" s="96" customFormat="1" ht="18" customHeight="1" x14ac:dyDescent="0.2">
      <c r="C66" s="100" t="s">
        <v>90</v>
      </c>
      <c r="J66" s="97"/>
      <c r="W66" s="97"/>
      <c r="AJ66" s="97"/>
      <c r="AW66" s="97"/>
      <c r="BJ66" s="97"/>
      <c r="BW66" s="97"/>
      <c r="CJ66" s="97"/>
      <c r="CW66" s="97"/>
      <c r="DJ66" s="97"/>
      <c r="DW66" s="97"/>
      <c r="EJ66" s="97"/>
      <c r="EW66" s="97"/>
      <c r="FJ66" s="97"/>
      <c r="FW66" s="97"/>
      <c r="GJ66" s="97"/>
      <c r="GW66" s="97"/>
      <c r="HJ66" s="97"/>
      <c r="HW66" s="97"/>
      <c r="IJ66" s="97"/>
      <c r="IW66" s="97"/>
      <c r="JJ66" s="97"/>
      <c r="JW66" s="97"/>
      <c r="KJ66" s="97"/>
      <c r="KW66" s="97"/>
      <c r="LJ66" s="97"/>
      <c r="LW66" s="97"/>
      <c r="MJ66" s="97"/>
      <c r="MW66" s="97"/>
      <c r="NJ66" s="97"/>
      <c r="NW66" s="97"/>
      <c r="OJ66" s="97"/>
      <c r="OW66" s="97"/>
      <c r="PJ66" s="97"/>
      <c r="PW66" s="97"/>
      <c r="QJ66" s="97"/>
      <c r="QW66" s="97"/>
      <c r="RJ66" s="97"/>
      <c r="RW66" s="97"/>
      <c r="SJ66" s="97"/>
      <c r="SW66" s="97"/>
      <c r="TJ66" s="97"/>
      <c r="TW66" s="97"/>
      <c r="UJ66" s="97"/>
      <c r="UW66" s="97"/>
      <c r="VJ66" s="97"/>
      <c r="VW66" s="97"/>
      <c r="WJ66" s="97"/>
      <c r="WW66" s="97"/>
      <c r="XJ66" s="97"/>
      <c r="XW66" s="97"/>
      <c r="YJ66" s="97"/>
      <c r="YW66" s="97"/>
      <c r="ZJ66" s="97"/>
      <c r="ZW66" s="97"/>
      <c r="AAJ66" s="97"/>
      <c r="AAW66" s="97"/>
      <c r="ABJ66" s="97"/>
      <c r="ABW66" s="97"/>
      <c r="ACJ66" s="97"/>
      <c r="ACW66" s="97"/>
      <c r="ADJ66" s="97"/>
      <c r="ADW66" s="97"/>
      <c r="AEJ66" s="97"/>
      <c r="AEW66" s="97"/>
      <c r="AFJ66" s="97"/>
      <c r="AFW66" s="97"/>
      <c r="AGJ66" s="97"/>
      <c r="AGW66" s="97"/>
      <c r="AHJ66" s="97"/>
      <c r="AHW66" s="97"/>
      <c r="AIJ66" s="97"/>
      <c r="AIW66" s="97"/>
      <c r="AJJ66" s="97"/>
      <c r="AJW66" s="97"/>
      <c r="AKJ66" s="97"/>
      <c r="AKW66" s="97"/>
      <c r="ALJ66" s="97"/>
      <c r="ALW66" s="97"/>
      <c r="AMJ66" s="97"/>
      <c r="AMW66" s="97"/>
      <c r="ANJ66" s="97"/>
      <c r="ANW66" s="97"/>
      <c r="AOJ66" s="97"/>
      <c r="AOW66" s="97"/>
      <c r="APJ66" s="97"/>
      <c r="APW66" s="97"/>
      <c r="AQJ66" s="97"/>
      <c r="AQW66" s="97"/>
      <c r="ARJ66" s="97"/>
      <c r="ARW66" s="97"/>
      <c r="ASJ66" s="97"/>
      <c r="ASW66" s="97"/>
      <c r="ATJ66" s="97"/>
      <c r="ATW66" s="97"/>
      <c r="AUJ66" s="97"/>
      <c r="AUW66" s="97"/>
      <c r="AVJ66" s="97"/>
      <c r="AVW66" s="97"/>
      <c r="AWJ66" s="97"/>
      <c r="AWW66" s="97"/>
      <c r="AXJ66" s="97"/>
      <c r="AXW66" s="97"/>
      <c r="AYJ66" s="97"/>
      <c r="AYW66" s="97"/>
      <c r="AZJ66" s="97"/>
      <c r="AZW66" s="97"/>
      <c r="BAJ66" s="97"/>
      <c r="BAW66" s="97"/>
      <c r="BBJ66" s="97"/>
      <c r="BBW66" s="97"/>
      <c r="BCJ66" s="97"/>
      <c r="BCW66" s="97"/>
      <c r="BDJ66" s="97"/>
      <c r="BDW66" s="97"/>
      <c r="BEJ66" s="97"/>
      <c r="BEW66" s="97"/>
      <c r="BFJ66" s="97"/>
      <c r="BFW66" s="97"/>
      <c r="BGJ66" s="97"/>
      <c r="BGW66" s="97"/>
      <c r="BHJ66" s="97"/>
      <c r="BHW66" s="97"/>
      <c r="BIJ66" s="97"/>
      <c r="BIW66" s="97"/>
      <c r="BJJ66" s="97"/>
      <c r="BJW66" s="97"/>
      <c r="BKJ66" s="97"/>
      <c r="BKW66" s="97"/>
      <c r="BLJ66" s="97"/>
      <c r="BLW66" s="97"/>
      <c r="BMJ66" s="97"/>
      <c r="BMW66" s="97"/>
      <c r="BNJ66" s="97"/>
      <c r="BNW66" s="97"/>
      <c r="BOJ66" s="97"/>
      <c r="BOW66" s="97"/>
      <c r="BPJ66" s="97"/>
      <c r="BPW66" s="97"/>
      <c r="BQJ66" s="97"/>
      <c r="BQW66" s="97"/>
      <c r="BRJ66" s="97"/>
      <c r="BRW66" s="97"/>
      <c r="BSJ66" s="97"/>
      <c r="BSW66" s="97"/>
      <c r="BTJ66" s="97"/>
      <c r="BTW66" s="97"/>
      <c r="BUJ66" s="97"/>
      <c r="BUW66" s="97"/>
      <c r="BVJ66" s="97"/>
      <c r="BVW66" s="97"/>
      <c r="BWJ66" s="97"/>
      <c r="BWW66" s="97"/>
      <c r="BXJ66" s="97"/>
      <c r="BXW66" s="97"/>
      <c r="BYJ66" s="97"/>
      <c r="BYW66" s="97"/>
      <c r="BZJ66" s="97"/>
      <c r="BZW66" s="97"/>
      <c r="CAJ66" s="97"/>
      <c r="CAW66" s="97"/>
      <c r="CBJ66" s="97"/>
      <c r="CBW66" s="97"/>
      <c r="CCJ66" s="97"/>
      <c r="CCW66" s="97"/>
      <c r="CDJ66" s="97"/>
      <c r="CDW66" s="97"/>
      <c r="CEJ66" s="97"/>
      <c r="CEW66" s="97"/>
      <c r="CFJ66" s="97"/>
      <c r="CFW66" s="97"/>
      <c r="CGJ66" s="97"/>
      <c r="CGW66" s="97"/>
      <c r="CHJ66" s="97"/>
      <c r="CHW66" s="97"/>
      <c r="CIJ66" s="97"/>
      <c r="CIW66" s="97"/>
      <c r="CJJ66" s="97"/>
      <c r="CJW66" s="97"/>
      <c r="CKJ66" s="97"/>
      <c r="CKW66" s="97"/>
      <c r="CLJ66" s="97"/>
      <c r="CLW66" s="97"/>
      <c r="CMJ66" s="97"/>
      <c r="CMW66" s="97"/>
      <c r="CNJ66" s="97"/>
      <c r="CNW66" s="97"/>
      <c r="COJ66" s="97"/>
      <c r="COW66" s="97"/>
      <c r="CPJ66" s="97"/>
      <c r="CPW66" s="97"/>
      <c r="CQJ66" s="97"/>
      <c r="CQW66" s="97"/>
      <c r="CRJ66" s="97"/>
      <c r="CRW66" s="97"/>
      <c r="CSJ66" s="97"/>
      <c r="CSW66" s="97"/>
      <c r="CTJ66" s="97"/>
      <c r="CTW66" s="97"/>
      <c r="CUJ66" s="97"/>
      <c r="CUW66" s="97"/>
      <c r="CVJ66" s="97"/>
      <c r="CVW66" s="97"/>
      <c r="CWJ66" s="97"/>
      <c r="CWW66" s="97"/>
      <c r="CXJ66" s="97"/>
      <c r="CXW66" s="97"/>
      <c r="CYJ66" s="97"/>
      <c r="CYW66" s="97"/>
      <c r="CZJ66" s="97"/>
      <c r="CZW66" s="97"/>
      <c r="DAJ66" s="97"/>
      <c r="DAW66" s="97"/>
      <c r="DBJ66" s="97"/>
      <c r="DBW66" s="97"/>
      <c r="DCJ66" s="97"/>
      <c r="DCW66" s="97"/>
      <c r="DDJ66" s="97"/>
      <c r="DDW66" s="97"/>
      <c r="DEJ66" s="97"/>
      <c r="DEW66" s="97"/>
      <c r="DFJ66" s="97"/>
      <c r="DFW66" s="97"/>
      <c r="DGJ66" s="97"/>
      <c r="DGW66" s="97"/>
      <c r="DHJ66" s="97"/>
      <c r="DHW66" s="97"/>
      <c r="DIJ66" s="97"/>
      <c r="DIW66" s="97"/>
      <c r="DJJ66" s="97"/>
      <c r="DJW66" s="97"/>
      <c r="DKJ66" s="97"/>
      <c r="DKW66" s="97"/>
      <c r="DLJ66" s="97"/>
      <c r="DLW66" s="97"/>
      <c r="DMJ66" s="97"/>
      <c r="DMW66" s="97"/>
      <c r="DNJ66" s="97"/>
      <c r="DNW66" s="97"/>
      <c r="DOJ66" s="97"/>
      <c r="DOW66" s="97"/>
      <c r="DPJ66" s="97"/>
      <c r="DPW66" s="97"/>
      <c r="DQJ66" s="97"/>
      <c r="DQW66" s="97"/>
      <c r="DRJ66" s="97"/>
      <c r="DRW66" s="97"/>
      <c r="DSJ66" s="97"/>
      <c r="DSW66" s="97"/>
      <c r="DTJ66" s="97"/>
      <c r="DTW66" s="97"/>
      <c r="DUJ66" s="97"/>
      <c r="DUW66" s="97"/>
      <c r="DVJ66" s="97"/>
      <c r="DVW66" s="97"/>
      <c r="DWJ66" s="97"/>
      <c r="DWW66" s="97"/>
      <c r="DXJ66" s="97"/>
      <c r="DXW66" s="97"/>
      <c r="DYJ66" s="97"/>
      <c r="DYW66" s="97"/>
      <c r="DZJ66" s="97"/>
      <c r="DZW66" s="97"/>
      <c r="EAJ66" s="97"/>
      <c r="EAW66" s="97"/>
      <c r="EBJ66" s="97"/>
      <c r="EBW66" s="97"/>
      <c r="ECJ66" s="97"/>
      <c r="ECW66" s="97"/>
      <c r="EDJ66" s="97"/>
      <c r="EDW66" s="97"/>
      <c r="EEJ66" s="97"/>
      <c r="EEW66" s="97"/>
      <c r="EFJ66" s="97"/>
      <c r="EFW66" s="97"/>
      <c r="EGJ66" s="97"/>
      <c r="EGW66" s="97"/>
      <c r="EHJ66" s="97"/>
      <c r="EHW66" s="97"/>
      <c r="EIJ66" s="97"/>
      <c r="EIW66" s="97"/>
      <c r="EJJ66" s="97"/>
      <c r="EJW66" s="97"/>
      <c r="EKJ66" s="97"/>
      <c r="EKW66" s="97"/>
      <c r="ELJ66" s="97"/>
      <c r="ELW66" s="97"/>
      <c r="EMJ66" s="97"/>
      <c r="EMW66" s="97"/>
      <c r="ENJ66" s="97"/>
      <c r="ENW66" s="97"/>
      <c r="EOJ66" s="97"/>
      <c r="EOW66" s="97"/>
      <c r="EPJ66" s="97"/>
      <c r="EPW66" s="97"/>
      <c r="EQJ66" s="97"/>
      <c r="EQW66" s="97"/>
      <c r="ERJ66" s="97"/>
      <c r="ERW66" s="97"/>
      <c r="ESJ66" s="97"/>
      <c r="ESW66" s="97"/>
      <c r="ETJ66" s="97"/>
      <c r="ETW66" s="97"/>
      <c r="EUJ66" s="97"/>
      <c r="EUW66" s="97"/>
      <c r="EVJ66" s="97"/>
      <c r="EVW66" s="97"/>
      <c r="EWJ66" s="97"/>
      <c r="EWW66" s="97"/>
      <c r="EXJ66" s="97"/>
      <c r="EXW66" s="97"/>
      <c r="EYJ66" s="97"/>
      <c r="EYW66" s="97"/>
      <c r="EZJ66" s="97"/>
      <c r="EZW66" s="97"/>
      <c r="FAJ66" s="97"/>
      <c r="FAW66" s="97"/>
      <c r="FBJ66" s="97"/>
      <c r="FBW66" s="97"/>
      <c r="FCJ66" s="97"/>
      <c r="FCW66" s="97"/>
      <c r="FDJ66" s="97"/>
      <c r="FDW66" s="97"/>
      <c r="FEJ66" s="97"/>
      <c r="FEW66" s="97"/>
      <c r="FFJ66" s="97"/>
      <c r="FFW66" s="97"/>
      <c r="FGJ66" s="97"/>
      <c r="FGW66" s="97"/>
      <c r="FHJ66" s="97"/>
      <c r="FHW66" s="97"/>
      <c r="FIJ66" s="97"/>
      <c r="FIW66" s="97"/>
      <c r="FJJ66" s="97"/>
      <c r="FJW66" s="97"/>
      <c r="FKJ66" s="97"/>
      <c r="FKW66" s="97"/>
      <c r="FLJ66" s="97"/>
      <c r="FLW66" s="97"/>
      <c r="FMJ66" s="97"/>
      <c r="FMW66" s="97"/>
      <c r="FNJ66" s="97"/>
      <c r="FNW66" s="97"/>
      <c r="FOJ66" s="97"/>
      <c r="FOW66" s="97"/>
      <c r="FPJ66" s="97"/>
      <c r="FPW66" s="97"/>
      <c r="FQJ66" s="97"/>
      <c r="FQW66" s="97"/>
      <c r="FRJ66" s="97"/>
      <c r="FRW66" s="97"/>
      <c r="FSJ66" s="97"/>
      <c r="FSW66" s="97"/>
      <c r="FTJ66" s="97"/>
      <c r="FTW66" s="97"/>
      <c r="FUJ66" s="97"/>
      <c r="FUW66" s="97"/>
      <c r="FVJ66" s="97"/>
      <c r="FVW66" s="97"/>
      <c r="FWJ66" s="97"/>
      <c r="FWW66" s="97"/>
      <c r="FXJ66" s="97"/>
      <c r="FXW66" s="97"/>
      <c r="FYJ66" s="97"/>
      <c r="FYW66" s="97"/>
      <c r="FZJ66" s="97"/>
      <c r="FZW66" s="97"/>
      <c r="GAJ66" s="97"/>
      <c r="GAW66" s="97"/>
      <c r="GBJ66" s="97"/>
      <c r="GBW66" s="97"/>
      <c r="GCJ66" s="97"/>
      <c r="GCW66" s="97"/>
      <c r="GDJ66" s="97"/>
      <c r="GDW66" s="97"/>
      <c r="GEJ66" s="97"/>
      <c r="GEW66" s="97"/>
      <c r="GFJ66" s="97"/>
      <c r="GFW66" s="97"/>
      <c r="GGJ66" s="97"/>
      <c r="GGW66" s="97"/>
      <c r="GHJ66" s="97"/>
      <c r="GHW66" s="97"/>
      <c r="GIJ66" s="97"/>
      <c r="GIW66" s="97"/>
      <c r="GJJ66" s="97"/>
      <c r="GJW66" s="97"/>
      <c r="GKJ66" s="97"/>
      <c r="GKW66" s="97"/>
      <c r="GLJ66" s="97"/>
      <c r="GLW66" s="97"/>
      <c r="GMJ66" s="97"/>
      <c r="GMW66" s="97"/>
      <c r="GNJ66" s="97"/>
      <c r="GNW66" s="97"/>
      <c r="GOJ66" s="97"/>
      <c r="GOW66" s="97"/>
      <c r="GPJ66" s="97"/>
      <c r="GPW66" s="97"/>
      <c r="GQJ66" s="97"/>
      <c r="GQW66" s="97"/>
      <c r="GRJ66" s="97"/>
      <c r="GRW66" s="97"/>
      <c r="GSJ66" s="97"/>
      <c r="GSW66" s="97"/>
      <c r="GTJ66" s="97"/>
      <c r="GTW66" s="97"/>
      <c r="GUJ66" s="97"/>
      <c r="GUW66" s="97"/>
      <c r="GVJ66" s="97"/>
      <c r="GVW66" s="97"/>
      <c r="GWJ66" s="97"/>
      <c r="GWW66" s="97"/>
      <c r="GXJ66" s="97"/>
      <c r="GXW66" s="97"/>
      <c r="GYJ66" s="97"/>
      <c r="GYW66" s="97"/>
      <c r="GZJ66" s="97"/>
      <c r="GZW66" s="97"/>
      <c r="HAJ66" s="97"/>
      <c r="HAW66" s="97"/>
      <c r="HBJ66" s="97"/>
      <c r="HBW66" s="97"/>
      <c r="HCJ66" s="97"/>
      <c r="HCW66" s="97"/>
      <c r="HDJ66" s="97"/>
      <c r="HDW66" s="97"/>
      <c r="HEJ66" s="97"/>
      <c r="HEW66" s="97"/>
      <c r="HFJ66" s="97"/>
      <c r="HFW66" s="97"/>
      <c r="HGJ66" s="97"/>
      <c r="HGW66" s="97"/>
      <c r="HHJ66" s="97"/>
      <c r="HHW66" s="97"/>
      <c r="HIJ66" s="97"/>
      <c r="HIW66" s="97"/>
      <c r="HJJ66" s="97"/>
      <c r="HJW66" s="97"/>
      <c r="HKJ66" s="97"/>
      <c r="HKW66" s="97"/>
      <c r="HLJ66" s="97"/>
      <c r="HLW66" s="97"/>
      <c r="HMJ66" s="97"/>
      <c r="HMW66" s="97"/>
      <c r="HNJ66" s="97"/>
      <c r="HNW66" s="97"/>
      <c r="HOJ66" s="97"/>
      <c r="HOW66" s="97"/>
      <c r="HPJ66" s="97"/>
      <c r="HPW66" s="97"/>
      <c r="HQJ66" s="97"/>
      <c r="HQW66" s="97"/>
      <c r="HRJ66" s="97"/>
      <c r="HRW66" s="97"/>
      <c r="HSJ66" s="97"/>
      <c r="HSW66" s="97"/>
      <c r="HTJ66" s="97"/>
      <c r="HTW66" s="97"/>
      <c r="HUJ66" s="97"/>
      <c r="HUW66" s="97"/>
      <c r="HVJ66" s="97"/>
      <c r="HVW66" s="97"/>
      <c r="HWJ66" s="97"/>
      <c r="HWW66" s="97"/>
      <c r="HXJ66" s="97"/>
      <c r="HXW66" s="97"/>
      <c r="HYJ66" s="97"/>
      <c r="HYW66" s="97"/>
      <c r="HZJ66" s="97"/>
      <c r="HZW66" s="97"/>
      <c r="IAJ66" s="97"/>
      <c r="IAW66" s="97"/>
      <c r="IBJ66" s="97"/>
      <c r="IBW66" s="97"/>
      <c r="ICJ66" s="97"/>
      <c r="ICW66" s="97"/>
      <c r="IDJ66" s="97"/>
      <c r="IDW66" s="97"/>
      <c r="IEJ66" s="97"/>
      <c r="IEW66" s="97"/>
      <c r="IFJ66" s="97"/>
      <c r="IFW66" s="97"/>
      <c r="IGJ66" s="97"/>
      <c r="IGW66" s="97"/>
      <c r="IHJ66" s="97"/>
      <c r="IHW66" s="97"/>
      <c r="IIJ66" s="97"/>
      <c r="IIW66" s="97"/>
      <c r="IJJ66" s="97"/>
      <c r="IJW66" s="97"/>
      <c r="IKJ66" s="97"/>
      <c r="IKW66" s="97"/>
      <c r="ILJ66" s="97"/>
      <c r="ILW66" s="97"/>
      <c r="IMJ66" s="97"/>
      <c r="IMW66" s="97"/>
      <c r="INJ66" s="97"/>
      <c r="INW66" s="97"/>
      <c r="IOJ66" s="97"/>
      <c r="IOW66" s="97"/>
      <c r="IPJ66" s="97"/>
      <c r="IPW66" s="97"/>
      <c r="IQJ66" s="97"/>
      <c r="IQW66" s="97"/>
      <c r="IRJ66" s="97"/>
      <c r="IRW66" s="97"/>
      <c r="ISJ66" s="97"/>
      <c r="ISW66" s="97"/>
      <c r="ITJ66" s="97"/>
      <c r="ITW66" s="97"/>
      <c r="IUJ66" s="97"/>
      <c r="IUW66" s="97"/>
      <c r="IVJ66" s="97"/>
      <c r="IVW66" s="97"/>
      <c r="IWJ66" s="97"/>
      <c r="IWW66" s="97"/>
      <c r="IXJ66" s="97"/>
      <c r="IXW66" s="97"/>
      <c r="IYJ66" s="97"/>
      <c r="IYW66" s="97"/>
      <c r="IZJ66" s="97"/>
      <c r="IZW66" s="97"/>
      <c r="JAJ66" s="97"/>
      <c r="JAW66" s="97"/>
      <c r="JBJ66" s="97"/>
      <c r="JBW66" s="97"/>
      <c r="JCJ66" s="97"/>
      <c r="JCW66" s="97"/>
      <c r="JDJ66" s="97"/>
      <c r="JDW66" s="97"/>
      <c r="JEJ66" s="97"/>
      <c r="JEW66" s="97"/>
      <c r="JFJ66" s="97"/>
      <c r="JFW66" s="97"/>
      <c r="JGJ66" s="97"/>
      <c r="JGW66" s="97"/>
      <c r="JHJ66" s="97"/>
      <c r="JHW66" s="97"/>
      <c r="JIJ66" s="97"/>
      <c r="JIW66" s="97"/>
      <c r="JJJ66" s="97"/>
      <c r="JJW66" s="97"/>
      <c r="JKJ66" s="97"/>
      <c r="JKW66" s="97"/>
      <c r="JLJ66" s="97"/>
      <c r="JLW66" s="97"/>
      <c r="JMJ66" s="97"/>
      <c r="JMW66" s="97"/>
      <c r="JNJ66" s="97"/>
      <c r="JNW66" s="97"/>
      <c r="JOJ66" s="97"/>
      <c r="JOW66" s="97"/>
      <c r="JPJ66" s="97"/>
      <c r="JPW66" s="97"/>
      <c r="JQJ66" s="97"/>
      <c r="JQW66" s="97"/>
      <c r="JRJ66" s="97"/>
      <c r="JRW66" s="97"/>
      <c r="JSJ66" s="97"/>
      <c r="JSW66" s="97"/>
      <c r="JTJ66" s="97"/>
      <c r="JTW66" s="97"/>
      <c r="JUJ66" s="97"/>
      <c r="JUW66" s="97"/>
      <c r="JVJ66" s="97"/>
      <c r="JVW66" s="97"/>
      <c r="JWJ66" s="97"/>
      <c r="JWW66" s="97"/>
      <c r="JXJ66" s="97"/>
      <c r="JXW66" s="97"/>
      <c r="JYJ66" s="97"/>
      <c r="JYW66" s="97"/>
      <c r="JZJ66" s="97"/>
      <c r="JZW66" s="97"/>
      <c r="KAJ66" s="97"/>
      <c r="KAW66" s="97"/>
      <c r="KBJ66" s="97"/>
      <c r="KBW66" s="97"/>
      <c r="KCJ66" s="97"/>
      <c r="KCW66" s="97"/>
      <c r="KDJ66" s="97"/>
      <c r="KDW66" s="97"/>
      <c r="KEJ66" s="97"/>
      <c r="KEW66" s="97"/>
      <c r="KFJ66" s="97"/>
      <c r="KFW66" s="97"/>
      <c r="KGJ66" s="97"/>
      <c r="KGW66" s="97"/>
      <c r="KHJ66" s="97"/>
      <c r="KHW66" s="97"/>
      <c r="KIJ66" s="97"/>
      <c r="KIW66" s="97"/>
      <c r="KJJ66" s="97"/>
      <c r="KJW66" s="97"/>
      <c r="KKJ66" s="97"/>
      <c r="KKW66" s="97"/>
      <c r="KLJ66" s="97"/>
      <c r="KLW66" s="97"/>
      <c r="KMJ66" s="97"/>
      <c r="KMW66" s="97"/>
      <c r="KNJ66" s="97"/>
      <c r="KNW66" s="97"/>
      <c r="KOJ66" s="97"/>
      <c r="KOW66" s="97"/>
      <c r="KPJ66" s="97"/>
      <c r="KPW66" s="97"/>
      <c r="KQJ66" s="97"/>
      <c r="KQW66" s="97"/>
      <c r="KRJ66" s="97"/>
      <c r="KRW66" s="97"/>
      <c r="KSJ66" s="97"/>
      <c r="KSW66" s="97"/>
      <c r="KTJ66" s="97"/>
      <c r="KTW66" s="97"/>
      <c r="KUJ66" s="97"/>
      <c r="KUW66" s="97"/>
      <c r="KVJ66" s="97"/>
      <c r="KVW66" s="97"/>
      <c r="KWJ66" s="97"/>
      <c r="KWW66" s="97"/>
      <c r="KXJ66" s="97"/>
      <c r="KXW66" s="97"/>
      <c r="KYJ66" s="97"/>
      <c r="KYW66" s="97"/>
      <c r="KZJ66" s="97"/>
      <c r="KZW66" s="97"/>
      <c r="LAJ66" s="97"/>
      <c r="LAW66" s="97"/>
      <c r="LBJ66" s="97"/>
      <c r="LBW66" s="97"/>
      <c r="LCJ66" s="97"/>
      <c r="LCW66" s="97"/>
      <c r="LDJ66" s="97"/>
      <c r="LDW66" s="97"/>
      <c r="LEJ66" s="97"/>
      <c r="LEW66" s="97"/>
      <c r="LFJ66" s="97"/>
      <c r="LFW66" s="97"/>
      <c r="LGJ66" s="97"/>
      <c r="LGW66" s="97"/>
      <c r="LHJ66" s="97"/>
      <c r="LHW66" s="97"/>
      <c r="LIJ66" s="97"/>
      <c r="LIW66" s="97"/>
      <c r="LJJ66" s="97"/>
      <c r="LJW66" s="97"/>
      <c r="LKJ66" s="97"/>
      <c r="LKW66" s="97"/>
      <c r="LLJ66" s="97"/>
      <c r="LLW66" s="97"/>
      <c r="LMJ66" s="97"/>
      <c r="LMW66" s="97"/>
      <c r="LNJ66" s="97"/>
      <c r="LNW66" s="97"/>
      <c r="LOJ66" s="97"/>
      <c r="LOW66" s="97"/>
      <c r="LPJ66" s="97"/>
      <c r="LPW66" s="97"/>
      <c r="LQJ66" s="97"/>
      <c r="LQW66" s="97"/>
      <c r="LRJ66" s="97"/>
      <c r="LRW66" s="97"/>
      <c r="LSJ66" s="97"/>
      <c r="LSW66" s="97"/>
      <c r="LTJ66" s="97"/>
      <c r="LTW66" s="97"/>
      <c r="LUJ66" s="97"/>
      <c r="LUW66" s="97"/>
      <c r="LVJ66" s="97"/>
      <c r="LVW66" s="97"/>
      <c r="LWJ66" s="97"/>
      <c r="LWW66" s="97"/>
      <c r="LXJ66" s="97"/>
      <c r="LXW66" s="97"/>
      <c r="LYJ66" s="97"/>
      <c r="LYW66" s="97"/>
      <c r="LZJ66" s="97"/>
      <c r="LZW66" s="97"/>
      <c r="MAJ66" s="97"/>
      <c r="MAW66" s="97"/>
      <c r="MBJ66" s="97"/>
      <c r="MBW66" s="97"/>
      <c r="MCJ66" s="97"/>
      <c r="MCW66" s="97"/>
      <c r="MDJ66" s="97"/>
      <c r="MDW66" s="97"/>
      <c r="MEJ66" s="97"/>
      <c r="MEW66" s="97"/>
      <c r="MFJ66" s="97"/>
      <c r="MFW66" s="97"/>
      <c r="MGJ66" s="97"/>
      <c r="MGW66" s="97"/>
      <c r="MHJ66" s="97"/>
      <c r="MHW66" s="97"/>
      <c r="MIJ66" s="97"/>
      <c r="MIW66" s="97"/>
      <c r="MJJ66" s="97"/>
      <c r="MJW66" s="97"/>
      <c r="MKJ66" s="97"/>
      <c r="MKW66" s="97"/>
      <c r="MLJ66" s="97"/>
      <c r="MLW66" s="97"/>
      <c r="MMJ66" s="97"/>
      <c r="MMW66" s="97"/>
      <c r="MNJ66" s="97"/>
      <c r="MNW66" s="97"/>
      <c r="MOJ66" s="97"/>
      <c r="MOW66" s="97"/>
      <c r="MPJ66" s="97"/>
      <c r="MPW66" s="97"/>
      <c r="MQJ66" s="97"/>
      <c r="MQW66" s="97"/>
      <c r="MRJ66" s="97"/>
      <c r="MRW66" s="97"/>
      <c r="MSJ66" s="97"/>
      <c r="MSW66" s="97"/>
      <c r="MTJ66" s="97"/>
      <c r="MTW66" s="97"/>
      <c r="MUJ66" s="97"/>
      <c r="MUW66" s="97"/>
      <c r="MVJ66" s="97"/>
      <c r="MVW66" s="97"/>
      <c r="MWJ66" s="97"/>
      <c r="MWW66" s="97"/>
      <c r="MXJ66" s="97"/>
      <c r="MXW66" s="97"/>
      <c r="MYJ66" s="97"/>
      <c r="MYW66" s="97"/>
      <c r="MZJ66" s="97"/>
      <c r="MZW66" s="97"/>
      <c r="NAJ66" s="97"/>
      <c r="NAW66" s="97"/>
      <c r="NBJ66" s="97"/>
      <c r="NBW66" s="97"/>
      <c r="NCJ66" s="97"/>
      <c r="NCW66" s="97"/>
      <c r="NDJ66" s="97"/>
      <c r="NDW66" s="97"/>
      <c r="NEJ66" s="97"/>
      <c r="NEW66" s="97"/>
      <c r="NFJ66" s="97"/>
      <c r="NFW66" s="97"/>
      <c r="NGJ66" s="97"/>
      <c r="NGW66" s="97"/>
      <c r="NHJ66" s="97"/>
      <c r="NHW66" s="97"/>
      <c r="NIJ66" s="97"/>
      <c r="NIW66" s="97"/>
      <c r="NJJ66" s="97"/>
      <c r="NJW66" s="97"/>
      <c r="NKJ66" s="97"/>
      <c r="NKW66" s="97"/>
      <c r="NLJ66" s="97"/>
      <c r="NLW66" s="97"/>
      <c r="NMJ66" s="97"/>
      <c r="NMW66" s="97"/>
      <c r="NNJ66" s="97"/>
      <c r="NNW66" s="97"/>
      <c r="NOJ66" s="97"/>
      <c r="NOW66" s="97"/>
      <c r="NPJ66" s="97"/>
      <c r="NPW66" s="97"/>
      <c r="NQJ66" s="97"/>
      <c r="NQW66" s="97"/>
      <c r="NRJ66" s="97"/>
      <c r="NRW66" s="97"/>
      <c r="NSJ66" s="97"/>
      <c r="NSW66" s="97"/>
      <c r="NTJ66" s="97"/>
      <c r="NTW66" s="97"/>
      <c r="NUJ66" s="97"/>
      <c r="NUW66" s="97"/>
      <c r="NVJ66" s="97"/>
      <c r="NVW66" s="97"/>
      <c r="NWJ66" s="97"/>
      <c r="NWW66" s="97"/>
      <c r="NXJ66" s="97"/>
      <c r="NXW66" s="97"/>
      <c r="NYJ66" s="97"/>
      <c r="NYW66" s="97"/>
      <c r="NZJ66" s="97"/>
      <c r="NZW66" s="97"/>
      <c r="OAJ66" s="97"/>
      <c r="OAW66" s="97"/>
      <c r="OBJ66" s="97"/>
      <c r="OBW66" s="97"/>
      <c r="OCJ66" s="97"/>
      <c r="OCW66" s="97"/>
      <c r="ODJ66" s="97"/>
      <c r="ODW66" s="97"/>
      <c r="OEJ66" s="97"/>
      <c r="OEW66" s="97"/>
      <c r="OFJ66" s="97"/>
      <c r="OFW66" s="97"/>
      <c r="OGJ66" s="97"/>
      <c r="OGW66" s="97"/>
      <c r="OHJ66" s="97"/>
      <c r="OHW66" s="97"/>
      <c r="OIJ66" s="97"/>
      <c r="OIW66" s="97"/>
      <c r="OJJ66" s="97"/>
      <c r="OJW66" s="97"/>
      <c r="OKJ66" s="97"/>
      <c r="OKW66" s="97"/>
      <c r="OLJ66" s="97"/>
      <c r="OLW66" s="97"/>
      <c r="OMJ66" s="97"/>
      <c r="OMW66" s="97"/>
      <c r="ONJ66" s="97"/>
      <c r="ONW66" s="97"/>
      <c r="OOJ66" s="97"/>
      <c r="OOW66" s="97"/>
      <c r="OPJ66" s="97"/>
      <c r="OPW66" s="97"/>
      <c r="OQJ66" s="97"/>
      <c r="OQW66" s="97"/>
      <c r="ORJ66" s="97"/>
      <c r="ORW66" s="97"/>
      <c r="OSJ66" s="97"/>
      <c r="OSW66" s="97"/>
      <c r="OTJ66" s="97"/>
      <c r="OTW66" s="97"/>
      <c r="OUJ66" s="97"/>
      <c r="OUW66" s="97"/>
      <c r="OVJ66" s="97"/>
      <c r="OVW66" s="97"/>
      <c r="OWJ66" s="97"/>
      <c r="OWW66" s="97"/>
      <c r="OXJ66" s="97"/>
      <c r="OXW66" s="97"/>
      <c r="OYJ66" s="97"/>
      <c r="OYW66" s="97"/>
      <c r="OZJ66" s="97"/>
      <c r="OZW66" s="97"/>
      <c r="PAJ66" s="97"/>
      <c r="PAW66" s="97"/>
      <c r="PBJ66" s="97"/>
      <c r="PBW66" s="97"/>
      <c r="PCJ66" s="97"/>
      <c r="PCW66" s="97"/>
      <c r="PDJ66" s="97"/>
      <c r="PDW66" s="97"/>
      <c r="PEJ66" s="97"/>
      <c r="PEW66" s="97"/>
      <c r="PFJ66" s="97"/>
      <c r="PFW66" s="97"/>
      <c r="PGJ66" s="97"/>
      <c r="PGW66" s="97"/>
      <c r="PHJ66" s="97"/>
      <c r="PHW66" s="97"/>
      <c r="PIJ66" s="97"/>
      <c r="PIW66" s="97"/>
      <c r="PJJ66" s="97"/>
      <c r="PJW66" s="97"/>
      <c r="PKJ66" s="97"/>
      <c r="PKW66" s="97"/>
      <c r="PLJ66" s="97"/>
      <c r="PLW66" s="97"/>
      <c r="PMJ66" s="97"/>
      <c r="PMW66" s="97"/>
      <c r="PNJ66" s="97"/>
      <c r="PNW66" s="97"/>
      <c r="POJ66" s="97"/>
      <c r="POW66" s="97"/>
      <c r="PPJ66" s="97"/>
      <c r="PPW66" s="97"/>
      <c r="PQJ66" s="97"/>
      <c r="PQW66" s="97"/>
      <c r="PRJ66" s="97"/>
      <c r="PRW66" s="97"/>
      <c r="PSJ66" s="97"/>
      <c r="PSW66" s="97"/>
      <c r="PTJ66" s="97"/>
      <c r="PTW66" s="97"/>
      <c r="PUJ66" s="97"/>
      <c r="PUW66" s="97"/>
      <c r="PVJ66" s="97"/>
      <c r="PVW66" s="97"/>
      <c r="PWJ66" s="97"/>
      <c r="PWW66" s="97"/>
      <c r="PXJ66" s="97"/>
      <c r="PXW66" s="97"/>
      <c r="PYJ66" s="97"/>
      <c r="PYW66" s="97"/>
      <c r="PZJ66" s="97"/>
      <c r="PZW66" s="97"/>
      <c r="QAJ66" s="97"/>
      <c r="QAW66" s="97"/>
      <c r="QBJ66" s="97"/>
      <c r="QBW66" s="97"/>
      <c r="QCJ66" s="97"/>
      <c r="QCW66" s="97"/>
      <c r="QDJ66" s="97"/>
      <c r="QDW66" s="97"/>
      <c r="QEJ66" s="97"/>
      <c r="QEW66" s="97"/>
      <c r="QFJ66" s="97"/>
      <c r="QFW66" s="97"/>
      <c r="QGJ66" s="97"/>
      <c r="QGW66" s="97"/>
      <c r="QHJ66" s="97"/>
      <c r="QHW66" s="97"/>
      <c r="QIJ66" s="97"/>
      <c r="QIW66" s="97"/>
      <c r="QJJ66" s="97"/>
      <c r="QJW66" s="97"/>
      <c r="QKJ66" s="97"/>
      <c r="QKW66" s="97"/>
      <c r="QLJ66" s="97"/>
      <c r="QLW66" s="97"/>
      <c r="QMJ66" s="97"/>
      <c r="QMW66" s="97"/>
      <c r="QNJ66" s="97"/>
      <c r="QNW66" s="97"/>
      <c r="QOJ66" s="97"/>
      <c r="QOW66" s="97"/>
      <c r="QPJ66" s="97"/>
      <c r="QPW66" s="97"/>
      <c r="QQJ66" s="97"/>
      <c r="QQW66" s="97"/>
      <c r="QRJ66" s="97"/>
      <c r="QRW66" s="97"/>
      <c r="QSJ66" s="97"/>
      <c r="QSW66" s="97"/>
      <c r="QTJ66" s="97"/>
      <c r="QTW66" s="97"/>
      <c r="QUJ66" s="97"/>
      <c r="QUW66" s="97"/>
      <c r="QVJ66" s="97"/>
      <c r="QVW66" s="97"/>
      <c r="QWJ66" s="97"/>
      <c r="QWW66" s="97"/>
      <c r="QXJ66" s="97"/>
      <c r="QXW66" s="97"/>
      <c r="QYJ66" s="97"/>
      <c r="QYW66" s="97"/>
      <c r="QZJ66" s="97"/>
      <c r="QZW66" s="97"/>
      <c r="RAJ66" s="97"/>
      <c r="RAW66" s="97"/>
      <c r="RBJ66" s="97"/>
      <c r="RBW66" s="97"/>
      <c r="RCJ66" s="97"/>
      <c r="RCW66" s="97"/>
      <c r="RDJ66" s="97"/>
      <c r="RDW66" s="97"/>
      <c r="REJ66" s="97"/>
      <c r="REW66" s="97"/>
      <c r="RFJ66" s="97"/>
      <c r="RFW66" s="97"/>
      <c r="RGJ66" s="97"/>
      <c r="RGW66" s="97"/>
      <c r="RHJ66" s="97"/>
      <c r="RHW66" s="97"/>
      <c r="RIJ66" s="97"/>
      <c r="RIW66" s="97"/>
      <c r="RJJ66" s="97"/>
      <c r="RJW66" s="97"/>
      <c r="RKJ66" s="97"/>
      <c r="RKW66" s="97"/>
      <c r="RLJ66" s="97"/>
      <c r="RLW66" s="97"/>
      <c r="RMJ66" s="97"/>
      <c r="RMW66" s="97"/>
      <c r="RNJ66" s="97"/>
      <c r="RNW66" s="97"/>
      <c r="ROJ66" s="97"/>
      <c r="ROW66" s="97"/>
      <c r="RPJ66" s="97"/>
      <c r="RPW66" s="97"/>
      <c r="RQJ66" s="97"/>
      <c r="RQW66" s="97"/>
      <c r="RRJ66" s="97"/>
      <c r="RRW66" s="97"/>
      <c r="RSJ66" s="97"/>
      <c r="RSW66" s="97"/>
      <c r="RTJ66" s="97"/>
      <c r="RTW66" s="97"/>
      <c r="RUJ66" s="97"/>
      <c r="RUW66" s="97"/>
      <c r="RVJ66" s="97"/>
      <c r="RVW66" s="97"/>
      <c r="RWJ66" s="97"/>
      <c r="RWW66" s="97"/>
      <c r="RXJ66" s="97"/>
      <c r="RXW66" s="97"/>
      <c r="RYJ66" s="97"/>
      <c r="RYW66" s="97"/>
      <c r="RZJ66" s="97"/>
      <c r="RZW66" s="97"/>
      <c r="SAJ66" s="97"/>
      <c r="SAW66" s="97"/>
      <c r="SBJ66" s="97"/>
      <c r="SBW66" s="97"/>
      <c r="SCJ66" s="97"/>
      <c r="SCW66" s="97"/>
      <c r="SDJ66" s="97"/>
      <c r="SDW66" s="97"/>
      <c r="SEJ66" s="97"/>
      <c r="SEW66" s="97"/>
      <c r="SFJ66" s="97"/>
      <c r="SFW66" s="97"/>
      <c r="SGJ66" s="97"/>
      <c r="SGW66" s="97"/>
      <c r="SHJ66" s="97"/>
      <c r="SHW66" s="97"/>
      <c r="SIJ66" s="97"/>
      <c r="SIW66" s="97"/>
      <c r="SJJ66" s="97"/>
      <c r="SJW66" s="97"/>
      <c r="SKJ66" s="97"/>
      <c r="SKW66" s="97"/>
      <c r="SLJ66" s="97"/>
      <c r="SLW66" s="97"/>
      <c r="SMJ66" s="97"/>
      <c r="SMW66" s="97"/>
      <c r="SNJ66" s="97"/>
      <c r="SNW66" s="97"/>
      <c r="SOJ66" s="97"/>
      <c r="SOW66" s="97"/>
      <c r="SPJ66" s="97"/>
      <c r="SPW66" s="97"/>
      <c r="SQJ66" s="97"/>
      <c r="SQW66" s="97"/>
      <c r="SRJ66" s="97"/>
      <c r="SRW66" s="97"/>
      <c r="SSJ66" s="97"/>
      <c r="SSW66" s="97"/>
      <c r="STJ66" s="97"/>
      <c r="STW66" s="97"/>
      <c r="SUJ66" s="97"/>
      <c r="SUW66" s="97"/>
      <c r="SVJ66" s="97"/>
      <c r="SVW66" s="97"/>
      <c r="SWJ66" s="97"/>
      <c r="SWW66" s="97"/>
      <c r="SXJ66" s="97"/>
      <c r="SXW66" s="97"/>
      <c r="SYJ66" s="97"/>
      <c r="SYW66" s="97"/>
      <c r="SZJ66" s="97"/>
      <c r="SZW66" s="97"/>
      <c r="TAJ66" s="97"/>
      <c r="TAW66" s="97"/>
      <c r="TBJ66" s="97"/>
      <c r="TBW66" s="97"/>
      <c r="TCJ66" s="97"/>
      <c r="TCW66" s="97"/>
      <c r="TDJ66" s="97"/>
      <c r="TDW66" s="97"/>
      <c r="TEJ66" s="97"/>
      <c r="TEW66" s="97"/>
      <c r="TFJ66" s="97"/>
      <c r="TFW66" s="97"/>
      <c r="TGJ66" s="97"/>
      <c r="TGW66" s="97"/>
      <c r="THJ66" s="97"/>
      <c r="THW66" s="97"/>
      <c r="TIJ66" s="97"/>
      <c r="TIW66" s="97"/>
      <c r="TJJ66" s="97"/>
      <c r="TJW66" s="97"/>
      <c r="TKJ66" s="97"/>
      <c r="TKW66" s="97"/>
      <c r="TLJ66" s="97"/>
      <c r="TLW66" s="97"/>
      <c r="TMJ66" s="97"/>
      <c r="TMW66" s="97"/>
      <c r="TNJ66" s="97"/>
      <c r="TNW66" s="97"/>
      <c r="TOJ66" s="97"/>
      <c r="TOW66" s="97"/>
      <c r="TPJ66" s="97"/>
      <c r="TPW66" s="97"/>
      <c r="TQJ66" s="97"/>
      <c r="TQW66" s="97"/>
      <c r="TRJ66" s="97"/>
      <c r="TRW66" s="97"/>
      <c r="TSJ66" s="97"/>
      <c r="TSW66" s="97"/>
      <c r="TTJ66" s="97"/>
      <c r="TTW66" s="97"/>
      <c r="TUJ66" s="97"/>
      <c r="TUW66" s="97"/>
      <c r="TVJ66" s="97"/>
      <c r="TVW66" s="97"/>
      <c r="TWJ66" s="97"/>
      <c r="TWW66" s="97"/>
      <c r="TXJ66" s="97"/>
      <c r="TXW66" s="97"/>
      <c r="TYJ66" s="97"/>
      <c r="TYW66" s="97"/>
      <c r="TZJ66" s="97"/>
      <c r="TZW66" s="97"/>
      <c r="UAJ66" s="97"/>
      <c r="UAW66" s="97"/>
      <c r="UBJ66" s="97"/>
      <c r="UBW66" s="97"/>
      <c r="UCJ66" s="97"/>
      <c r="UCW66" s="97"/>
      <c r="UDJ66" s="97"/>
      <c r="UDW66" s="97"/>
      <c r="UEJ66" s="97"/>
      <c r="UEW66" s="97"/>
      <c r="UFJ66" s="97"/>
      <c r="UFW66" s="97"/>
      <c r="UGJ66" s="97"/>
      <c r="UGW66" s="97"/>
      <c r="UHJ66" s="97"/>
      <c r="UHW66" s="97"/>
      <c r="UIJ66" s="97"/>
      <c r="UIW66" s="97"/>
      <c r="UJJ66" s="97"/>
      <c r="UJW66" s="97"/>
      <c r="UKJ66" s="97"/>
      <c r="UKW66" s="97"/>
      <c r="ULJ66" s="97"/>
      <c r="ULW66" s="97"/>
      <c r="UMJ66" s="97"/>
      <c r="UMW66" s="97"/>
      <c r="UNJ66" s="97"/>
      <c r="UNW66" s="97"/>
      <c r="UOJ66" s="97"/>
      <c r="UOW66" s="97"/>
      <c r="UPJ66" s="97"/>
      <c r="UPW66" s="97"/>
      <c r="UQJ66" s="97"/>
      <c r="UQW66" s="97"/>
      <c r="URJ66" s="97"/>
      <c r="URW66" s="97"/>
      <c r="USJ66" s="97"/>
      <c r="USW66" s="97"/>
      <c r="UTJ66" s="97"/>
      <c r="UTW66" s="97"/>
      <c r="UUJ66" s="97"/>
      <c r="UUW66" s="97"/>
      <c r="UVJ66" s="97"/>
      <c r="UVW66" s="97"/>
      <c r="UWJ66" s="97"/>
      <c r="UWW66" s="97"/>
      <c r="UXJ66" s="97"/>
      <c r="UXW66" s="97"/>
      <c r="UYJ66" s="97"/>
      <c r="UYW66" s="97"/>
      <c r="UZJ66" s="97"/>
      <c r="UZW66" s="97"/>
      <c r="VAJ66" s="97"/>
      <c r="VAW66" s="97"/>
      <c r="VBJ66" s="97"/>
      <c r="VBW66" s="97"/>
      <c r="VCJ66" s="97"/>
      <c r="VCW66" s="97"/>
      <c r="VDJ66" s="97"/>
      <c r="VDW66" s="97"/>
      <c r="VEJ66" s="97"/>
      <c r="VEW66" s="97"/>
      <c r="VFJ66" s="97"/>
      <c r="VFW66" s="97"/>
      <c r="VGJ66" s="97"/>
      <c r="VGW66" s="97"/>
      <c r="VHJ66" s="97"/>
      <c r="VHW66" s="97"/>
      <c r="VIJ66" s="97"/>
      <c r="VIW66" s="97"/>
      <c r="VJJ66" s="97"/>
      <c r="VJW66" s="97"/>
      <c r="VKJ66" s="97"/>
      <c r="VKW66" s="97"/>
      <c r="VLJ66" s="97"/>
      <c r="VLW66" s="97"/>
      <c r="VMJ66" s="97"/>
      <c r="VMW66" s="97"/>
      <c r="VNJ66" s="97"/>
      <c r="VNW66" s="97"/>
      <c r="VOJ66" s="97"/>
      <c r="VOW66" s="97"/>
      <c r="VPJ66" s="97"/>
      <c r="VPW66" s="97"/>
      <c r="VQJ66" s="97"/>
      <c r="VQW66" s="97"/>
      <c r="VRJ66" s="97"/>
      <c r="VRW66" s="97"/>
      <c r="VSJ66" s="97"/>
      <c r="VSW66" s="97"/>
      <c r="VTJ66" s="97"/>
      <c r="VTW66" s="97"/>
      <c r="VUJ66" s="97"/>
      <c r="VUW66" s="97"/>
      <c r="VVJ66" s="97"/>
      <c r="VVW66" s="97"/>
      <c r="VWJ66" s="97"/>
      <c r="VWW66" s="97"/>
      <c r="VXJ66" s="97"/>
      <c r="VXW66" s="97"/>
      <c r="VYJ66" s="97"/>
      <c r="VYW66" s="97"/>
      <c r="VZJ66" s="97"/>
      <c r="VZW66" s="97"/>
      <c r="WAJ66" s="97"/>
      <c r="WAW66" s="97"/>
      <c r="WBJ66" s="97"/>
      <c r="WBW66" s="97"/>
      <c r="WCJ66" s="97"/>
      <c r="WCW66" s="97"/>
      <c r="WDJ66" s="97"/>
      <c r="WDW66" s="97"/>
      <c r="WEJ66" s="97"/>
      <c r="WEW66" s="97"/>
      <c r="WFJ66" s="97"/>
      <c r="WFW66" s="97"/>
      <c r="WGJ66" s="97"/>
      <c r="WGW66" s="97"/>
      <c r="WHJ66" s="97"/>
      <c r="WHW66" s="97"/>
      <c r="WIJ66" s="97"/>
      <c r="WIW66" s="97"/>
      <c r="WJJ66" s="97"/>
      <c r="WJW66" s="97"/>
      <c r="WKJ66" s="97"/>
      <c r="WKW66" s="97"/>
      <c r="WLJ66" s="97"/>
      <c r="WLW66" s="97"/>
      <c r="WMJ66" s="97"/>
      <c r="WMW66" s="97"/>
      <c r="WNJ66" s="97"/>
      <c r="WNW66" s="97"/>
      <c r="WOJ66" s="97"/>
      <c r="WOW66" s="97"/>
      <c r="WPJ66" s="97"/>
      <c r="WPW66" s="97"/>
      <c r="WQJ66" s="97"/>
      <c r="WQW66" s="97"/>
      <c r="WRJ66" s="97"/>
      <c r="WRW66" s="97"/>
      <c r="WSJ66" s="97"/>
      <c r="WSW66" s="97"/>
      <c r="WTJ66" s="97"/>
      <c r="WTW66" s="97"/>
      <c r="WUJ66" s="97"/>
      <c r="WUW66" s="97"/>
      <c r="WVJ66" s="97"/>
      <c r="WVW66" s="97"/>
      <c r="WWJ66" s="97"/>
      <c r="WWW66" s="97"/>
      <c r="WXJ66" s="97"/>
      <c r="WXW66" s="97"/>
      <c r="WYJ66" s="97"/>
      <c r="WYW66" s="97"/>
      <c r="WZJ66" s="97"/>
      <c r="WZW66" s="97"/>
      <c r="XAJ66" s="97"/>
      <c r="XAW66" s="97"/>
      <c r="XBJ66" s="97"/>
      <c r="XBW66" s="97"/>
      <c r="XCJ66" s="97"/>
      <c r="XCW66" s="97"/>
      <c r="XDJ66" s="97"/>
      <c r="XDW66" s="97"/>
      <c r="XEJ66" s="97"/>
      <c r="XEW66" s="97"/>
    </row>
    <row r="67" spans="1:1024 1037:2038 2051:3065 3078:4092 4105:5119 5132:6133 6146:7160 7173:8187 8200:9214 9227:10228 10241:11255 11268:12282 12295:13309 13322:14336 14349:15350 15363:16377" s="96" customFormat="1" ht="18" customHeight="1" x14ac:dyDescent="0.2">
      <c r="C67" s="100"/>
      <c r="J67" s="97"/>
      <c r="W67" s="97"/>
      <c r="AJ67" s="97"/>
      <c r="AW67" s="97"/>
      <c r="BJ67" s="97"/>
      <c r="BW67" s="97"/>
      <c r="CJ67" s="97"/>
      <c r="CW67" s="97"/>
      <c r="DJ67" s="97"/>
      <c r="DW67" s="97"/>
      <c r="EJ67" s="97"/>
      <c r="EW67" s="97"/>
      <c r="FJ67" s="97"/>
      <c r="FW67" s="97"/>
      <c r="GJ67" s="97"/>
      <c r="GW67" s="97"/>
      <c r="HJ67" s="97"/>
      <c r="HW67" s="97"/>
      <c r="IJ67" s="97"/>
      <c r="IW67" s="97"/>
      <c r="JJ67" s="97"/>
      <c r="JW67" s="97"/>
      <c r="KJ67" s="97"/>
      <c r="KW67" s="97"/>
      <c r="LJ67" s="97"/>
      <c r="LW67" s="97"/>
      <c r="MJ67" s="97"/>
      <c r="MW67" s="97"/>
      <c r="NJ67" s="97"/>
      <c r="NW67" s="97"/>
      <c r="OJ67" s="97"/>
      <c r="OW67" s="97"/>
      <c r="PJ67" s="97"/>
      <c r="PW67" s="97"/>
      <c r="QJ67" s="97"/>
      <c r="QW67" s="97"/>
      <c r="RJ67" s="97"/>
      <c r="RW67" s="97"/>
      <c r="SJ67" s="97"/>
      <c r="SW67" s="97"/>
      <c r="TJ67" s="97"/>
      <c r="TW67" s="97"/>
      <c r="UJ67" s="97"/>
      <c r="UW67" s="97"/>
      <c r="VJ67" s="97"/>
      <c r="VW67" s="97"/>
      <c r="WJ67" s="97"/>
      <c r="WW67" s="97"/>
      <c r="XJ67" s="97"/>
      <c r="XW67" s="97"/>
      <c r="YJ67" s="97"/>
      <c r="YW67" s="97"/>
      <c r="ZJ67" s="97"/>
      <c r="ZW67" s="97"/>
      <c r="AAJ67" s="97"/>
      <c r="AAW67" s="97"/>
      <c r="ABJ67" s="97"/>
      <c r="ABW67" s="97"/>
      <c r="ACJ67" s="97"/>
      <c r="ACW67" s="97"/>
      <c r="ADJ67" s="97"/>
      <c r="ADW67" s="97"/>
      <c r="AEJ67" s="97"/>
      <c r="AEW67" s="97"/>
      <c r="AFJ67" s="97"/>
      <c r="AFW67" s="97"/>
      <c r="AGJ67" s="97"/>
      <c r="AGW67" s="97"/>
      <c r="AHJ67" s="97"/>
      <c r="AHW67" s="97"/>
      <c r="AIJ67" s="97"/>
      <c r="AIW67" s="97"/>
      <c r="AJJ67" s="97"/>
      <c r="AJW67" s="97"/>
      <c r="AKJ67" s="97"/>
      <c r="AKW67" s="97"/>
      <c r="ALJ67" s="97"/>
      <c r="ALW67" s="97"/>
      <c r="AMJ67" s="97"/>
      <c r="AMW67" s="97"/>
      <c r="ANJ67" s="97"/>
      <c r="ANW67" s="97"/>
      <c r="AOJ67" s="97"/>
      <c r="AOW67" s="97"/>
      <c r="APJ67" s="97"/>
      <c r="APW67" s="97"/>
      <c r="AQJ67" s="97"/>
      <c r="AQW67" s="97"/>
      <c r="ARJ67" s="97"/>
      <c r="ARW67" s="97"/>
      <c r="ASJ67" s="97"/>
      <c r="ASW67" s="97"/>
      <c r="ATJ67" s="97"/>
      <c r="ATW67" s="97"/>
      <c r="AUJ67" s="97"/>
      <c r="AUW67" s="97"/>
      <c r="AVJ67" s="97"/>
      <c r="AVW67" s="97"/>
      <c r="AWJ67" s="97"/>
      <c r="AWW67" s="97"/>
      <c r="AXJ67" s="97"/>
      <c r="AXW67" s="97"/>
      <c r="AYJ67" s="97"/>
      <c r="AYW67" s="97"/>
      <c r="AZJ67" s="97"/>
      <c r="AZW67" s="97"/>
      <c r="BAJ67" s="97"/>
      <c r="BAW67" s="97"/>
      <c r="BBJ67" s="97"/>
      <c r="BBW67" s="97"/>
      <c r="BCJ67" s="97"/>
      <c r="BCW67" s="97"/>
      <c r="BDJ67" s="97"/>
      <c r="BDW67" s="97"/>
      <c r="BEJ67" s="97"/>
      <c r="BEW67" s="97"/>
      <c r="BFJ67" s="97"/>
      <c r="BFW67" s="97"/>
      <c r="BGJ67" s="97"/>
      <c r="BGW67" s="97"/>
      <c r="BHJ67" s="97"/>
      <c r="BHW67" s="97"/>
      <c r="BIJ67" s="97"/>
      <c r="BIW67" s="97"/>
      <c r="BJJ67" s="97"/>
      <c r="BJW67" s="97"/>
      <c r="BKJ67" s="97"/>
      <c r="BKW67" s="97"/>
      <c r="BLJ67" s="97"/>
      <c r="BLW67" s="97"/>
      <c r="BMJ67" s="97"/>
      <c r="BMW67" s="97"/>
      <c r="BNJ67" s="97"/>
      <c r="BNW67" s="97"/>
      <c r="BOJ67" s="97"/>
      <c r="BOW67" s="97"/>
      <c r="BPJ67" s="97"/>
      <c r="BPW67" s="97"/>
      <c r="BQJ67" s="97"/>
      <c r="BQW67" s="97"/>
      <c r="BRJ67" s="97"/>
      <c r="BRW67" s="97"/>
      <c r="BSJ67" s="97"/>
      <c r="BSW67" s="97"/>
      <c r="BTJ67" s="97"/>
      <c r="BTW67" s="97"/>
      <c r="BUJ67" s="97"/>
      <c r="BUW67" s="97"/>
      <c r="BVJ67" s="97"/>
      <c r="BVW67" s="97"/>
      <c r="BWJ67" s="97"/>
      <c r="BWW67" s="97"/>
      <c r="BXJ67" s="97"/>
      <c r="BXW67" s="97"/>
      <c r="BYJ67" s="97"/>
      <c r="BYW67" s="97"/>
      <c r="BZJ67" s="97"/>
      <c r="BZW67" s="97"/>
      <c r="CAJ67" s="97"/>
      <c r="CAW67" s="97"/>
      <c r="CBJ67" s="97"/>
      <c r="CBW67" s="97"/>
      <c r="CCJ67" s="97"/>
      <c r="CCW67" s="97"/>
      <c r="CDJ67" s="97"/>
      <c r="CDW67" s="97"/>
      <c r="CEJ67" s="97"/>
      <c r="CEW67" s="97"/>
      <c r="CFJ67" s="97"/>
      <c r="CFW67" s="97"/>
      <c r="CGJ67" s="97"/>
      <c r="CGW67" s="97"/>
      <c r="CHJ67" s="97"/>
      <c r="CHW67" s="97"/>
      <c r="CIJ67" s="97"/>
      <c r="CIW67" s="97"/>
      <c r="CJJ67" s="97"/>
      <c r="CJW67" s="97"/>
      <c r="CKJ67" s="97"/>
      <c r="CKW67" s="97"/>
      <c r="CLJ67" s="97"/>
      <c r="CLW67" s="97"/>
      <c r="CMJ67" s="97"/>
      <c r="CMW67" s="97"/>
      <c r="CNJ67" s="97"/>
      <c r="CNW67" s="97"/>
      <c r="COJ67" s="97"/>
      <c r="COW67" s="97"/>
      <c r="CPJ67" s="97"/>
      <c r="CPW67" s="97"/>
      <c r="CQJ67" s="97"/>
      <c r="CQW67" s="97"/>
      <c r="CRJ67" s="97"/>
      <c r="CRW67" s="97"/>
      <c r="CSJ67" s="97"/>
      <c r="CSW67" s="97"/>
      <c r="CTJ67" s="97"/>
      <c r="CTW67" s="97"/>
      <c r="CUJ67" s="97"/>
      <c r="CUW67" s="97"/>
      <c r="CVJ67" s="97"/>
      <c r="CVW67" s="97"/>
      <c r="CWJ67" s="97"/>
      <c r="CWW67" s="97"/>
      <c r="CXJ67" s="97"/>
      <c r="CXW67" s="97"/>
      <c r="CYJ67" s="97"/>
      <c r="CYW67" s="97"/>
      <c r="CZJ67" s="97"/>
      <c r="CZW67" s="97"/>
      <c r="DAJ67" s="97"/>
      <c r="DAW67" s="97"/>
      <c r="DBJ67" s="97"/>
      <c r="DBW67" s="97"/>
      <c r="DCJ67" s="97"/>
      <c r="DCW67" s="97"/>
      <c r="DDJ67" s="97"/>
      <c r="DDW67" s="97"/>
      <c r="DEJ67" s="97"/>
      <c r="DEW67" s="97"/>
      <c r="DFJ67" s="97"/>
      <c r="DFW67" s="97"/>
      <c r="DGJ67" s="97"/>
      <c r="DGW67" s="97"/>
      <c r="DHJ67" s="97"/>
      <c r="DHW67" s="97"/>
      <c r="DIJ67" s="97"/>
      <c r="DIW67" s="97"/>
      <c r="DJJ67" s="97"/>
      <c r="DJW67" s="97"/>
      <c r="DKJ67" s="97"/>
      <c r="DKW67" s="97"/>
      <c r="DLJ67" s="97"/>
      <c r="DLW67" s="97"/>
      <c r="DMJ67" s="97"/>
      <c r="DMW67" s="97"/>
      <c r="DNJ67" s="97"/>
      <c r="DNW67" s="97"/>
      <c r="DOJ67" s="97"/>
      <c r="DOW67" s="97"/>
      <c r="DPJ67" s="97"/>
      <c r="DPW67" s="97"/>
      <c r="DQJ67" s="97"/>
      <c r="DQW67" s="97"/>
      <c r="DRJ67" s="97"/>
      <c r="DRW67" s="97"/>
      <c r="DSJ67" s="97"/>
      <c r="DSW67" s="97"/>
      <c r="DTJ67" s="97"/>
      <c r="DTW67" s="97"/>
      <c r="DUJ67" s="97"/>
      <c r="DUW67" s="97"/>
      <c r="DVJ67" s="97"/>
      <c r="DVW67" s="97"/>
      <c r="DWJ67" s="97"/>
      <c r="DWW67" s="97"/>
      <c r="DXJ67" s="97"/>
      <c r="DXW67" s="97"/>
      <c r="DYJ67" s="97"/>
      <c r="DYW67" s="97"/>
      <c r="DZJ67" s="97"/>
      <c r="DZW67" s="97"/>
      <c r="EAJ67" s="97"/>
      <c r="EAW67" s="97"/>
      <c r="EBJ67" s="97"/>
      <c r="EBW67" s="97"/>
      <c r="ECJ67" s="97"/>
      <c r="ECW67" s="97"/>
      <c r="EDJ67" s="97"/>
      <c r="EDW67" s="97"/>
      <c r="EEJ67" s="97"/>
      <c r="EEW67" s="97"/>
      <c r="EFJ67" s="97"/>
      <c r="EFW67" s="97"/>
      <c r="EGJ67" s="97"/>
      <c r="EGW67" s="97"/>
      <c r="EHJ67" s="97"/>
      <c r="EHW67" s="97"/>
      <c r="EIJ67" s="97"/>
      <c r="EIW67" s="97"/>
      <c r="EJJ67" s="97"/>
      <c r="EJW67" s="97"/>
      <c r="EKJ67" s="97"/>
      <c r="EKW67" s="97"/>
      <c r="ELJ67" s="97"/>
      <c r="ELW67" s="97"/>
      <c r="EMJ67" s="97"/>
      <c r="EMW67" s="97"/>
      <c r="ENJ67" s="97"/>
      <c r="ENW67" s="97"/>
      <c r="EOJ67" s="97"/>
      <c r="EOW67" s="97"/>
      <c r="EPJ67" s="97"/>
      <c r="EPW67" s="97"/>
      <c r="EQJ67" s="97"/>
      <c r="EQW67" s="97"/>
      <c r="ERJ67" s="97"/>
      <c r="ERW67" s="97"/>
      <c r="ESJ67" s="97"/>
      <c r="ESW67" s="97"/>
      <c r="ETJ67" s="97"/>
      <c r="ETW67" s="97"/>
      <c r="EUJ67" s="97"/>
      <c r="EUW67" s="97"/>
      <c r="EVJ67" s="97"/>
      <c r="EVW67" s="97"/>
      <c r="EWJ67" s="97"/>
      <c r="EWW67" s="97"/>
      <c r="EXJ67" s="97"/>
      <c r="EXW67" s="97"/>
      <c r="EYJ67" s="97"/>
      <c r="EYW67" s="97"/>
      <c r="EZJ67" s="97"/>
      <c r="EZW67" s="97"/>
      <c r="FAJ67" s="97"/>
      <c r="FAW67" s="97"/>
      <c r="FBJ67" s="97"/>
      <c r="FBW67" s="97"/>
      <c r="FCJ67" s="97"/>
      <c r="FCW67" s="97"/>
      <c r="FDJ67" s="97"/>
      <c r="FDW67" s="97"/>
      <c r="FEJ67" s="97"/>
      <c r="FEW67" s="97"/>
      <c r="FFJ67" s="97"/>
      <c r="FFW67" s="97"/>
      <c r="FGJ67" s="97"/>
      <c r="FGW67" s="97"/>
      <c r="FHJ67" s="97"/>
      <c r="FHW67" s="97"/>
      <c r="FIJ67" s="97"/>
      <c r="FIW67" s="97"/>
      <c r="FJJ67" s="97"/>
      <c r="FJW67" s="97"/>
      <c r="FKJ67" s="97"/>
      <c r="FKW67" s="97"/>
      <c r="FLJ67" s="97"/>
      <c r="FLW67" s="97"/>
      <c r="FMJ67" s="97"/>
      <c r="FMW67" s="97"/>
      <c r="FNJ67" s="97"/>
      <c r="FNW67" s="97"/>
      <c r="FOJ67" s="97"/>
      <c r="FOW67" s="97"/>
      <c r="FPJ67" s="97"/>
      <c r="FPW67" s="97"/>
      <c r="FQJ67" s="97"/>
      <c r="FQW67" s="97"/>
      <c r="FRJ67" s="97"/>
      <c r="FRW67" s="97"/>
      <c r="FSJ67" s="97"/>
      <c r="FSW67" s="97"/>
      <c r="FTJ67" s="97"/>
      <c r="FTW67" s="97"/>
      <c r="FUJ67" s="97"/>
      <c r="FUW67" s="97"/>
      <c r="FVJ67" s="97"/>
      <c r="FVW67" s="97"/>
      <c r="FWJ67" s="97"/>
      <c r="FWW67" s="97"/>
      <c r="FXJ67" s="97"/>
      <c r="FXW67" s="97"/>
      <c r="FYJ67" s="97"/>
      <c r="FYW67" s="97"/>
      <c r="FZJ67" s="97"/>
      <c r="FZW67" s="97"/>
      <c r="GAJ67" s="97"/>
      <c r="GAW67" s="97"/>
      <c r="GBJ67" s="97"/>
      <c r="GBW67" s="97"/>
      <c r="GCJ67" s="97"/>
      <c r="GCW67" s="97"/>
      <c r="GDJ67" s="97"/>
      <c r="GDW67" s="97"/>
      <c r="GEJ67" s="97"/>
      <c r="GEW67" s="97"/>
      <c r="GFJ67" s="97"/>
      <c r="GFW67" s="97"/>
      <c r="GGJ67" s="97"/>
      <c r="GGW67" s="97"/>
      <c r="GHJ67" s="97"/>
      <c r="GHW67" s="97"/>
      <c r="GIJ67" s="97"/>
      <c r="GIW67" s="97"/>
      <c r="GJJ67" s="97"/>
      <c r="GJW67" s="97"/>
      <c r="GKJ67" s="97"/>
      <c r="GKW67" s="97"/>
      <c r="GLJ67" s="97"/>
      <c r="GLW67" s="97"/>
      <c r="GMJ67" s="97"/>
      <c r="GMW67" s="97"/>
      <c r="GNJ67" s="97"/>
      <c r="GNW67" s="97"/>
      <c r="GOJ67" s="97"/>
      <c r="GOW67" s="97"/>
      <c r="GPJ67" s="97"/>
      <c r="GPW67" s="97"/>
      <c r="GQJ67" s="97"/>
      <c r="GQW67" s="97"/>
      <c r="GRJ67" s="97"/>
      <c r="GRW67" s="97"/>
      <c r="GSJ67" s="97"/>
      <c r="GSW67" s="97"/>
      <c r="GTJ67" s="97"/>
      <c r="GTW67" s="97"/>
      <c r="GUJ67" s="97"/>
      <c r="GUW67" s="97"/>
      <c r="GVJ67" s="97"/>
      <c r="GVW67" s="97"/>
      <c r="GWJ67" s="97"/>
      <c r="GWW67" s="97"/>
      <c r="GXJ67" s="97"/>
      <c r="GXW67" s="97"/>
      <c r="GYJ67" s="97"/>
      <c r="GYW67" s="97"/>
      <c r="GZJ67" s="97"/>
      <c r="GZW67" s="97"/>
      <c r="HAJ67" s="97"/>
      <c r="HAW67" s="97"/>
      <c r="HBJ67" s="97"/>
      <c r="HBW67" s="97"/>
      <c r="HCJ67" s="97"/>
      <c r="HCW67" s="97"/>
      <c r="HDJ67" s="97"/>
      <c r="HDW67" s="97"/>
      <c r="HEJ67" s="97"/>
      <c r="HEW67" s="97"/>
      <c r="HFJ67" s="97"/>
      <c r="HFW67" s="97"/>
      <c r="HGJ67" s="97"/>
      <c r="HGW67" s="97"/>
      <c r="HHJ67" s="97"/>
      <c r="HHW67" s="97"/>
      <c r="HIJ67" s="97"/>
      <c r="HIW67" s="97"/>
      <c r="HJJ67" s="97"/>
      <c r="HJW67" s="97"/>
      <c r="HKJ67" s="97"/>
      <c r="HKW67" s="97"/>
      <c r="HLJ67" s="97"/>
      <c r="HLW67" s="97"/>
      <c r="HMJ67" s="97"/>
      <c r="HMW67" s="97"/>
      <c r="HNJ67" s="97"/>
      <c r="HNW67" s="97"/>
      <c r="HOJ67" s="97"/>
      <c r="HOW67" s="97"/>
      <c r="HPJ67" s="97"/>
      <c r="HPW67" s="97"/>
      <c r="HQJ67" s="97"/>
      <c r="HQW67" s="97"/>
      <c r="HRJ67" s="97"/>
      <c r="HRW67" s="97"/>
      <c r="HSJ67" s="97"/>
      <c r="HSW67" s="97"/>
      <c r="HTJ67" s="97"/>
      <c r="HTW67" s="97"/>
      <c r="HUJ67" s="97"/>
      <c r="HUW67" s="97"/>
      <c r="HVJ67" s="97"/>
      <c r="HVW67" s="97"/>
      <c r="HWJ67" s="97"/>
      <c r="HWW67" s="97"/>
      <c r="HXJ67" s="97"/>
      <c r="HXW67" s="97"/>
      <c r="HYJ67" s="97"/>
      <c r="HYW67" s="97"/>
      <c r="HZJ67" s="97"/>
      <c r="HZW67" s="97"/>
      <c r="IAJ67" s="97"/>
      <c r="IAW67" s="97"/>
      <c r="IBJ67" s="97"/>
      <c r="IBW67" s="97"/>
      <c r="ICJ67" s="97"/>
      <c r="ICW67" s="97"/>
      <c r="IDJ67" s="97"/>
      <c r="IDW67" s="97"/>
      <c r="IEJ67" s="97"/>
      <c r="IEW67" s="97"/>
      <c r="IFJ67" s="97"/>
      <c r="IFW67" s="97"/>
      <c r="IGJ67" s="97"/>
      <c r="IGW67" s="97"/>
      <c r="IHJ67" s="97"/>
      <c r="IHW67" s="97"/>
      <c r="IIJ67" s="97"/>
      <c r="IIW67" s="97"/>
      <c r="IJJ67" s="97"/>
      <c r="IJW67" s="97"/>
      <c r="IKJ67" s="97"/>
      <c r="IKW67" s="97"/>
      <c r="ILJ67" s="97"/>
      <c r="ILW67" s="97"/>
      <c r="IMJ67" s="97"/>
      <c r="IMW67" s="97"/>
      <c r="INJ67" s="97"/>
      <c r="INW67" s="97"/>
      <c r="IOJ67" s="97"/>
      <c r="IOW67" s="97"/>
      <c r="IPJ67" s="97"/>
      <c r="IPW67" s="97"/>
      <c r="IQJ67" s="97"/>
      <c r="IQW67" s="97"/>
      <c r="IRJ67" s="97"/>
      <c r="IRW67" s="97"/>
      <c r="ISJ67" s="97"/>
      <c r="ISW67" s="97"/>
      <c r="ITJ67" s="97"/>
      <c r="ITW67" s="97"/>
      <c r="IUJ67" s="97"/>
      <c r="IUW67" s="97"/>
      <c r="IVJ67" s="97"/>
      <c r="IVW67" s="97"/>
      <c r="IWJ67" s="97"/>
      <c r="IWW67" s="97"/>
      <c r="IXJ67" s="97"/>
      <c r="IXW67" s="97"/>
      <c r="IYJ67" s="97"/>
      <c r="IYW67" s="97"/>
      <c r="IZJ67" s="97"/>
      <c r="IZW67" s="97"/>
      <c r="JAJ67" s="97"/>
      <c r="JAW67" s="97"/>
      <c r="JBJ67" s="97"/>
      <c r="JBW67" s="97"/>
      <c r="JCJ67" s="97"/>
      <c r="JCW67" s="97"/>
      <c r="JDJ67" s="97"/>
      <c r="JDW67" s="97"/>
      <c r="JEJ67" s="97"/>
      <c r="JEW67" s="97"/>
      <c r="JFJ67" s="97"/>
      <c r="JFW67" s="97"/>
      <c r="JGJ67" s="97"/>
      <c r="JGW67" s="97"/>
      <c r="JHJ67" s="97"/>
      <c r="JHW67" s="97"/>
      <c r="JIJ67" s="97"/>
      <c r="JIW67" s="97"/>
      <c r="JJJ67" s="97"/>
      <c r="JJW67" s="97"/>
      <c r="JKJ67" s="97"/>
      <c r="JKW67" s="97"/>
      <c r="JLJ67" s="97"/>
      <c r="JLW67" s="97"/>
      <c r="JMJ67" s="97"/>
      <c r="JMW67" s="97"/>
      <c r="JNJ67" s="97"/>
      <c r="JNW67" s="97"/>
      <c r="JOJ67" s="97"/>
      <c r="JOW67" s="97"/>
      <c r="JPJ67" s="97"/>
      <c r="JPW67" s="97"/>
      <c r="JQJ67" s="97"/>
      <c r="JQW67" s="97"/>
      <c r="JRJ67" s="97"/>
      <c r="JRW67" s="97"/>
      <c r="JSJ67" s="97"/>
      <c r="JSW67" s="97"/>
      <c r="JTJ67" s="97"/>
      <c r="JTW67" s="97"/>
      <c r="JUJ67" s="97"/>
      <c r="JUW67" s="97"/>
      <c r="JVJ67" s="97"/>
      <c r="JVW67" s="97"/>
      <c r="JWJ67" s="97"/>
      <c r="JWW67" s="97"/>
      <c r="JXJ67" s="97"/>
      <c r="JXW67" s="97"/>
      <c r="JYJ67" s="97"/>
      <c r="JYW67" s="97"/>
      <c r="JZJ67" s="97"/>
      <c r="JZW67" s="97"/>
      <c r="KAJ67" s="97"/>
      <c r="KAW67" s="97"/>
      <c r="KBJ67" s="97"/>
      <c r="KBW67" s="97"/>
      <c r="KCJ67" s="97"/>
      <c r="KCW67" s="97"/>
      <c r="KDJ67" s="97"/>
      <c r="KDW67" s="97"/>
      <c r="KEJ67" s="97"/>
      <c r="KEW67" s="97"/>
      <c r="KFJ67" s="97"/>
      <c r="KFW67" s="97"/>
      <c r="KGJ67" s="97"/>
      <c r="KGW67" s="97"/>
      <c r="KHJ67" s="97"/>
      <c r="KHW67" s="97"/>
      <c r="KIJ67" s="97"/>
      <c r="KIW67" s="97"/>
      <c r="KJJ67" s="97"/>
      <c r="KJW67" s="97"/>
      <c r="KKJ67" s="97"/>
      <c r="KKW67" s="97"/>
      <c r="KLJ67" s="97"/>
      <c r="KLW67" s="97"/>
      <c r="KMJ67" s="97"/>
      <c r="KMW67" s="97"/>
      <c r="KNJ67" s="97"/>
      <c r="KNW67" s="97"/>
      <c r="KOJ67" s="97"/>
      <c r="KOW67" s="97"/>
      <c r="KPJ67" s="97"/>
      <c r="KPW67" s="97"/>
      <c r="KQJ67" s="97"/>
      <c r="KQW67" s="97"/>
      <c r="KRJ67" s="97"/>
      <c r="KRW67" s="97"/>
      <c r="KSJ67" s="97"/>
      <c r="KSW67" s="97"/>
      <c r="KTJ67" s="97"/>
      <c r="KTW67" s="97"/>
      <c r="KUJ67" s="97"/>
      <c r="KUW67" s="97"/>
      <c r="KVJ67" s="97"/>
      <c r="KVW67" s="97"/>
      <c r="KWJ67" s="97"/>
      <c r="KWW67" s="97"/>
      <c r="KXJ67" s="97"/>
      <c r="KXW67" s="97"/>
      <c r="KYJ67" s="97"/>
      <c r="KYW67" s="97"/>
      <c r="KZJ67" s="97"/>
      <c r="KZW67" s="97"/>
      <c r="LAJ67" s="97"/>
      <c r="LAW67" s="97"/>
      <c r="LBJ67" s="97"/>
      <c r="LBW67" s="97"/>
      <c r="LCJ67" s="97"/>
      <c r="LCW67" s="97"/>
      <c r="LDJ67" s="97"/>
      <c r="LDW67" s="97"/>
      <c r="LEJ67" s="97"/>
      <c r="LEW67" s="97"/>
      <c r="LFJ67" s="97"/>
      <c r="LFW67" s="97"/>
      <c r="LGJ67" s="97"/>
      <c r="LGW67" s="97"/>
      <c r="LHJ67" s="97"/>
      <c r="LHW67" s="97"/>
      <c r="LIJ67" s="97"/>
      <c r="LIW67" s="97"/>
      <c r="LJJ67" s="97"/>
      <c r="LJW67" s="97"/>
      <c r="LKJ67" s="97"/>
      <c r="LKW67" s="97"/>
      <c r="LLJ67" s="97"/>
      <c r="LLW67" s="97"/>
      <c r="LMJ67" s="97"/>
      <c r="LMW67" s="97"/>
      <c r="LNJ67" s="97"/>
      <c r="LNW67" s="97"/>
      <c r="LOJ67" s="97"/>
      <c r="LOW67" s="97"/>
      <c r="LPJ67" s="97"/>
      <c r="LPW67" s="97"/>
      <c r="LQJ67" s="97"/>
      <c r="LQW67" s="97"/>
      <c r="LRJ67" s="97"/>
      <c r="LRW67" s="97"/>
      <c r="LSJ67" s="97"/>
      <c r="LSW67" s="97"/>
      <c r="LTJ67" s="97"/>
      <c r="LTW67" s="97"/>
      <c r="LUJ67" s="97"/>
      <c r="LUW67" s="97"/>
      <c r="LVJ67" s="97"/>
      <c r="LVW67" s="97"/>
      <c r="LWJ67" s="97"/>
      <c r="LWW67" s="97"/>
      <c r="LXJ67" s="97"/>
      <c r="LXW67" s="97"/>
      <c r="LYJ67" s="97"/>
      <c r="LYW67" s="97"/>
      <c r="LZJ67" s="97"/>
      <c r="LZW67" s="97"/>
      <c r="MAJ67" s="97"/>
      <c r="MAW67" s="97"/>
      <c r="MBJ67" s="97"/>
      <c r="MBW67" s="97"/>
      <c r="MCJ67" s="97"/>
      <c r="MCW67" s="97"/>
      <c r="MDJ67" s="97"/>
      <c r="MDW67" s="97"/>
      <c r="MEJ67" s="97"/>
      <c r="MEW67" s="97"/>
      <c r="MFJ67" s="97"/>
      <c r="MFW67" s="97"/>
      <c r="MGJ67" s="97"/>
      <c r="MGW67" s="97"/>
      <c r="MHJ67" s="97"/>
      <c r="MHW67" s="97"/>
      <c r="MIJ67" s="97"/>
      <c r="MIW67" s="97"/>
      <c r="MJJ67" s="97"/>
      <c r="MJW67" s="97"/>
      <c r="MKJ67" s="97"/>
      <c r="MKW67" s="97"/>
      <c r="MLJ67" s="97"/>
      <c r="MLW67" s="97"/>
      <c r="MMJ67" s="97"/>
      <c r="MMW67" s="97"/>
      <c r="MNJ67" s="97"/>
      <c r="MNW67" s="97"/>
      <c r="MOJ67" s="97"/>
      <c r="MOW67" s="97"/>
      <c r="MPJ67" s="97"/>
      <c r="MPW67" s="97"/>
      <c r="MQJ67" s="97"/>
      <c r="MQW67" s="97"/>
      <c r="MRJ67" s="97"/>
      <c r="MRW67" s="97"/>
      <c r="MSJ67" s="97"/>
      <c r="MSW67" s="97"/>
      <c r="MTJ67" s="97"/>
      <c r="MTW67" s="97"/>
      <c r="MUJ67" s="97"/>
      <c r="MUW67" s="97"/>
      <c r="MVJ67" s="97"/>
      <c r="MVW67" s="97"/>
      <c r="MWJ67" s="97"/>
      <c r="MWW67" s="97"/>
      <c r="MXJ67" s="97"/>
      <c r="MXW67" s="97"/>
      <c r="MYJ67" s="97"/>
      <c r="MYW67" s="97"/>
      <c r="MZJ67" s="97"/>
      <c r="MZW67" s="97"/>
      <c r="NAJ67" s="97"/>
      <c r="NAW67" s="97"/>
      <c r="NBJ67" s="97"/>
      <c r="NBW67" s="97"/>
      <c r="NCJ67" s="97"/>
      <c r="NCW67" s="97"/>
      <c r="NDJ67" s="97"/>
      <c r="NDW67" s="97"/>
      <c r="NEJ67" s="97"/>
      <c r="NEW67" s="97"/>
      <c r="NFJ67" s="97"/>
      <c r="NFW67" s="97"/>
      <c r="NGJ67" s="97"/>
      <c r="NGW67" s="97"/>
      <c r="NHJ67" s="97"/>
      <c r="NHW67" s="97"/>
      <c r="NIJ67" s="97"/>
      <c r="NIW67" s="97"/>
      <c r="NJJ67" s="97"/>
      <c r="NJW67" s="97"/>
      <c r="NKJ67" s="97"/>
      <c r="NKW67" s="97"/>
      <c r="NLJ67" s="97"/>
      <c r="NLW67" s="97"/>
      <c r="NMJ67" s="97"/>
      <c r="NMW67" s="97"/>
      <c r="NNJ67" s="97"/>
      <c r="NNW67" s="97"/>
      <c r="NOJ67" s="97"/>
      <c r="NOW67" s="97"/>
      <c r="NPJ67" s="97"/>
      <c r="NPW67" s="97"/>
      <c r="NQJ67" s="97"/>
      <c r="NQW67" s="97"/>
      <c r="NRJ67" s="97"/>
      <c r="NRW67" s="97"/>
      <c r="NSJ67" s="97"/>
      <c r="NSW67" s="97"/>
      <c r="NTJ67" s="97"/>
      <c r="NTW67" s="97"/>
      <c r="NUJ67" s="97"/>
      <c r="NUW67" s="97"/>
      <c r="NVJ67" s="97"/>
      <c r="NVW67" s="97"/>
      <c r="NWJ67" s="97"/>
      <c r="NWW67" s="97"/>
      <c r="NXJ67" s="97"/>
      <c r="NXW67" s="97"/>
      <c r="NYJ67" s="97"/>
      <c r="NYW67" s="97"/>
      <c r="NZJ67" s="97"/>
      <c r="NZW67" s="97"/>
      <c r="OAJ67" s="97"/>
      <c r="OAW67" s="97"/>
      <c r="OBJ67" s="97"/>
      <c r="OBW67" s="97"/>
      <c r="OCJ67" s="97"/>
      <c r="OCW67" s="97"/>
      <c r="ODJ67" s="97"/>
      <c r="ODW67" s="97"/>
      <c r="OEJ67" s="97"/>
      <c r="OEW67" s="97"/>
      <c r="OFJ67" s="97"/>
      <c r="OFW67" s="97"/>
      <c r="OGJ67" s="97"/>
      <c r="OGW67" s="97"/>
      <c r="OHJ67" s="97"/>
      <c r="OHW67" s="97"/>
      <c r="OIJ67" s="97"/>
      <c r="OIW67" s="97"/>
      <c r="OJJ67" s="97"/>
      <c r="OJW67" s="97"/>
      <c r="OKJ67" s="97"/>
      <c r="OKW67" s="97"/>
      <c r="OLJ67" s="97"/>
      <c r="OLW67" s="97"/>
      <c r="OMJ67" s="97"/>
      <c r="OMW67" s="97"/>
      <c r="ONJ67" s="97"/>
      <c r="ONW67" s="97"/>
      <c r="OOJ67" s="97"/>
      <c r="OOW67" s="97"/>
      <c r="OPJ67" s="97"/>
      <c r="OPW67" s="97"/>
      <c r="OQJ67" s="97"/>
      <c r="OQW67" s="97"/>
      <c r="ORJ67" s="97"/>
      <c r="ORW67" s="97"/>
      <c r="OSJ67" s="97"/>
      <c r="OSW67" s="97"/>
      <c r="OTJ67" s="97"/>
      <c r="OTW67" s="97"/>
      <c r="OUJ67" s="97"/>
      <c r="OUW67" s="97"/>
      <c r="OVJ67" s="97"/>
      <c r="OVW67" s="97"/>
      <c r="OWJ67" s="97"/>
      <c r="OWW67" s="97"/>
      <c r="OXJ67" s="97"/>
      <c r="OXW67" s="97"/>
      <c r="OYJ67" s="97"/>
      <c r="OYW67" s="97"/>
      <c r="OZJ67" s="97"/>
      <c r="OZW67" s="97"/>
      <c r="PAJ67" s="97"/>
      <c r="PAW67" s="97"/>
      <c r="PBJ67" s="97"/>
      <c r="PBW67" s="97"/>
      <c r="PCJ67" s="97"/>
      <c r="PCW67" s="97"/>
      <c r="PDJ67" s="97"/>
      <c r="PDW67" s="97"/>
      <c r="PEJ67" s="97"/>
      <c r="PEW67" s="97"/>
      <c r="PFJ67" s="97"/>
      <c r="PFW67" s="97"/>
      <c r="PGJ67" s="97"/>
      <c r="PGW67" s="97"/>
      <c r="PHJ67" s="97"/>
      <c r="PHW67" s="97"/>
      <c r="PIJ67" s="97"/>
      <c r="PIW67" s="97"/>
      <c r="PJJ67" s="97"/>
      <c r="PJW67" s="97"/>
      <c r="PKJ67" s="97"/>
      <c r="PKW67" s="97"/>
      <c r="PLJ67" s="97"/>
      <c r="PLW67" s="97"/>
      <c r="PMJ67" s="97"/>
      <c r="PMW67" s="97"/>
      <c r="PNJ67" s="97"/>
      <c r="PNW67" s="97"/>
      <c r="POJ67" s="97"/>
      <c r="POW67" s="97"/>
      <c r="PPJ67" s="97"/>
      <c r="PPW67" s="97"/>
      <c r="PQJ67" s="97"/>
      <c r="PQW67" s="97"/>
      <c r="PRJ67" s="97"/>
      <c r="PRW67" s="97"/>
      <c r="PSJ67" s="97"/>
      <c r="PSW67" s="97"/>
      <c r="PTJ67" s="97"/>
      <c r="PTW67" s="97"/>
      <c r="PUJ67" s="97"/>
      <c r="PUW67" s="97"/>
      <c r="PVJ67" s="97"/>
      <c r="PVW67" s="97"/>
      <c r="PWJ67" s="97"/>
      <c r="PWW67" s="97"/>
      <c r="PXJ67" s="97"/>
      <c r="PXW67" s="97"/>
      <c r="PYJ67" s="97"/>
      <c r="PYW67" s="97"/>
      <c r="PZJ67" s="97"/>
      <c r="PZW67" s="97"/>
      <c r="QAJ67" s="97"/>
      <c r="QAW67" s="97"/>
      <c r="QBJ67" s="97"/>
      <c r="QBW67" s="97"/>
      <c r="QCJ67" s="97"/>
      <c r="QCW67" s="97"/>
      <c r="QDJ67" s="97"/>
      <c r="QDW67" s="97"/>
      <c r="QEJ67" s="97"/>
      <c r="QEW67" s="97"/>
      <c r="QFJ67" s="97"/>
      <c r="QFW67" s="97"/>
      <c r="QGJ67" s="97"/>
      <c r="QGW67" s="97"/>
      <c r="QHJ67" s="97"/>
      <c r="QHW67" s="97"/>
      <c r="QIJ67" s="97"/>
      <c r="QIW67" s="97"/>
      <c r="QJJ67" s="97"/>
      <c r="QJW67" s="97"/>
      <c r="QKJ67" s="97"/>
      <c r="QKW67" s="97"/>
      <c r="QLJ67" s="97"/>
      <c r="QLW67" s="97"/>
      <c r="QMJ67" s="97"/>
      <c r="QMW67" s="97"/>
      <c r="QNJ67" s="97"/>
      <c r="QNW67" s="97"/>
      <c r="QOJ67" s="97"/>
      <c r="QOW67" s="97"/>
      <c r="QPJ67" s="97"/>
      <c r="QPW67" s="97"/>
      <c r="QQJ67" s="97"/>
      <c r="QQW67" s="97"/>
      <c r="QRJ67" s="97"/>
      <c r="QRW67" s="97"/>
      <c r="QSJ67" s="97"/>
      <c r="QSW67" s="97"/>
      <c r="QTJ67" s="97"/>
      <c r="QTW67" s="97"/>
      <c r="QUJ67" s="97"/>
      <c r="QUW67" s="97"/>
      <c r="QVJ67" s="97"/>
      <c r="QVW67" s="97"/>
      <c r="QWJ67" s="97"/>
      <c r="QWW67" s="97"/>
      <c r="QXJ67" s="97"/>
      <c r="QXW67" s="97"/>
      <c r="QYJ67" s="97"/>
      <c r="QYW67" s="97"/>
      <c r="QZJ67" s="97"/>
      <c r="QZW67" s="97"/>
      <c r="RAJ67" s="97"/>
      <c r="RAW67" s="97"/>
      <c r="RBJ67" s="97"/>
      <c r="RBW67" s="97"/>
      <c r="RCJ67" s="97"/>
      <c r="RCW67" s="97"/>
      <c r="RDJ67" s="97"/>
      <c r="RDW67" s="97"/>
      <c r="REJ67" s="97"/>
      <c r="REW67" s="97"/>
      <c r="RFJ67" s="97"/>
      <c r="RFW67" s="97"/>
      <c r="RGJ67" s="97"/>
      <c r="RGW67" s="97"/>
      <c r="RHJ67" s="97"/>
      <c r="RHW67" s="97"/>
      <c r="RIJ67" s="97"/>
      <c r="RIW67" s="97"/>
      <c r="RJJ67" s="97"/>
      <c r="RJW67" s="97"/>
      <c r="RKJ67" s="97"/>
      <c r="RKW67" s="97"/>
      <c r="RLJ67" s="97"/>
      <c r="RLW67" s="97"/>
      <c r="RMJ67" s="97"/>
      <c r="RMW67" s="97"/>
      <c r="RNJ67" s="97"/>
      <c r="RNW67" s="97"/>
      <c r="ROJ67" s="97"/>
      <c r="ROW67" s="97"/>
      <c r="RPJ67" s="97"/>
      <c r="RPW67" s="97"/>
      <c r="RQJ67" s="97"/>
      <c r="RQW67" s="97"/>
      <c r="RRJ67" s="97"/>
      <c r="RRW67" s="97"/>
      <c r="RSJ67" s="97"/>
      <c r="RSW67" s="97"/>
      <c r="RTJ67" s="97"/>
      <c r="RTW67" s="97"/>
      <c r="RUJ67" s="97"/>
      <c r="RUW67" s="97"/>
      <c r="RVJ67" s="97"/>
      <c r="RVW67" s="97"/>
      <c r="RWJ67" s="97"/>
      <c r="RWW67" s="97"/>
      <c r="RXJ67" s="97"/>
      <c r="RXW67" s="97"/>
      <c r="RYJ67" s="97"/>
      <c r="RYW67" s="97"/>
      <c r="RZJ67" s="97"/>
      <c r="RZW67" s="97"/>
      <c r="SAJ67" s="97"/>
      <c r="SAW67" s="97"/>
      <c r="SBJ67" s="97"/>
      <c r="SBW67" s="97"/>
      <c r="SCJ67" s="97"/>
      <c r="SCW67" s="97"/>
      <c r="SDJ67" s="97"/>
      <c r="SDW67" s="97"/>
      <c r="SEJ67" s="97"/>
      <c r="SEW67" s="97"/>
      <c r="SFJ67" s="97"/>
      <c r="SFW67" s="97"/>
      <c r="SGJ67" s="97"/>
      <c r="SGW67" s="97"/>
      <c r="SHJ67" s="97"/>
      <c r="SHW67" s="97"/>
      <c r="SIJ67" s="97"/>
      <c r="SIW67" s="97"/>
      <c r="SJJ67" s="97"/>
      <c r="SJW67" s="97"/>
      <c r="SKJ67" s="97"/>
      <c r="SKW67" s="97"/>
      <c r="SLJ67" s="97"/>
      <c r="SLW67" s="97"/>
      <c r="SMJ67" s="97"/>
      <c r="SMW67" s="97"/>
      <c r="SNJ67" s="97"/>
      <c r="SNW67" s="97"/>
      <c r="SOJ67" s="97"/>
      <c r="SOW67" s="97"/>
      <c r="SPJ67" s="97"/>
      <c r="SPW67" s="97"/>
      <c r="SQJ67" s="97"/>
      <c r="SQW67" s="97"/>
      <c r="SRJ67" s="97"/>
      <c r="SRW67" s="97"/>
      <c r="SSJ67" s="97"/>
      <c r="SSW67" s="97"/>
      <c r="STJ67" s="97"/>
      <c r="STW67" s="97"/>
      <c r="SUJ67" s="97"/>
      <c r="SUW67" s="97"/>
      <c r="SVJ67" s="97"/>
      <c r="SVW67" s="97"/>
      <c r="SWJ67" s="97"/>
      <c r="SWW67" s="97"/>
      <c r="SXJ67" s="97"/>
      <c r="SXW67" s="97"/>
      <c r="SYJ67" s="97"/>
      <c r="SYW67" s="97"/>
      <c r="SZJ67" s="97"/>
      <c r="SZW67" s="97"/>
      <c r="TAJ67" s="97"/>
      <c r="TAW67" s="97"/>
      <c r="TBJ67" s="97"/>
      <c r="TBW67" s="97"/>
      <c r="TCJ67" s="97"/>
      <c r="TCW67" s="97"/>
      <c r="TDJ67" s="97"/>
      <c r="TDW67" s="97"/>
      <c r="TEJ67" s="97"/>
      <c r="TEW67" s="97"/>
      <c r="TFJ67" s="97"/>
      <c r="TFW67" s="97"/>
      <c r="TGJ67" s="97"/>
      <c r="TGW67" s="97"/>
      <c r="THJ67" s="97"/>
      <c r="THW67" s="97"/>
      <c r="TIJ67" s="97"/>
      <c r="TIW67" s="97"/>
      <c r="TJJ67" s="97"/>
      <c r="TJW67" s="97"/>
      <c r="TKJ67" s="97"/>
      <c r="TKW67" s="97"/>
      <c r="TLJ67" s="97"/>
      <c r="TLW67" s="97"/>
      <c r="TMJ67" s="97"/>
      <c r="TMW67" s="97"/>
      <c r="TNJ67" s="97"/>
      <c r="TNW67" s="97"/>
      <c r="TOJ67" s="97"/>
      <c r="TOW67" s="97"/>
      <c r="TPJ67" s="97"/>
      <c r="TPW67" s="97"/>
      <c r="TQJ67" s="97"/>
      <c r="TQW67" s="97"/>
      <c r="TRJ67" s="97"/>
      <c r="TRW67" s="97"/>
      <c r="TSJ67" s="97"/>
      <c r="TSW67" s="97"/>
      <c r="TTJ67" s="97"/>
      <c r="TTW67" s="97"/>
      <c r="TUJ67" s="97"/>
      <c r="TUW67" s="97"/>
      <c r="TVJ67" s="97"/>
      <c r="TVW67" s="97"/>
      <c r="TWJ67" s="97"/>
      <c r="TWW67" s="97"/>
      <c r="TXJ67" s="97"/>
      <c r="TXW67" s="97"/>
      <c r="TYJ67" s="97"/>
      <c r="TYW67" s="97"/>
      <c r="TZJ67" s="97"/>
      <c r="TZW67" s="97"/>
      <c r="UAJ67" s="97"/>
      <c r="UAW67" s="97"/>
      <c r="UBJ67" s="97"/>
      <c r="UBW67" s="97"/>
      <c r="UCJ67" s="97"/>
      <c r="UCW67" s="97"/>
      <c r="UDJ67" s="97"/>
      <c r="UDW67" s="97"/>
      <c r="UEJ67" s="97"/>
      <c r="UEW67" s="97"/>
      <c r="UFJ67" s="97"/>
      <c r="UFW67" s="97"/>
      <c r="UGJ67" s="97"/>
      <c r="UGW67" s="97"/>
      <c r="UHJ67" s="97"/>
      <c r="UHW67" s="97"/>
      <c r="UIJ67" s="97"/>
      <c r="UIW67" s="97"/>
      <c r="UJJ67" s="97"/>
      <c r="UJW67" s="97"/>
      <c r="UKJ67" s="97"/>
      <c r="UKW67" s="97"/>
      <c r="ULJ67" s="97"/>
      <c r="ULW67" s="97"/>
      <c r="UMJ67" s="97"/>
      <c r="UMW67" s="97"/>
      <c r="UNJ67" s="97"/>
      <c r="UNW67" s="97"/>
      <c r="UOJ67" s="97"/>
      <c r="UOW67" s="97"/>
      <c r="UPJ67" s="97"/>
      <c r="UPW67" s="97"/>
      <c r="UQJ67" s="97"/>
      <c r="UQW67" s="97"/>
      <c r="URJ67" s="97"/>
      <c r="URW67" s="97"/>
      <c r="USJ67" s="97"/>
      <c r="USW67" s="97"/>
      <c r="UTJ67" s="97"/>
      <c r="UTW67" s="97"/>
      <c r="UUJ67" s="97"/>
      <c r="UUW67" s="97"/>
      <c r="UVJ67" s="97"/>
      <c r="UVW67" s="97"/>
      <c r="UWJ67" s="97"/>
      <c r="UWW67" s="97"/>
      <c r="UXJ67" s="97"/>
      <c r="UXW67" s="97"/>
      <c r="UYJ67" s="97"/>
      <c r="UYW67" s="97"/>
      <c r="UZJ67" s="97"/>
      <c r="UZW67" s="97"/>
      <c r="VAJ67" s="97"/>
      <c r="VAW67" s="97"/>
      <c r="VBJ67" s="97"/>
      <c r="VBW67" s="97"/>
      <c r="VCJ67" s="97"/>
      <c r="VCW67" s="97"/>
      <c r="VDJ67" s="97"/>
      <c r="VDW67" s="97"/>
      <c r="VEJ67" s="97"/>
      <c r="VEW67" s="97"/>
      <c r="VFJ67" s="97"/>
      <c r="VFW67" s="97"/>
      <c r="VGJ67" s="97"/>
      <c r="VGW67" s="97"/>
      <c r="VHJ67" s="97"/>
      <c r="VHW67" s="97"/>
      <c r="VIJ67" s="97"/>
      <c r="VIW67" s="97"/>
      <c r="VJJ67" s="97"/>
      <c r="VJW67" s="97"/>
      <c r="VKJ67" s="97"/>
      <c r="VKW67" s="97"/>
      <c r="VLJ67" s="97"/>
      <c r="VLW67" s="97"/>
      <c r="VMJ67" s="97"/>
      <c r="VMW67" s="97"/>
      <c r="VNJ67" s="97"/>
      <c r="VNW67" s="97"/>
      <c r="VOJ67" s="97"/>
      <c r="VOW67" s="97"/>
      <c r="VPJ67" s="97"/>
      <c r="VPW67" s="97"/>
      <c r="VQJ67" s="97"/>
      <c r="VQW67" s="97"/>
      <c r="VRJ67" s="97"/>
      <c r="VRW67" s="97"/>
      <c r="VSJ67" s="97"/>
      <c r="VSW67" s="97"/>
      <c r="VTJ67" s="97"/>
      <c r="VTW67" s="97"/>
      <c r="VUJ67" s="97"/>
      <c r="VUW67" s="97"/>
      <c r="VVJ67" s="97"/>
      <c r="VVW67" s="97"/>
      <c r="VWJ67" s="97"/>
      <c r="VWW67" s="97"/>
      <c r="VXJ67" s="97"/>
      <c r="VXW67" s="97"/>
      <c r="VYJ67" s="97"/>
      <c r="VYW67" s="97"/>
      <c r="VZJ67" s="97"/>
      <c r="VZW67" s="97"/>
      <c r="WAJ67" s="97"/>
      <c r="WAW67" s="97"/>
      <c r="WBJ67" s="97"/>
      <c r="WBW67" s="97"/>
      <c r="WCJ67" s="97"/>
      <c r="WCW67" s="97"/>
      <c r="WDJ67" s="97"/>
      <c r="WDW67" s="97"/>
      <c r="WEJ67" s="97"/>
      <c r="WEW67" s="97"/>
      <c r="WFJ67" s="97"/>
      <c r="WFW67" s="97"/>
      <c r="WGJ67" s="97"/>
      <c r="WGW67" s="97"/>
      <c r="WHJ67" s="97"/>
      <c r="WHW67" s="97"/>
      <c r="WIJ67" s="97"/>
      <c r="WIW67" s="97"/>
      <c r="WJJ67" s="97"/>
      <c r="WJW67" s="97"/>
      <c r="WKJ67" s="97"/>
      <c r="WKW67" s="97"/>
      <c r="WLJ67" s="97"/>
      <c r="WLW67" s="97"/>
      <c r="WMJ67" s="97"/>
      <c r="WMW67" s="97"/>
      <c r="WNJ67" s="97"/>
      <c r="WNW67" s="97"/>
      <c r="WOJ67" s="97"/>
      <c r="WOW67" s="97"/>
      <c r="WPJ67" s="97"/>
      <c r="WPW67" s="97"/>
      <c r="WQJ67" s="97"/>
      <c r="WQW67" s="97"/>
      <c r="WRJ67" s="97"/>
      <c r="WRW67" s="97"/>
      <c r="WSJ67" s="97"/>
      <c r="WSW67" s="97"/>
      <c r="WTJ67" s="97"/>
      <c r="WTW67" s="97"/>
      <c r="WUJ67" s="97"/>
      <c r="WUW67" s="97"/>
      <c r="WVJ67" s="97"/>
      <c r="WVW67" s="97"/>
      <c r="WWJ67" s="97"/>
      <c r="WWW67" s="97"/>
      <c r="WXJ67" s="97"/>
      <c r="WXW67" s="97"/>
      <c r="WYJ67" s="97"/>
      <c r="WYW67" s="97"/>
      <c r="WZJ67" s="97"/>
      <c r="WZW67" s="97"/>
      <c r="XAJ67" s="97"/>
      <c r="XAW67" s="97"/>
      <c r="XBJ67" s="97"/>
      <c r="XBW67" s="97"/>
      <c r="XCJ67" s="97"/>
      <c r="XCW67" s="97"/>
      <c r="XDJ67" s="97"/>
      <c r="XDW67" s="97"/>
      <c r="XEJ67" s="97"/>
      <c r="XEW67" s="97"/>
    </row>
    <row r="68" spans="1:1024 1037:2038 2051:3065 3078:4092 4105:5119 5132:6133 6146:7160 7173:8187 8200:9214 9227:10228 10241:11255 11268:12282 12295:13309 13322:14336 14349:15350 15363:16377" s="96" customFormat="1" ht="18" customHeight="1" x14ac:dyDescent="0.2">
      <c r="C68" s="100"/>
      <c r="J68" s="97"/>
      <c r="W68" s="97"/>
      <c r="AJ68" s="97"/>
      <c r="AW68" s="97"/>
      <c r="BJ68" s="97"/>
      <c r="BW68" s="97"/>
      <c r="CJ68" s="97"/>
      <c r="CW68" s="97"/>
      <c r="DJ68" s="97"/>
      <c r="DW68" s="97"/>
      <c r="EJ68" s="97"/>
      <c r="EW68" s="97"/>
      <c r="FJ68" s="97"/>
      <c r="FW68" s="97"/>
      <c r="GJ68" s="97"/>
      <c r="GW68" s="97"/>
      <c r="HJ68" s="97"/>
      <c r="HW68" s="97"/>
      <c r="IJ68" s="97"/>
      <c r="IW68" s="97"/>
      <c r="JJ68" s="97"/>
      <c r="JW68" s="97"/>
      <c r="KJ68" s="97"/>
      <c r="KW68" s="97"/>
      <c r="LJ68" s="97"/>
      <c r="LW68" s="97"/>
      <c r="MJ68" s="97"/>
      <c r="MW68" s="97"/>
      <c r="NJ68" s="97"/>
      <c r="NW68" s="97"/>
      <c r="OJ68" s="97"/>
      <c r="OW68" s="97"/>
      <c r="PJ68" s="97"/>
      <c r="PW68" s="97"/>
      <c r="QJ68" s="97"/>
      <c r="QW68" s="97"/>
      <c r="RJ68" s="97"/>
      <c r="RW68" s="97"/>
      <c r="SJ68" s="97"/>
      <c r="SW68" s="97"/>
      <c r="TJ68" s="97"/>
      <c r="TW68" s="97"/>
      <c r="UJ68" s="97"/>
      <c r="UW68" s="97"/>
      <c r="VJ68" s="97"/>
      <c r="VW68" s="97"/>
      <c r="WJ68" s="97"/>
      <c r="WW68" s="97"/>
      <c r="XJ68" s="97"/>
      <c r="XW68" s="97"/>
      <c r="YJ68" s="97"/>
      <c r="YW68" s="97"/>
      <c r="ZJ68" s="97"/>
      <c r="ZW68" s="97"/>
      <c r="AAJ68" s="97"/>
      <c r="AAW68" s="97"/>
      <c r="ABJ68" s="97"/>
      <c r="ABW68" s="97"/>
      <c r="ACJ68" s="97"/>
      <c r="ACW68" s="97"/>
      <c r="ADJ68" s="97"/>
      <c r="ADW68" s="97"/>
      <c r="AEJ68" s="97"/>
      <c r="AEW68" s="97"/>
      <c r="AFJ68" s="97"/>
      <c r="AFW68" s="97"/>
      <c r="AGJ68" s="97"/>
      <c r="AGW68" s="97"/>
      <c r="AHJ68" s="97"/>
      <c r="AHW68" s="97"/>
      <c r="AIJ68" s="97"/>
      <c r="AIW68" s="97"/>
      <c r="AJJ68" s="97"/>
      <c r="AJW68" s="97"/>
      <c r="AKJ68" s="97"/>
      <c r="AKW68" s="97"/>
      <c r="ALJ68" s="97"/>
      <c r="ALW68" s="97"/>
      <c r="AMJ68" s="97"/>
      <c r="AMW68" s="97"/>
      <c r="ANJ68" s="97"/>
      <c r="ANW68" s="97"/>
      <c r="AOJ68" s="97"/>
      <c r="AOW68" s="97"/>
      <c r="APJ68" s="97"/>
      <c r="APW68" s="97"/>
      <c r="AQJ68" s="97"/>
      <c r="AQW68" s="97"/>
      <c r="ARJ68" s="97"/>
      <c r="ARW68" s="97"/>
      <c r="ASJ68" s="97"/>
      <c r="ASW68" s="97"/>
      <c r="ATJ68" s="97"/>
      <c r="ATW68" s="97"/>
      <c r="AUJ68" s="97"/>
      <c r="AUW68" s="97"/>
      <c r="AVJ68" s="97"/>
      <c r="AVW68" s="97"/>
      <c r="AWJ68" s="97"/>
      <c r="AWW68" s="97"/>
      <c r="AXJ68" s="97"/>
      <c r="AXW68" s="97"/>
      <c r="AYJ68" s="97"/>
      <c r="AYW68" s="97"/>
      <c r="AZJ68" s="97"/>
      <c r="AZW68" s="97"/>
      <c r="BAJ68" s="97"/>
      <c r="BAW68" s="97"/>
      <c r="BBJ68" s="97"/>
      <c r="BBW68" s="97"/>
      <c r="BCJ68" s="97"/>
      <c r="BCW68" s="97"/>
      <c r="BDJ68" s="97"/>
      <c r="BDW68" s="97"/>
      <c r="BEJ68" s="97"/>
      <c r="BEW68" s="97"/>
      <c r="BFJ68" s="97"/>
      <c r="BFW68" s="97"/>
      <c r="BGJ68" s="97"/>
      <c r="BGW68" s="97"/>
      <c r="BHJ68" s="97"/>
      <c r="BHW68" s="97"/>
      <c r="BIJ68" s="97"/>
      <c r="BIW68" s="97"/>
      <c r="BJJ68" s="97"/>
      <c r="BJW68" s="97"/>
      <c r="BKJ68" s="97"/>
      <c r="BKW68" s="97"/>
      <c r="BLJ68" s="97"/>
      <c r="BLW68" s="97"/>
      <c r="BMJ68" s="97"/>
      <c r="BMW68" s="97"/>
      <c r="BNJ68" s="97"/>
      <c r="BNW68" s="97"/>
      <c r="BOJ68" s="97"/>
      <c r="BOW68" s="97"/>
      <c r="BPJ68" s="97"/>
      <c r="BPW68" s="97"/>
      <c r="BQJ68" s="97"/>
      <c r="BQW68" s="97"/>
      <c r="BRJ68" s="97"/>
      <c r="BRW68" s="97"/>
      <c r="BSJ68" s="97"/>
      <c r="BSW68" s="97"/>
      <c r="BTJ68" s="97"/>
      <c r="BTW68" s="97"/>
      <c r="BUJ68" s="97"/>
      <c r="BUW68" s="97"/>
      <c r="BVJ68" s="97"/>
      <c r="BVW68" s="97"/>
      <c r="BWJ68" s="97"/>
      <c r="BWW68" s="97"/>
      <c r="BXJ68" s="97"/>
      <c r="BXW68" s="97"/>
      <c r="BYJ68" s="97"/>
      <c r="BYW68" s="97"/>
      <c r="BZJ68" s="97"/>
      <c r="BZW68" s="97"/>
      <c r="CAJ68" s="97"/>
      <c r="CAW68" s="97"/>
      <c r="CBJ68" s="97"/>
      <c r="CBW68" s="97"/>
      <c r="CCJ68" s="97"/>
      <c r="CCW68" s="97"/>
      <c r="CDJ68" s="97"/>
      <c r="CDW68" s="97"/>
      <c r="CEJ68" s="97"/>
      <c r="CEW68" s="97"/>
      <c r="CFJ68" s="97"/>
      <c r="CFW68" s="97"/>
      <c r="CGJ68" s="97"/>
      <c r="CGW68" s="97"/>
      <c r="CHJ68" s="97"/>
      <c r="CHW68" s="97"/>
      <c r="CIJ68" s="97"/>
      <c r="CIW68" s="97"/>
      <c r="CJJ68" s="97"/>
      <c r="CJW68" s="97"/>
      <c r="CKJ68" s="97"/>
      <c r="CKW68" s="97"/>
      <c r="CLJ68" s="97"/>
      <c r="CLW68" s="97"/>
      <c r="CMJ68" s="97"/>
      <c r="CMW68" s="97"/>
      <c r="CNJ68" s="97"/>
      <c r="CNW68" s="97"/>
      <c r="COJ68" s="97"/>
      <c r="COW68" s="97"/>
      <c r="CPJ68" s="97"/>
      <c r="CPW68" s="97"/>
      <c r="CQJ68" s="97"/>
      <c r="CQW68" s="97"/>
      <c r="CRJ68" s="97"/>
      <c r="CRW68" s="97"/>
      <c r="CSJ68" s="97"/>
      <c r="CSW68" s="97"/>
      <c r="CTJ68" s="97"/>
      <c r="CTW68" s="97"/>
      <c r="CUJ68" s="97"/>
      <c r="CUW68" s="97"/>
      <c r="CVJ68" s="97"/>
      <c r="CVW68" s="97"/>
      <c r="CWJ68" s="97"/>
      <c r="CWW68" s="97"/>
      <c r="CXJ68" s="97"/>
      <c r="CXW68" s="97"/>
      <c r="CYJ68" s="97"/>
      <c r="CYW68" s="97"/>
      <c r="CZJ68" s="97"/>
      <c r="CZW68" s="97"/>
      <c r="DAJ68" s="97"/>
      <c r="DAW68" s="97"/>
      <c r="DBJ68" s="97"/>
      <c r="DBW68" s="97"/>
      <c r="DCJ68" s="97"/>
      <c r="DCW68" s="97"/>
      <c r="DDJ68" s="97"/>
      <c r="DDW68" s="97"/>
      <c r="DEJ68" s="97"/>
      <c r="DEW68" s="97"/>
      <c r="DFJ68" s="97"/>
      <c r="DFW68" s="97"/>
      <c r="DGJ68" s="97"/>
      <c r="DGW68" s="97"/>
      <c r="DHJ68" s="97"/>
      <c r="DHW68" s="97"/>
      <c r="DIJ68" s="97"/>
      <c r="DIW68" s="97"/>
      <c r="DJJ68" s="97"/>
      <c r="DJW68" s="97"/>
      <c r="DKJ68" s="97"/>
      <c r="DKW68" s="97"/>
      <c r="DLJ68" s="97"/>
      <c r="DLW68" s="97"/>
      <c r="DMJ68" s="97"/>
      <c r="DMW68" s="97"/>
      <c r="DNJ68" s="97"/>
      <c r="DNW68" s="97"/>
      <c r="DOJ68" s="97"/>
      <c r="DOW68" s="97"/>
      <c r="DPJ68" s="97"/>
      <c r="DPW68" s="97"/>
      <c r="DQJ68" s="97"/>
      <c r="DQW68" s="97"/>
      <c r="DRJ68" s="97"/>
      <c r="DRW68" s="97"/>
      <c r="DSJ68" s="97"/>
      <c r="DSW68" s="97"/>
      <c r="DTJ68" s="97"/>
      <c r="DTW68" s="97"/>
      <c r="DUJ68" s="97"/>
      <c r="DUW68" s="97"/>
      <c r="DVJ68" s="97"/>
      <c r="DVW68" s="97"/>
      <c r="DWJ68" s="97"/>
      <c r="DWW68" s="97"/>
      <c r="DXJ68" s="97"/>
      <c r="DXW68" s="97"/>
      <c r="DYJ68" s="97"/>
      <c r="DYW68" s="97"/>
      <c r="DZJ68" s="97"/>
      <c r="DZW68" s="97"/>
      <c r="EAJ68" s="97"/>
      <c r="EAW68" s="97"/>
      <c r="EBJ68" s="97"/>
      <c r="EBW68" s="97"/>
      <c r="ECJ68" s="97"/>
      <c r="ECW68" s="97"/>
      <c r="EDJ68" s="97"/>
      <c r="EDW68" s="97"/>
      <c r="EEJ68" s="97"/>
      <c r="EEW68" s="97"/>
      <c r="EFJ68" s="97"/>
      <c r="EFW68" s="97"/>
      <c r="EGJ68" s="97"/>
      <c r="EGW68" s="97"/>
      <c r="EHJ68" s="97"/>
      <c r="EHW68" s="97"/>
      <c r="EIJ68" s="97"/>
      <c r="EIW68" s="97"/>
      <c r="EJJ68" s="97"/>
      <c r="EJW68" s="97"/>
      <c r="EKJ68" s="97"/>
      <c r="EKW68" s="97"/>
      <c r="ELJ68" s="97"/>
      <c r="ELW68" s="97"/>
      <c r="EMJ68" s="97"/>
      <c r="EMW68" s="97"/>
      <c r="ENJ68" s="97"/>
      <c r="ENW68" s="97"/>
      <c r="EOJ68" s="97"/>
      <c r="EOW68" s="97"/>
      <c r="EPJ68" s="97"/>
      <c r="EPW68" s="97"/>
      <c r="EQJ68" s="97"/>
      <c r="EQW68" s="97"/>
      <c r="ERJ68" s="97"/>
      <c r="ERW68" s="97"/>
      <c r="ESJ68" s="97"/>
      <c r="ESW68" s="97"/>
      <c r="ETJ68" s="97"/>
      <c r="ETW68" s="97"/>
      <c r="EUJ68" s="97"/>
      <c r="EUW68" s="97"/>
      <c r="EVJ68" s="97"/>
      <c r="EVW68" s="97"/>
      <c r="EWJ68" s="97"/>
      <c r="EWW68" s="97"/>
      <c r="EXJ68" s="97"/>
      <c r="EXW68" s="97"/>
      <c r="EYJ68" s="97"/>
      <c r="EYW68" s="97"/>
      <c r="EZJ68" s="97"/>
      <c r="EZW68" s="97"/>
      <c r="FAJ68" s="97"/>
      <c r="FAW68" s="97"/>
      <c r="FBJ68" s="97"/>
      <c r="FBW68" s="97"/>
      <c r="FCJ68" s="97"/>
      <c r="FCW68" s="97"/>
      <c r="FDJ68" s="97"/>
      <c r="FDW68" s="97"/>
      <c r="FEJ68" s="97"/>
      <c r="FEW68" s="97"/>
      <c r="FFJ68" s="97"/>
      <c r="FFW68" s="97"/>
      <c r="FGJ68" s="97"/>
      <c r="FGW68" s="97"/>
      <c r="FHJ68" s="97"/>
      <c r="FHW68" s="97"/>
      <c r="FIJ68" s="97"/>
      <c r="FIW68" s="97"/>
      <c r="FJJ68" s="97"/>
      <c r="FJW68" s="97"/>
      <c r="FKJ68" s="97"/>
      <c r="FKW68" s="97"/>
      <c r="FLJ68" s="97"/>
      <c r="FLW68" s="97"/>
      <c r="FMJ68" s="97"/>
      <c r="FMW68" s="97"/>
      <c r="FNJ68" s="97"/>
      <c r="FNW68" s="97"/>
      <c r="FOJ68" s="97"/>
      <c r="FOW68" s="97"/>
      <c r="FPJ68" s="97"/>
      <c r="FPW68" s="97"/>
      <c r="FQJ68" s="97"/>
      <c r="FQW68" s="97"/>
      <c r="FRJ68" s="97"/>
      <c r="FRW68" s="97"/>
      <c r="FSJ68" s="97"/>
      <c r="FSW68" s="97"/>
      <c r="FTJ68" s="97"/>
      <c r="FTW68" s="97"/>
      <c r="FUJ68" s="97"/>
      <c r="FUW68" s="97"/>
      <c r="FVJ68" s="97"/>
      <c r="FVW68" s="97"/>
      <c r="FWJ68" s="97"/>
      <c r="FWW68" s="97"/>
      <c r="FXJ68" s="97"/>
      <c r="FXW68" s="97"/>
      <c r="FYJ68" s="97"/>
      <c r="FYW68" s="97"/>
      <c r="FZJ68" s="97"/>
      <c r="FZW68" s="97"/>
      <c r="GAJ68" s="97"/>
      <c r="GAW68" s="97"/>
      <c r="GBJ68" s="97"/>
      <c r="GBW68" s="97"/>
      <c r="GCJ68" s="97"/>
      <c r="GCW68" s="97"/>
      <c r="GDJ68" s="97"/>
      <c r="GDW68" s="97"/>
      <c r="GEJ68" s="97"/>
      <c r="GEW68" s="97"/>
      <c r="GFJ68" s="97"/>
      <c r="GFW68" s="97"/>
      <c r="GGJ68" s="97"/>
      <c r="GGW68" s="97"/>
      <c r="GHJ68" s="97"/>
      <c r="GHW68" s="97"/>
      <c r="GIJ68" s="97"/>
      <c r="GIW68" s="97"/>
      <c r="GJJ68" s="97"/>
      <c r="GJW68" s="97"/>
      <c r="GKJ68" s="97"/>
      <c r="GKW68" s="97"/>
      <c r="GLJ68" s="97"/>
      <c r="GLW68" s="97"/>
      <c r="GMJ68" s="97"/>
      <c r="GMW68" s="97"/>
      <c r="GNJ68" s="97"/>
      <c r="GNW68" s="97"/>
      <c r="GOJ68" s="97"/>
      <c r="GOW68" s="97"/>
      <c r="GPJ68" s="97"/>
      <c r="GPW68" s="97"/>
      <c r="GQJ68" s="97"/>
      <c r="GQW68" s="97"/>
      <c r="GRJ68" s="97"/>
      <c r="GRW68" s="97"/>
      <c r="GSJ68" s="97"/>
      <c r="GSW68" s="97"/>
      <c r="GTJ68" s="97"/>
      <c r="GTW68" s="97"/>
      <c r="GUJ68" s="97"/>
      <c r="GUW68" s="97"/>
      <c r="GVJ68" s="97"/>
      <c r="GVW68" s="97"/>
      <c r="GWJ68" s="97"/>
      <c r="GWW68" s="97"/>
      <c r="GXJ68" s="97"/>
      <c r="GXW68" s="97"/>
      <c r="GYJ68" s="97"/>
      <c r="GYW68" s="97"/>
      <c r="GZJ68" s="97"/>
      <c r="GZW68" s="97"/>
      <c r="HAJ68" s="97"/>
      <c r="HAW68" s="97"/>
      <c r="HBJ68" s="97"/>
      <c r="HBW68" s="97"/>
      <c r="HCJ68" s="97"/>
      <c r="HCW68" s="97"/>
      <c r="HDJ68" s="97"/>
      <c r="HDW68" s="97"/>
      <c r="HEJ68" s="97"/>
      <c r="HEW68" s="97"/>
      <c r="HFJ68" s="97"/>
      <c r="HFW68" s="97"/>
      <c r="HGJ68" s="97"/>
      <c r="HGW68" s="97"/>
      <c r="HHJ68" s="97"/>
      <c r="HHW68" s="97"/>
      <c r="HIJ68" s="97"/>
      <c r="HIW68" s="97"/>
      <c r="HJJ68" s="97"/>
      <c r="HJW68" s="97"/>
      <c r="HKJ68" s="97"/>
      <c r="HKW68" s="97"/>
      <c r="HLJ68" s="97"/>
      <c r="HLW68" s="97"/>
      <c r="HMJ68" s="97"/>
      <c r="HMW68" s="97"/>
      <c r="HNJ68" s="97"/>
      <c r="HNW68" s="97"/>
      <c r="HOJ68" s="97"/>
      <c r="HOW68" s="97"/>
      <c r="HPJ68" s="97"/>
      <c r="HPW68" s="97"/>
      <c r="HQJ68" s="97"/>
      <c r="HQW68" s="97"/>
      <c r="HRJ68" s="97"/>
      <c r="HRW68" s="97"/>
      <c r="HSJ68" s="97"/>
      <c r="HSW68" s="97"/>
      <c r="HTJ68" s="97"/>
      <c r="HTW68" s="97"/>
      <c r="HUJ68" s="97"/>
      <c r="HUW68" s="97"/>
      <c r="HVJ68" s="97"/>
      <c r="HVW68" s="97"/>
      <c r="HWJ68" s="97"/>
      <c r="HWW68" s="97"/>
      <c r="HXJ68" s="97"/>
      <c r="HXW68" s="97"/>
      <c r="HYJ68" s="97"/>
      <c r="HYW68" s="97"/>
      <c r="HZJ68" s="97"/>
      <c r="HZW68" s="97"/>
      <c r="IAJ68" s="97"/>
      <c r="IAW68" s="97"/>
      <c r="IBJ68" s="97"/>
      <c r="IBW68" s="97"/>
      <c r="ICJ68" s="97"/>
      <c r="ICW68" s="97"/>
      <c r="IDJ68" s="97"/>
      <c r="IDW68" s="97"/>
      <c r="IEJ68" s="97"/>
      <c r="IEW68" s="97"/>
      <c r="IFJ68" s="97"/>
      <c r="IFW68" s="97"/>
      <c r="IGJ68" s="97"/>
      <c r="IGW68" s="97"/>
      <c r="IHJ68" s="97"/>
      <c r="IHW68" s="97"/>
      <c r="IIJ68" s="97"/>
      <c r="IIW68" s="97"/>
      <c r="IJJ68" s="97"/>
      <c r="IJW68" s="97"/>
      <c r="IKJ68" s="97"/>
      <c r="IKW68" s="97"/>
      <c r="ILJ68" s="97"/>
      <c r="ILW68" s="97"/>
      <c r="IMJ68" s="97"/>
      <c r="IMW68" s="97"/>
      <c r="INJ68" s="97"/>
      <c r="INW68" s="97"/>
      <c r="IOJ68" s="97"/>
      <c r="IOW68" s="97"/>
      <c r="IPJ68" s="97"/>
      <c r="IPW68" s="97"/>
      <c r="IQJ68" s="97"/>
      <c r="IQW68" s="97"/>
      <c r="IRJ68" s="97"/>
      <c r="IRW68" s="97"/>
      <c r="ISJ68" s="97"/>
      <c r="ISW68" s="97"/>
      <c r="ITJ68" s="97"/>
      <c r="ITW68" s="97"/>
      <c r="IUJ68" s="97"/>
      <c r="IUW68" s="97"/>
      <c r="IVJ68" s="97"/>
      <c r="IVW68" s="97"/>
      <c r="IWJ68" s="97"/>
      <c r="IWW68" s="97"/>
      <c r="IXJ68" s="97"/>
      <c r="IXW68" s="97"/>
      <c r="IYJ68" s="97"/>
      <c r="IYW68" s="97"/>
      <c r="IZJ68" s="97"/>
      <c r="IZW68" s="97"/>
      <c r="JAJ68" s="97"/>
      <c r="JAW68" s="97"/>
      <c r="JBJ68" s="97"/>
      <c r="JBW68" s="97"/>
      <c r="JCJ68" s="97"/>
      <c r="JCW68" s="97"/>
      <c r="JDJ68" s="97"/>
      <c r="JDW68" s="97"/>
      <c r="JEJ68" s="97"/>
      <c r="JEW68" s="97"/>
      <c r="JFJ68" s="97"/>
      <c r="JFW68" s="97"/>
      <c r="JGJ68" s="97"/>
      <c r="JGW68" s="97"/>
      <c r="JHJ68" s="97"/>
      <c r="JHW68" s="97"/>
      <c r="JIJ68" s="97"/>
      <c r="JIW68" s="97"/>
      <c r="JJJ68" s="97"/>
      <c r="JJW68" s="97"/>
      <c r="JKJ68" s="97"/>
      <c r="JKW68" s="97"/>
      <c r="JLJ68" s="97"/>
      <c r="JLW68" s="97"/>
      <c r="JMJ68" s="97"/>
      <c r="JMW68" s="97"/>
      <c r="JNJ68" s="97"/>
      <c r="JNW68" s="97"/>
      <c r="JOJ68" s="97"/>
      <c r="JOW68" s="97"/>
      <c r="JPJ68" s="97"/>
      <c r="JPW68" s="97"/>
      <c r="JQJ68" s="97"/>
      <c r="JQW68" s="97"/>
      <c r="JRJ68" s="97"/>
      <c r="JRW68" s="97"/>
      <c r="JSJ68" s="97"/>
      <c r="JSW68" s="97"/>
      <c r="JTJ68" s="97"/>
      <c r="JTW68" s="97"/>
      <c r="JUJ68" s="97"/>
      <c r="JUW68" s="97"/>
      <c r="JVJ68" s="97"/>
      <c r="JVW68" s="97"/>
      <c r="JWJ68" s="97"/>
      <c r="JWW68" s="97"/>
      <c r="JXJ68" s="97"/>
      <c r="JXW68" s="97"/>
      <c r="JYJ68" s="97"/>
      <c r="JYW68" s="97"/>
      <c r="JZJ68" s="97"/>
      <c r="JZW68" s="97"/>
      <c r="KAJ68" s="97"/>
      <c r="KAW68" s="97"/>
      <c r="KBJ68" s="97"/>
      <c r="KBW68" s="97"/>
      <c r="KCJ68" s="97"/>
      <c r="KCW68" s="97"/>
      <c r="KDJ68" s="97"/>
      <c r="KDW68" s="97"/>
      <c r="KEJ68" s="97"/>
      <c r="KEW68" s="97"/>
      <c r="KFJ68" s="97"/>
      <c r="KFW68" s="97"/>
      <c r="KGJ68" s="97"/>
      <c r="KGW68" s="97"/>
      <c r="KHJ68" s="97"/>
      <c r="KHW68" s="97"/>
      <c r="KIJ68" s="97"/>
      <c r="KIW68" s="97"/>
      <c r="KJJ68" s="97"/>
      <c r="KJW68" s="97"/>
      <c r="KKJ68" s="97"/>
      <c r="KKW68" s="97"/>
      <c r="KLJ68" s="97"/>
      <c r="KLW68" s="97"/>
      <c r="KMJ68" s="97"/>
      <c r="KMW68" s="97"/>
      <c r="KNJ68" s="97"/>
      <c r="KNW68" s="97"/>
      <c r="KOJ68" s="97"/>
      <c r="KOW68" s="97"/>
      <c r="KPJ68" s="97"/>
      <c r="KPW68" s="97"/>
      <c r="KQJ68" s="97"/>
      <c r="KQW68" s="97"/>
      <c r="KRJ68" s="97"/>
      <c r="KRW68" s="97"/>
      <c r="KSJ68" s="97"/>
      <c r="KSW68" s="97"/>
      <c r="KTJ68" s="97"/>
      <c r="KTW68" s="97"/>
      <c r="KUJ68" s="97"/>
      <c r="KUW68" s="97"/>
      <c r="KVJ68" s="97"/>
      <c r="KVW68" s="97"/>
      <c r="KWJ68" s="97"/>
      <c r="KWW68" s="97"/>
      <c r="KXJ68" s="97"/>
      <c r="KXW68" s="97"/>
      <c r="KYJ68" s="97"/>
      <c r="KYW68" s="97"/>
      <c r="KZJ68" s="97"/>
      <c r="KZW68" s="97"/>
      <c r="LAJ68" s="97"/>
      <c r="LAW68" s="97"/>
      <c r="LBJ68" s="97"/>
      <c r="LBW68" s="97"/>
      <c r="LCJ68" s="97"/>
      <c r="LCW68" s="97"/>
      <c r="LDJ68" s="97"/>
      <c r="LDW68" s="97"/>
      <c r="LEJ68" s="97"/>
      <c r="LEW68" s="97"/>
      <c r="LFJ68" s="97"/>
      <c r="LFW68" s="97"/>
      <c r="LGJ68" s="97"/>
      <c r="LGW68" s="97"/>
      <c r="LHJ68" s="97"/>
      <c r="LHW68" s="97"/>
      <c r="LIJ68" s="97"/>
      <c r="LIW68" s="97"/>
      <c r="LJJ68" s="97"/>
      <c r="LJW68" s="97"/>
      <c r="LKJ68" s="97"/>
      <c r="LKW68" s="97"/>
      <c r="LLJ68" s="97"/>
      <c r="LLW68" s="97"/>
      <c r="LMJ68" s="97"/>
      <c r="LMW68" s="97"/>
      <c r="LNJ68" s="97"/>
      <c r="LNW68" s="97"/>
      <c r="LOJ68" s="97"/>
      <c r="LOW68" s="97"/>
      <c r="LPJ68" s="97"/>
      <c r="LPW68" s="97"/>
      <c r="LQJ68" s="97"/>
      <c r="LQW68" s="97"/>
      <c r="LRJ68" s="97"/>
      <c r="LRW68" s="97"/>
      <c r="LSJ68" s="97"/>
      <c r="LSW68" s="97"/>
      <c r="LTJ68" s="97"/>
      <c r="LTW68" s="97"/>
      <c r="LUJ68" s="97"/>
      <c r="LUW68" s="97"/>
      <c r="LVJ68" s="97"/>
      <c r="LVW68" s="97"/>
      <c r="LWJ68" s="97"/>
      <c r="LWW68" s="97"/>
      <c r="LXJ68" s="97"/>
      <c r="LXW68" s="97"/>
      <c r="LYJ68" s="97"/>
      <c r="LYW68" s="97"/>
      <c r="LZJ68" s="97"/>
      <c r="LZW68" s="97"/>
      <c r="MAJ68" s="97"/>
      <c r="MAW68" s="97"/>
      <c r="MBJ68" s="97"/>
      <c r="MBW68" s="97"/>
      <c r="MCJ68" s="97"/>
      <c r="MCW68" s="97"/>
      <c r="MDJ68" s="97"/>
      <c r="MDW68" s="97"/>
      <c r="MEJ68" s="97"/>
      <c r="MEW68" s="97"/>
      <c r="MFJ68" s="97"/>
      <c r="MFW68" s="97"/>
      <c r="MGJ68" s="97"/>
      <c r="MGW68" s="97"/>
      <c r="MHJ68" s="97"/>
      <c r="MHW68" s="97"/>
      <c r="MIJ68" s="97"/>
      <c r="MIW68" s="97"/>
      <c r="MJJ68" s="97"/>
      <c r="MJW68" s="97"/>
      <c r="MKJ68" s="97"/>
      <c r="MKW68" s="97"/>
      <c r="MLJ68" s="97"/>
      <c r="MLW68" s="97"/>
      <c r="MMJ68" s="97"/>
      <c r="MMW68" s="97"/>
      <c r="MNJ68" s="97"/>
      <c r="MNW68" s="97"/>
      <c r="MOJ68" s="97"/>
      <c r="MOW68" s="97"/>
      <c r="MPJ68" s="97"/>
      <c r="MPW68" s="97"/>
      <c r="MQJ68" s="97"/>
      <c r="MQW68" s="97"/>
      <c r="MRJ68" s="97"/>
      <c r="MRW68" s="97"/>
      <c r="MSJ68" s="97"/>
      <c r="MSW68" s="97"/>
      <c r="MTJ68" s="97"/>
      <c r="MTW68" s="97"/>
      <c r="MUJ68" s="97"/>
      <c r="MUW68" s="97"/>
      <c r="MVJ68" s="97"/>
      <c r="MVW68" s="97"/>
      <c r="MWJ68" s="97"/>
      <c r="MWW68" s="97"/>
      <c r="MXJ68" s="97"/>
      <c r="MXW68" s="97"/>
      <c r="MYJ68" s="97"/>
      <c r="MYW68" s="97"/>
      <c r="MZJ68" s="97"/>
      <c r="MZW68" s="97"/>
      <c r="NAJ68" s="97"/>
      <c r="NAW68" s="97"/>
      <c r="NBJ68" s="97"/>
      <c r="NBW68" s="97"/>
      <c r="NCJ68" s="97"/>
      <c r="NCW68" s="97"/>
      <c r="NDJ68" s="97"/>
      <c r="NDW68" s="97"/>
      <c r="NEJ68" s="97"/>
      <c r="NEW68" s="97"/>
      <c r="NFJ68" s="97"/>
      <c r="NFW68" s="97"/>
      <c r="NGJ68" s="97"/>
      <c r="NGW68" s="97"/>
      <c r="NHJ68" s="97"/>
      <c r="NHW68" s="97"/>
      <c r="NIJ68" s="97"/>
      <c r="NIW68" s="97"/>
      <c r="NJJ68" s="97"/>
      <c r="NJW68" s="97"/>
      <c r="NKJ68" s="97"/>
      <c r="NKW68" s="97"/>
      <c r="NLJ68" s="97"/>
      <c r="NLW68" s="97"/>
      <c r="NMJ68" s="97"/>
      <c r="NMW68" s="97"/>
      <c r="NNJ68" s="97"/>
      <c r="NNW68" s="97"/>
      <c r="NOJ68" s="97"/>
      <c r="NOW68" s="97"/>
      <c r="NPJ68" s="97"/>
      <c r="NPW68" s="97"/>
      <c r="NQJ68" s="97"/>
      <c r="NQW68" s="97"/>
      <c r="NRJ68" s="97"/>
      <c r="NRW68" s="97"/>
      <c r="NSJ68" s="97"/>
      <c r="NSW68" s="97"/>
      <c r="NTJ68" s="97"/>
      <c r="NTW68" s="97"/>
      <c r="NUJ68" s="97"/>
      <c r="NUW68" s="97"/>
      <c r="NVJ68" s="97"/>
      <c r="NVW68" s="97"/>
      <c r="NWJ68" s="97"/>
      <c r="NWW68" s="97"/>
      <c r="NXJ68" s="97"/>
      <c r="NXW68" s="97"/>
      <c r="NYJ68" s="97"/>
      <c r="NYW68" s="97"/>
      <c r="NZJ68" s="97"/>
      <c r="NZW68" s="97"/>
      <c r="OAJ68" s="97"/>
      <c r="OAW68" s="97"/>
      <c r="OBJ68" s="97"/>
      <c r="OBW68" s="97"/>
      <c r="OCJ68" s="97"/>
      <c r="OCW68" s="97"/>
      <c r="ODJ68" s="97"/>
      <c r="ODW68" s="97"/>
      <c r="OEJ68" s="97"/>
      <c r="OEW68" s="97"/>
      <c r="OFJ68" s="97"/>
      <c r="OFW68" s="97"/>
      <c r="OGJ68" s="97"/>
      <c r="OGW68" s="97"/>
      <c r="OHJ68" s="97"/>
      <c r="OHW68" s="97"/>
      <c r="OIJ68" s="97"/>
      <c r="OIW68" s="97"/>
      <c r="OJJ68" s="97"/>
      <c r="OJW68" s="97"/>
      <c r="OKJ68" s="97"/>
      <c r="OKW68" s="97"/>
      <c r="OLJ68" s="97"/>
      <c r="OLW68" s="97"/>
      <c r="OMJ68" s="97"/>
      <c r="OMW68" s="97"/>
      <c r="ONJ68" s="97"/>
      <c r="ONW68" s="97"/>
      <c r="OOJ68" s="97"/>
      <c r="OOW68" s="97"/>
      <c r="OPJ68" s="97"/>
      <c r="OPW68" s="97"/>
      <c r="OQJ68" s="97"/>
      <c r="OQW68" s="97"/>
      <c r="ORJ68" s="97"/>
      <c r="ORW68" s="97"/>
      <c r="OSJ68" s="97"/>
      <c r="OSW68" s="97"/>
      <c r="OTJ68" s="97"/>
      <c r="OTW68" s="97"/>
      <c r="OUJ68" s="97"/>
      <c r="OUW68" s="97"/>
      <c r="OVJ68" s="97"/>
      <c r="OVW68" s="97"/>
      <c r="OWJ68" s="97"/>
      <c r="OWW68" s="97"/>
      <c r="OXJ68" s="97"/>
      <c r="OXW68" s="97"/>
      <c r="OYJ68" s="97"/>
      <c r="OYW68" s="97"/>
      <c r="OZJ68" s="97"/>
      <c r="OZW68" s="97"/>
      <c r="PAJ68" s="97"/>
      <c r="PAW68" s="97"/>
      <c r="PBJ68" s="97"/>
      <c r="PBW68" s="97"/>
      <c r="PCJ68" s="97"/>
      <c r="PCW68" s="97"/>
      <c r="PDJ68" s="97"/>
      <c r="PDW68" s="97"/>
      <c r="PEJ68" s="97"/>
      <c r="PEW68" s="97"/>
      <c r="PFJ68" s="97"/>
      <c r="PFW68" s="97"/>
      <c r="PGJ68" s="97"/>
      <c r="PGW68" s="97"/>
      <c r="PHJ68" s="97"/>
      <c r="PHW68" s="97"/>
      <c r="PIJ68" s="97"/>
      <c r="PIW68" s="97"/>
      <c r="PJJ68" s="97"/>
      <c r="PJW68" s="97"/>
      <c r="PKJ68" s="97"/>
      <c r="PKW68" s="97"/>
      <c r="PLJ68" s="97"/>
      <c r="PLW68" s="97"/>
      <c r="PMJ68" s="97"/>
      <c r="PMW68" s="97"/>
      <c r="PNJ68" s="97"/>
      <c r="PNW68" s="97"/>
      <c r="POJ68" s="97"/>
      <c r="POW68" s="97"/>
      <c r="PPJ68" s="97"/>
      <c r="PPW68" s="97"/>
      <c r="PQJ68" s="97"/>
      <c r="PQW68" s="97"/>
      <c r="PRJ68" s="97"/>
      <c r="PRW68" s="97"/>
      <c r="PSJ68" s="97"/>
      <c r="PSW68" s="97"/>
      <c r="PTJ68" s="97"/>
      <c r="PTW68" s="97"/>
      <c r="PUJ68" s="97"/>
      <c r="PUW68" s="97"/>
      <c r="PVJ68" s="97"/>
      <c r="PVW68" s="97"/>
      <c r="PWJ68" s="97"/>
      <c r="PWW68" s="97"/>
      <c r="PXJ68" s="97"/>
      <c r="PXW68" s="97"/>
      <c r="PYJ68" s="97"/>
      <c r="PYW68" s="97"/>
      <c r="PZJ68" s="97"/>
      <c r="PZW68" s="97"/>
      <c r="QAJ68" s="97"/>
      <c r="QAW68" s="97"/>
      <c r="QBJ68" s="97"/>
      <c r="QBW68" s="97"/>
      <c r="QCJ68" s="97"/>
      <c r="QCW68" s="97"/>
      <c r="QDJ68" s="97"/>
      <c r="QDW68" s="97"/>
      <c r="QEJ68" s="97"/>
      <c r="QEW68" s="97"/>
      <c r="QFJ68" s="97"/>
      <c r="QFW68" s="97"/>
      <c r="QGJ68" s="97"/>
      <c r="QGW68" s="97"/>
      <c r="QHJ68" s="97"/>
      <c r="QHW68" s="97"/>
      <c r="QIJ68" s="97"/>
      <c r="QIW68" s="97"/>
      <c r="QJJ68" s="97"/>
      <c r="QJW68" s="97"/>
      <c r="QKJ68" s="97"/>
      <c r="QKW68" s="97"/>
      <c r="QLJ68" s="97"/>
      <c r="QLW68" s="97"/>
      <c r="QMJ68" s="97"/>
      <c r="QMW68" s="97"/>
      <c r="QNJ68" s="97"/>
      <c r="QNW68" s="97"/>
      <c r="QOJ68" s="97"/>
      <c r="QOW68" s="97"/>
      <c r="QPJ68" s="97"/>
      <c r="QPW68" s="97"/>
      <c r="QQJ68" s="97"/>
      <c r="QQW68" s="97"/>
      <c r="QRJ68" s="97"/>
      <c r="QRW68" s="97"/>
      <c r="QSJ68" s="97"/>
      <c r="QSW68" s="97"/>
      <c r="QTJ68" s="97"/>
      <c r="QTW68" s="97"/>
      <c r="QUJ68" s="97"/>
      <c r="QUW68" s="97"/>
      <c r="QVJ68" s="97"/>
      <c r="QVW68" s="97"/>
      <c r="QWJ68" s="97"/>
      <c r="QWW68" s="97"/>
      <c r="QXJ68" s="97"/>
      <c r="QXW68" s="97"/>
      <c r="QYJ68" s="97"/>
      <c r="QYW68" s="97"/>
      <c r="QZJ68" s="97"/>
      <c r="QZW68" s="97"/>
      <c r="RAJ68" s="97"/>
      <c r="RAW68" s="97"/>
      <c r="RBJ68" s="97"/>
      <c r="RBW68" s="97"/>
      <c r="RCJ68" s="97"/>
      <c r="RCW68" s="97"/>
      <c r="RDJ68" s="97"/>
      <c r="RDW68" s="97"/>
      <c r="REJ68" s="97"/>
      <c r="REW68" s="97"/>
      <c r="RFJ68" s="97"/>
      <c r="RFW68" s="97"/>
      <c r="RGJ68" s="97"/>
      <c r="RGW68" s="97"/>
      <c r="RHJ68" s="97"/>
      <c r="RHW68" s="97"/>
      <c r="RIJ68" s="97"/>
      <c r="RIW68" s="97"/>
      <c r="RJJ68" s="97"/>
      <c r="RJW68" s="97"/>
      <c r="RKJ68" s="97"/>
      <c r="RKW68" s="97"/>
      <c r="RLJ68" s="97"/>
      <c r="RLW68" s="97"/>
      <c r="RMJ68" s="97"/>
      <c r="RMW68" s="97"/>
      <c r="RNJ68" s="97"/>
      <c r="RNW68" s="97"/>
      <c r="ROJ68" s="97"/>
      <c r="ROW68" s="97"/>
      <c r="RPJ68" s="97"/>
      <c r="RPW68" s="97"/>
      <c r="RQJ68" s="97"/>
      <c r="RQW68" s="97"/>
      <c r="RRJ68" s="97"/>
      <c r="RRW68" s="97"/>
      <c r="RSJ68" s="97"/>
      <c r="RSW68" s="97"/>
      <c r="RTJ68" s="97"/>
      <c r="RTW68" s="97"/>
      <c r="RUJ68" s="97"/>
      <c r="RUW68" s="97"/>
      <c r="RVJ68" s="97"/>
      <c r="RVW68" s="97"/>
      <c r="RWJ68" s="97"/>
      <c r="RWW68" s="97"/>
      <c r="RXJ68" s="97"/>
      <c r="RXW68" s="97"/>
      <c r="RYJ68" s="97"/>
      <c r="RYW68" s="97"/>
      <c r="RZJ68" s="97"/>
      <c r="RZW68" s="97"/>
      <c r="SAJ68" s="97"/>
      <c r="SAW68" s="97"/>
      <c r="SBJ68" s="97"/>
      <c r="SBW68" s="97"/>
      <c r="SCJ68" s="97"/>
      <c r="SCW68" s="97"/>
      <c r="SDJ68" s="97"/>
      <c r="SDW68" s="97"/>
      <c r="SEJ68" s="97"/>
      <c r="SEW68" s="97"/>
      <c r="SFJ68" s="97"/>
      <c r="SFW68" s="97"/>
      <c r="SGJ68" s="97"/>
      <c r="SGW68" s="97"/>
      <c r="SHJ68" s="97"/>
      <c r="SHW68" s="97"/>
      <c r="SIJ68" s="97"/>
      <c r="SIW68" s="97"/>
      <c r="SJJ68" s="97"/>
      <c r="SJW68" s="97"/>
      <c r="SKJ68" s="97"/>
      <c r="SKW68" s="97"/>
      <c r="SLJ68" s="97"/>
      <c r="SLW68" s="97"/>
      <c r="SMJ68" s="97"/>
      <c r="SMW68" s="97"/>
      <c r="SNJ68" s="97"/>
      <c r="SNW68" s="97"/>
      <c r="SOJ68" s="97"/>
      <c r="SOW68" s="97"/>
      <c r="SPJ68" s="97"/>
      <c r="SPW68" s="97"/>
      <c r="SQJ68" s="97"/>
      <c r="SQW68" s="97"/>
      <c r="SRJ68" s="97"/>
      <c r="SRW68" s="97"/>
      <c r="SSJ68" s="97"/>
      <c r="SSW68" s="97"/>
      <c r="STJ68" s="97"/>
      <c r="STW68" s="97"/>
      <c r="SUJ68" s="97"/>
      <c r="SUW68" s="97"/>
      <c r="SVJ68" s="97"/>
      <c r="SVW68" s="97"/>
      <c r="SWJ68" s="97"/>
      <c r="SWW68" s="97"/>
      <c r="SXJ68" s="97"/>
      <c r="SXW68" s="97"/>
      <c r="SYJ68" s="97"/>
      <c r="SYW68" s="97"/>
      <c r="SZJ68" s="97"/>
      <c r="SZW68" s="97"/>
      <c r="TAJ68" s="97"/>
      <c r="TAW68" s="97"/>
      <c r="TBJ68" s="97"/>
      <c r="TBW68" s="97"/>
      <c r="TCJ68" s="97"/>
      <c r="TCW68" s="97"/>
      <c r="TDJ68" s="97"/>
      <c r="TDW68" s="97"/>
      <c r="TEJ68" s="97"/>
      <c r="TEW68" s="97"/>
      <c r="TFJ68" s="97"/>
      <c r="TFW68" s="97"/>
      <c r="TGJ68" s="97"/>
      <c r="TGW68" s="97"/>
      <c r="THJ68" s="97"/>
      <c r="THW68" s="97"/>
      <c r="TIJ68" s="97"/>
      <c r="TIW68" s="97"/>
      <c r="TJJ68" s="97"/>
      <c r="TJW68" s="97"/>
      <c r="TKJ68" s="97"/>
      <c r="TKW68" s="97"/>
      <c r="TLJ68" s="97"/>
      <c r="TLW68" s="97"/>
      <c r="TMJ68" s="97"/>
      <c r="TMW68" s="97"/>
      <c r="TNJ68" s="97"/>
      <c r="TNW68" s="97"/>
      <c r="TOJ68" s="97"/>
      <c r="TOW68" s="97"/>
      <c r="TPJ68" s="97"/>
      <c r="TPW68" s="97"/>
      <c r="TQJ68" s="97"/>
      <c r="TQW68" s="97"/>
      <c r="TRJ68" s="97"/>
      <c r="TRW68" s="97"/>
      <c r="TSJ68" s="97"/>
      <c r="TSW68" s="97"/>
      <c r="TTJ68" s="97"/>
      <c r="TTW68" s="97"/>
      <c r="TUJ68" s="97"/>
      <c r="TUW68" s="97"/>
      <c r="TVJ68" s="97"/>
      <c r="TVW68" s="97"/>
      <c r="TWJ68" s="97"/>
      <c r="TWW68" s="97"/>
      <c r="TXJ68" s="97"/>
      <c r="TXW68" s="97"/>
      <c r="TYJ68" s="97"/>
      <c r="TYW68" s="97"/>
      <c r="TZJ68" s="97"/>
      <c r="TZW68" s="97"/>
      <c r="UAJ68" s="97"/>
      <c r="UAW68" s="97"/>
      <c r="UBJ68" s="97"/>
      <c r="UBW68" s="97"/>
      <c r="UCJ68" s="97"/>
      <c r="UCW68" s="97"/>
      <c r="UDJ68" s="97"/>
      <c r="UDW68" s="97"/>
      <c r="UEJ68" s="97"/>
      <c r="UEW68" s="97"/>
      <c r="UFJ68" s="97"/>
      <c r="UFW68" s="97"/>
      <c r="UGJ68" s="97"/>
      <c r="UGW68" s="97"/>
      <c r="UHJ68" s="97"/>
      <c r="UHW68" s="97"/>
      <c r="UIJ68" s="97"/>
      <c r="UIW68" s="97"/>
      <c r="UJJ68" s="97"/>
      <c r="UJW68" s="97"/>
      <c r="UKJ68" s="97"/>
      <c r="UKW68" s="97"/>
      <c r="ULJ68" s="97"/>
      <c r="ULW68" s="97"/>
      <c r="UMJ68" s="97"/>
      <c r="UMW68" s="97"/>
      <c r="UNJ68" s="97"/>
      <c r="UNW68" s="97"/>
      <c r="UOJ68" s="97"/>
      <c r="UOW68" s="97"/>
      <c r="UPJ68" s="97"/>
      <c r="UPW68" s="97"/>
      <c r="UQJ68" s="97"/>
      <c r="UQW68" s="97"/>
      <c r="URJ68" s="97"/>
      <c r="URW68" s="97"/>
      <c r="USJ68" s="97"/>
      <c r="USW68" s="97"/>
      <c r="UTJ68" s="97"/>
      <c r="UTW68" s="97"/>
      <c r="UUJ68" s="97"/>
      <c r="UUW68" s="97"/>
      <c r="UVJ68" s="97"/>
      <c r="UVW68" s="97"/>
      <c r="UWJ68" s="97"/>
      <c r="UWW68" s="97"/>
      <c r="UXJ68" s="97"/>
      <c r="UXW68" s="97"/>
      <c r="UYJ68" s="97"/>
      <c r="UYW68" s="97"/>
      <c r="UZJ68" s="97"/>
      <c r="UZW68" s="97"/>
      <c r="VAJ68" s="97"/>
      <c r="VAW68" s="97"/>
      <c r="VBJ68" s="97"/>
      <c r="VBW68" s="97"/>
      <c r="VCJ68" s="97"/>
      <c r="VCW68" s="97"/>
      <c r="VDJ68" s="97"/>
      <c r="VDW68" s="97"/>
      <c r="VEJ68" s="97"/>
      <c r="VEW68" s="97"/>
      <c r="VFJ68" s="97"/>
      <c r="VFW68" s="97"/>
      <c r="VGJ68" s="97"/>
      <c r="VGW68" s="97"/>
      <c r="VHJ68" s="97"/>
      <c r="VHW68" s="97"/>
      <c r="VIJ68" s="97"/>
      <c r="VIW68" s="97"/>
      <c r="VJJ68" s="97"/>
      <c r="VJW68" s="97"/>
      <c r="VKJ68" s="97"/>
      <c r="VKW68" s="97"/>
      <c r="VLJ68" s="97"/>
      <c r="VLW68" s="97"/>
      <c r="VMJ68" s="97"/>
      <c r="VMW68" s="97"/>
      <c r="VNJ68" s="97"/>
      <c r="VNW68" s="97"/>
      <c r="VOJ68" s="97"/>
      <c r="VOW68" s="97"/>
      <c r="VPJ68" s="97"/>
      <c r="VPW68" s="97"/>
      <c r="VQJ68" s="97"/>
      <c r="VQW68" s="97"/>
      <c r="VRJ68" s="97"/>
      <c r="VRW68" s="97"/>
      <c r="VSJ68" s="97"/>
      <c r="VSW68" s="97"/>
      <c r="VTJ68" s="97"/>
      <c r="VTW68" s="97"/>
      <c r="VUJ68" s="97"/>
      <c r="VUW68" s="97"/>
      <c r="VVJ68" s="97"/>
      <c r="VVW68" s="97"/>
      <c r="VWJ68" s="97"/>
      <c r="VWW68" s="97"/>
      <c r="VXJ68" s="97"/>
      <c r="VXW68" s="97"/>
      <c r="VYJ68" s="97"/>
      <c r="VYW68" s="97"/>
      <c r="VZJ68" s="97"/>
      <c r="VZW68" s="97"/>
      <c r="WAJ68" s="97"/>
      <c r="WAW68" s="97"/>
      <c r="WBJ68" s="97"/>
      <c r="WBW68" s="97"/>
      <c r="WCJ68" s="97"/>
      <c r="WCW68" s="97"/>
      <c r="WDJ68" s="97"/>
      <c r="WDW68" s="97"/>
      <c r="WEJ68" s="97"/>
      <c r="WEW68" s="97"/>
      <c r="WFJ68" s="97"/>
      <c r="WFW68" s="97"/>
      <c r="WGJ68" s="97"/>
      <c r="WGW68" s="97"/>
      <c r="WHJ68" s="97"/>
      <c r="WHW68" s="97"/>
      <c r="WIJ68" s="97"/>
      <c r="WIW68" s="97"/>
      <c r="WJJ68" s="97"/>
      <c r="WJW68" s="97"/>
      <c r="WKJ68" s="97"/>
      <c r="WKW68" s="97"/>
      <c r="WLJ68" s="97"/>
      <c r="WLW68" s="97"/>
      <c r="WMJ68" s="97"/>
      <c r="WMW68" s="97"/>
      <c r="WNJ68" s="97"/>
      <c r="WNW68" s="97"/>
      <c r="WOJ68" s="97"/>
      <c r="WOW68" s="97"/>
      <c r="WPJ68" s="97"/>
      <c r="WPW68" s="97"/>
      <c r="WQJ68" s="97"/>
      <c r="WQW68" s="97"/>
      <c r="WRJ68" s="97"/>
      <c r="WRW68" s="97"/>
      <c r="WSJ68" s="97"/>
      <c r="WSW68" s="97"/>
      <c r="WTJ68" s="97"/>
      <c r="WTW68" s="97"/>
      <c r="WUJ68" s="97"/>
      <c r="WUW68" s="97"/>
      <c r="WVJ68" s="97"/>
      <c r="WVW68" s="97"/>
      <c r="WWJ68" s="97"/>
      <c r="WWW68" s="97"/>
      <c r="WXJ68" s="97"/>
      <c r="WXW68" s="97"/>
      <c r="WYJ68" s="97"/>
      <c r="WYW68" s="97"/>
      <c r="WZJ68" s="97"/>
      <c r="WZW68" s="97"/>
      <c r="XAJ68" s="97"/>
      <c r="XAW68" s="97"/>
      <c r="XBJ68" s="97"/>
      <c r="XBW68" s="97"/>
      <c r="XCJ68" s="97"/>
      <c r="XCW68" s="97"/>
      <c r="XDJ68" s="97"/>
      <c r="XDW68" s="97"/>
      <c r="XEJ68" s="97"/>
      <c r="XEW68" s="97"/>
    </row>
    <row r="69" spans="1:1024 1037:2038 2051:3065 3078:4092 4105:5119 5132:6133 6146:7160 7173:8187 8200:9214 9227:10228 10241:11255 11268:12282 12295:13309 13322:14336 14349:15350 15363:16377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48">
        <v>205</v>
      </c>
      <c r="E69" s="48">
        <v>0</v>
      </c>
      <c r="F69" s="48">
        <v>1962</v>
      </c>
      <c r="G69" s="109">
        <v>0</v>
      </c>
      <c r="H69" s="48">
        <v>1357</v>
      </c>
      <c r="I69" s="48">
        <v>22</v>
      </c>
      <c r="J69" s="68"/>
      <c r="K69" s="25"/>
    </row>
    <row r="70" spans="1:1024 1037:2038 2051:3065 3078:4092 4105:5119 5132:6133 6146:7160 7173:8187 8200:9214 9227:10228 10241:11255 11268:12282 12295:13309 13322:14336 14349:15350 15363:16377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60</v>
      </c>
      <c r="E70" s="41">
        <v>0</v>
      </c>
      <c r="F70" s="41">
        <v>693</v>
      </c>
      <c r="G70" s="108">
        <v>0</v>
      </c>
      <c r="H70" s="41">
        <v>403</v>
      </c>
      <c r="I70" s="41">
        <v>0</v>
      </c>
      <c r="J70" s="69"/>
      <c r="K70" s="25"/>
    </row>
    <row r="71" spans="1:1024 1037:2038 2051:3065 3078:4092 4105:5119 5132:6133 6146:7160 7173:8187 8200:9214 9227:10228 10241:11255 11268:12282 12295:13309 13322:14336 14349:15350 15363:16377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14</v>
      </c>
      <c r="E71" s="41">
        <v>0</v>
      </c>
      <c r="F71" s="41">
        <v>126</v>
      </c>
      <c r="G71" s="108">
        <v>0</v>
      </c>
      <c r="H71" s="41">
        <v>119</v>
      </c>
      <c r="I71" s="41">
        <v>0</v>
      </c>
      <c r="J71" s="69"/>
      <c r="K71" s="25"/>
    </row>
    <row r="72" spans="1:1024 1037:2038 2051:3065 3078:4092 4105:5119 5132:6133 6146:7160 7173:8187 8200:9214 9227:10228 10241:11255 11268:12282 12295:13309 13322:14336 14349:15350 15363:16377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19</v>
      </c>
      <c r="E72" s="41">
        <v>0</v>
      </c>
      <c r="F72" s="41">
        <v>46</v>
      </c>
      <c r="G72" s="108">
        <v>0</v>
      </c>
      <c r="H72" s="41">
        <v>4</v>
      </c>
      <c r="I72" s="41">
        <v>22</v>
      </c>
      <c r="J72" s="69"/>
      <c r="K72" s="25"/>
    </row>
    <row r="73" spans="1:1024 1037:2038 2051:3065 3078:4092 4105:5119 5132:6133 6146:7160 7173:8187 8200:9214 9227:10228 10241:11255 11268:12282 12295:13309 13322:14336 14349:15350 15363:16377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8</v>
      </c>
      <c r="E73" s="41">
        <v>0</v>
      </c>
      <c r="F73" s="41">
        <v>105</v>
      </c>
      <c r="G73" s="108">
        <v>0</v>
      </c>
      <c r="H73" s="41">
        <v>93</v>
      </c>
      <c r="I73" s="41">
        <v>0</v>
      </c>
      <c r="J73" s="69"/>
      <c r="K73" s="25"/>
    </row>
    <row r="74" spans="1:1024 1037:2038 2051:3065 3078:4092 4105:5119 5132:6133 6146:7160 7173:8187 8200:9214 9227:10228 10241:11255 11268:12282 12295:13309 13322:14336 14349:15350 15363:16377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3</v>
      </c>
      <c r="E74" s="41">
        <v>0</v>
      </c>
      <c r="F74" s="41">
        <v>106</v>
      </c>
      <c r="G74" s="41">
        <v>0</v>
      </c>
      <c r="H74" s="41">
        <v>69</v>
      </c>
      <c r="I74" s="41">
        <v>0</v>
      </c>
      <c r="J74" s="69"/>
      <c r="K74" s="25"/>
    </row>
    <row r="75" spans="1:1024 1037:2038 2051:3065 3078:4092 4105:5119 5132:6133 6146:7160 7173:8187 8200:9214 9227:10228 10241:11255 11268:12282 12295:13309 13322:14336 14349:15350 15363:16377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11</v>
      </c>
      <c r="E75" s="41">
        <v>0</v>
      </c>
      <c r="F75" s="41">
        <v>53</v>
      </c>
      <c r="G75" s="41">
        <v>0</v>
      </c>
      <c r="H75" s="41">
        <v>10</v>
      </c>
      <c r="I75" s="41">
        <v>0</v>
      </c>
      <c r="J75" s="69"/>
      <c r="K75" s="25"/>
    </row>
    <row r="76" spans="1:1024 1037:2038 2051:3065 3078:4092 4105:5119 5132:6133 6146:7160 7173:8187 8200:9214 9227:10228 10241:11255 11268:12282 12295:13309 13322:14336 14349:15350 15363:16377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23</v>
      </c>
      <c r="E76" s="41">
        <v>0</v>
      </c>
      <c r="F76" s="41">
        <v>223</v>
      </c>
      <c r="G76" s="41">
        <v>0</v>
      </c>
      <c r="H76" s="41">
        <v>189</v>
      </c>
      <c r="I76" s="41">
        <v>0</v>
      </c>
      <c r="J76" s="69"/>
      <c r="K76" s="25"/>
    </row>
    <row r="77" spans="1:1024 1037:2038 2051:3065 3078:4092 4105:5119 5132:6133 6146:7160 7173:8187 8200:9214 9227:10228 10241:11255 11268:12282 12295:13309 13322:14336 14349:15350 15363:16377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18</v>
      </c>
      <c r="E77" s="41">
        <v>0</v>
      </c>
      <c r="F77" s="41">
        <v>151</v>
      </c>
      <c r="G77" s="41">
        <v>0</v>
      </c>
      <c r="H77" s="41">
        <v>102</v>
      </c>
      <c r="I77" s="41">
        <v>0</v>
      </c>
      <c r="J77" s="69"/>
      <c r="K77" s="25"/>
    </row>
    <row r="78" spans="1:1024 1037:2038 2051:3065 3078:4092 4105:5119 5132:6133 6146:7160 7173:8187 8200:9214 9227:10228 10241:11255 11268:12282 12295:13309 13322:14336 14349:15350 15363:16377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38</v>
      </c>
      <c r="E78" s="41">
        <v>0</v>
      </c>
      <c r="F78" s="41">
        <v>304</v>
      </c>
      <c r="G78" s="41">
        <v>0</v>
      </c>
      <c r="H78" s="41">
        <v>266</v>
      </c>
      <c r="I78" s="41">
        <v>0</v>
      </c>
      <c r="J78" s="69"/>
      <c r="K78" s="25"/>
    </row>
    <row r="79" spans="1:1024 1037:2038 2051:3065 3078:4092 4105:5119 5132:6133 6146:7160 7173:8187 8200:9214 9227:10228 10241:11255 11268:12282 12295:13309 13322:14336 14349:15350 15363:16377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10</v>
      </c>
      <c r="E79" s="41">
        <v>0</v>
      </c>
      <c r="F79" s="41">
        <v>156</v>
      </c>
      <c r="G79" s="41">
        <v>0</v>
      </c>
      <c r="H79" s="41">
        <v>104</v>
      </c>
      <c r="I79" s="41">
        <v>0</v>
      </c>
      <c r="J79" s="69"/>
      <c r="K79" s="25"/>
    </row>
    <row r="80" spans="1:1024 1037:2038 2051:3065 3078:4092 4105:5119 5132:6133 6146:7160 7173:8187 8200:9214 9227:10228 10241:11255 11268:12282 12295:13309 13322:14336 14349:15350 15363:16377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106</v>
      </c>
      <c r="E80" s="48">
        <v>34</v>
      </c>
      <c r="F80" s="48">
        <v>172</v>
      </c>
      <c r="G80" s="48">
        <v>1257</v>
      </c>
      <c r="H80" s="48">
        <v>46</v>
      </c>
      <c r="I80" s="48">
        <v>2376</v>
      </c>
      <c r="J80" s="68"/>
      <c r="K80" s="25"/>
    </row>
    <row r="81" spans="1:11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18</v>
      </c>
      <c r="E81" s="41">
        <v>0</v>
      </c>
      <c r="F81" s="41">
        <v>6</v>
      </c>
      <c r="G81" s="41">
        <v>128</v>
      </c>
      <c r="H81" s="41">
        <v>5</v>
      </c>
      <c r="I81" s="41">
        <v>441</v>
      </c>
      <c r="J81" s="69"/>
      <c r="K81" s="25"/>
    </row>
    <row r="82" spans="1:11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8</v>
      </c>
      <c r="E82" s="41">
        <v>0</v>
      </c>
      <c r="F82" s="41">
        <v>18</v>
      </c>
      <c r="G82" s="41">
        <v>0</v>
      </c>
      <c r="H82" s="41">
        <v>0</v>
      </c>
      <c r="I82" s="41">
        <v>6</v>
      </c>
      <c r="J82" s="69"/>
      <c r="K82" s="25"/>
    </row>
    <row r="83" spans="1:11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27</v>
      </c>
      <c r="E83" s="41">
        <v>0</v>
      </c>
      <c r="F83" s="41">
        <v>131</v>
      </c>
      <c r="G83" s="41">
        <v>0</v>
      </c>
      <c r="H83" s="41">
        <v>25</v>
      </c>
      <c r="I83" s="41">
        <v>0</v>
      </c>
      <c r="J83" s="69"/>
      <c r="K83" s="25"/>
    </row>
    <row r="84" spans="1:11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0</v>
      </c>
      <c r="E84" s="41">
        <v>8</v>
      </c>
      <c r="F84" s="41">
        <v>0</v>
      </c>
      <c r="G84" s="41">
        <v>244</v>
      </c>
      <c r="H84" s="41">
        <v>0</v>
      </c>
      <c r="I84" s="41">
        <v>288</v>
      </c>
      <c r="J84" s="69"/>
      <c r="K84" s="25"/>
    </row>
    <row r="85" spans="1:11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38</v>
      </c>
      <c r="E85" s="41">
        <v>0</v>
      </c>
      <c r="F85" s="41">
        <v>17</v>
      </c>
      <c r="G85" s="41">
        <v>546</v>
      </c>
      <c r="H85" s="41">
        <v>16</v>
      </c>
      <c r="I85" s="41">
        <v>732</v>
      </c>
      <c r="J85" s="69"/>
      <c r="K85" s="25"/>
    </row>
    <row r="86" spans="1:11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0</v>
      </c>
      <c r="E86" s="41">
        <v>26</v>
      </c>
      <c r="F86" s="41">
        <v>0</v>
      </c>
      <c r="G86" s="41">
        <v>198</v>
      </c>
      <c r="H86" s="41">
        <v>0</v>
      </c>
      <c r="I86" s="41">
        <v>754</v>
      </c>
      <c r="J86" s="69"/>
      <c r="K86" s="25"/>
    </row>
    <row r="87" spans="1:11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14</v>
      </c>
      <c r="E87" s="41">
        <v>0</v>
      </c>
      <c r="F87" s="41">
        <v>0</v>
      </c>
      <c r="G87" s="41">
        <v>141</v>
      </c>
      <c r="H87" s="41">
        <v>0</v>
      </c>
      <c r="I87" s="41">
        <v>155</v>
      </c>
      <c r="J87" s="69"/>
      <c r="K87" s="25"/>
    </row>
    <row r="88" spans="1:11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77</v>
      </c>
      <c r="E88" s="48">
        <v>0</v>
      </c>
      <c r="F88" s="48">
        <v>306</v>
      </c>
      <c r="G88" s="48">
        <v>348</v>
      </c>
      <c r="H88" s="48">
        <v>203</v>
      </c>
      <c r="I88" s="48">
        <v>558</v>
      </c>
      <c r="J88" s="68"/>
      <c r="K88" s="25"/>
    </row>
    <row r="89" spans="1:11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23</v>
      </c>
      <c r="E89" s="41">
        <v>0</v>
      </c>
      <c r="F89" s="41">
        <v>131</v>
      </c>
      <c r="G89" s="41">
        <v>0</v>
      </c>
      <c r="H89" s="41">
        <v>73</v>
      </c>
      <c r="I89" s="41">
        <v>0</v>
      </c>
      <c r="J89" s="69"/>
      <c r="K89" s="25"/>
    </row>
    <row r="90" spans="1:11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5</v>
      </c>
      <c r="E90" s="41">
        <v>0</v>
      </c>
      <c r="F90" s="41">
        <v>4</v>
      </c>
      <c r="G90" s="41">
        <v>18</v>
      </c>
      <c r="H90" s="41">
        <v>4</v>
      </c>
      <c r="I90" s="41">
        <v>14</v>
      </c>
      <c r="J90" s="69"/>
      <c r="K90" s="25"/>
    </row>
    <row r="91" spans="1:11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15</v>
      </c>
      <c r="E91" s="41">
        <v>0</v>
      </c>
      <c r="F91" s="41">
        <v>4</v>
      </c>
      <c r="G91" s="41">
        <v>38</v>
      </c>
      <c r="H91" s="41">
        <v>4</v>
      </c>
      <c r="I91" s="41">
        <v>123</v>
      </c>
      <c r="J91" s="69"/>
      <c r="K91" s="25"/>
    </row>
    <row r="92" spans="1:11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22</v>
      </c>
      <c r="E92" s="41">
        <v>0</v>
      </c>
      <c r="F92" s="41">
        <v>7</v>
      </c>
      <c r="G92" s="41">
        <v>284</v>
      </c>
      <c r="H92" s="41">
        <v>7</v>
      </c>
      <c r="I92" s="41">
        <v>397</v>
      </c>
      <c r="J92" s="69"/>
      <c r="K92" s="25"/>
    </row>
    <row r="93" spans="1:11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2</v>
      </c>
      <c r="E93" s="41">
        <v>0</v>
      </c>
      <c r="F93" s="41">
        <v>23</v>
      </c>
      <c r="G93" s="41">
        <v>0</v>
      </c>
      <c r="H93" s="41">
        <v>0</v>
      </c>
      <c r="I93" s="41">
        <v>3</v>
      </c>
      <c r="J93" s="69"/>
      <c r="K93" s="25"/>
    </row>
    <row r="94" spans="1:11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2</v>
      </c>
      <c r="E94" s="41">
        <v>0</v>
      </c>
      <c r="F94" s="41">
        <v>0</v>
      </c>
      <c r="G94" s="41">
        <v>8</v>
      </c>
      <c r="H94" s="41">
        <v>0</v>
      </c>
      <c r="I94" s="41">
        <v>21</v>
      </c>
      <c r="J94" s="69"/>
      <c r="K94" s="25"/>
    </row>
    <row r="95" spans="1:11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2</v>
      </c>
      <c r="E95" s="41">
        <v>0</v>
      </c>
      <c r="F95" s="41">
        <v>8</v>
      </c>
      <c r="G95" s="41">
        <v>0</v>
      </c>
      <c r="H95" s="41">
        <v>0</v>
      </c>
      <c r="I95" s="41">
        <v>0</v>
      </c>
      <c r="J95" s="69"/>
      <c r="K95" s="25"/>
    </row>
    <row r="96" spans="1:11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6</v>
      </c>
      <c r="E96" s="41">
        <v>0</v>
      </c>
      <c r="F96" s="41">
        <v>129</v>
      </c>
      <c r="G96" s="41">
        <v>0</v>
      </c>
      <c r="H96" s="41">
        <v>115</v>
      </c>
      <c r="I96" s="41">
        <v>0</v>
      </c>
      <c r="J96" s="69"/>
      <c r="K96" s="25"/>
    </row>
    <row r="97" spans="1:11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201</v>
      </c>
      <c r="E97" s="48">
        <v>0</v>
      </c>
      <c r="F97" s="48">
        <v>799</v>
      </c>
      <c r="G97" s="48">
        <v>45</v>
      </c>
      <c r="H97" s="48">
        <v>425</v>
      </c>
      <c r="I97" s="48">
        <v>257</v>
      </c>
      <c r="J97" s="68"/>
      <c r="K97" s="25"/>
    </row>
    <row r="98" spans="1:11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12</v>
      </c>
      <c r="E98" s="41">
        <v>0</v>
      </c>
      <c r="F98" s="41">
        <v>4</v>
      </c>
      <c r="G98" s="41">
        <v>45</v>
      </c>
      <c r="H98" s="41">
        <v>4</v>
      </c>
      <c r="I98" s="41">
        <v>110</v>
      </c>
      <c r="J98" s="69"/>
      <c r="K98" s="25"/>
    </row>
    <row r="99" spans="1:11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4</v>
      </c>
      <c r="E99" s="41">
        <v>0</v>
      </c>
      <c r="F99" s="41">
        <v>4</v>
      </c>
      <c r="G99" s="41">
        <v>0</v>
      </c>
      <c r="H99" s="41">
        <v>3</v>
      </c>
      <c r="I99" s="41">
        <v>0</v>
      </c>
      <c r="J99" s="69"/>
      <c r="K99" s="25"/>
    </row>
    <row r="100" spans="1:11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14</v>
      </c>
      <c r="E100" s="41">
        <v>0</v>
      </c>
      <c r="F100" s="41">
        <v>33</v>
      </c>
      <c r="G100" s="41">
        <v>0</v>
      </c>
      <c r="H100" s="41">
        <v>4</v>
      </c>
      <c r="I100" s="41">
        <v>2</v>
      </c>
      <c r="J100" s="69"/>
      <c r="K100" s="25"/>
    </row>
    <row r="101" spans="1:11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11</v>
      </c>
      <c r="E101" s="41">
        <v>0</v>
      </c>
      <c r="F101" s="41">
        <v>53</v>
      </c>
      <c r="G101" s="41">
        <v>0</v>
      </c>
      <c r="H101" s="41">
        <v>37</v>
      </c>
      <c r="I101" s="41">
        <v>0</v>
      </c>
      <c r="J101" s="69"/>
      <c r="K101" s="25"/>
    </row>
    <row r="102" spans="1:11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10</v>
      </c>
      <c r="E102" s="41">
        <v>0</v>
      </c>
      <c r="F102" s="41">
        <v>10</v>
      </c>
      <c r="G102" s="41">
        <v>0</v>
      </c>
      <c r="H102" s="41">
        <v>0</v>
      </c>
      <c r="I102" s="41">
        <v>6</v>
      </c>
      <c r="J102" s="69"/>
      <c r="K102" s="25"/>
    </row>
    <row r="103" spans="1:11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10</v>
      </c>
      <c r="E103" s="41">
        <v>0</v>
      </c>
      <c r="F103" s="41">
        <v>61</v>
      </c>
      <c r="G103" s="41">
        <v>0</v>
      </c>
      <c r="H103" s="41">
        <v>56</v>
      </c>
      <c r="I103" s="41">
        <v>0</v>
      </c>
      <c r="J103" s="69"/>
      <c r="K103" s="25"/>
    </row>
    <row r="104" spans="1:11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7</v>
      </c>
      <c r="E104" s="41">
        <v>0</v>
      </c>
      <c r="F104" s="41">
        <v>76</v>
      </c>
      <c r="G104" s="41">
        <v>0</v>
      </c>
      <c r="H104" s="41">
        <v>55</v>
      </c>
      <c r="I104" s="41">
        <v>0</v>
      </c>
      <c r="J104" s="69"/>
      <c r="K104" s="25"/>
    </row>
    <row r="105" spans="1:11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12</v>
      </c>
      <c r="E105" s="41">
        <v>0</v>
      </c>
      <c r="F105" s="41">
        <v>190</v>
      </c>
      <c r="G105" s="41">
        <v>0</v>
      </c>
      <c r="H105" s="41">
        <v>172</v>
      </c>
      <c r="I105" s="41">
        <v>0</v>
      </c>
      <c r="J105" s="69"/>
      <c r="K105" s="25"/>
    </row>
    <row r="106" spans="1:11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42</v>
      </c>
      <c r="E106" s="41">
        <v>0</v>
      </c>
      <c r="F106" s="41">
        <v>227</v>
      </c>
      <c r="G106" s="41">
        <v>0</v>
      </c>
      <c r="H106" s="41">
        <v>83</v>
      </c>
      <c r="I106" s="41">
        <v>0</v>
      </c>
      <c r="J106" s="69"/>
      <c r="K106" s="25"/>
    </row>
    <row r="107" spans="1:11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23</v>
      </c>
      <c r="E107" s="41">
        <v>0</v>
      </c>
      <c r="F107" s="41">
        <v>24</v>
      </c>
      <c r="G107" s="41">
        <v>0</v>
      </c>
      <c r="H107" s="41">
        <v>0</v>
      </c>
      <c r="I107" s="41">
        <v>109</v>
      </c>
      <c r="J107" s="69"/>
      <c r="K107" s="25"/>
    </row>
    <row r="108" spans="1:11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55</v>
      </c>
      <c r="E108" s="41">
        <v>0</v>
      </c>
      <c r="F108" s="41">
        <v>117</v>
      </c>
      <c r="G108" s="41">
        <v>0</v>
      </c>
      <c r="H108" s="41">
        <v>13</v>
      </c>
      <c r="I108" s="41">
        <v>30</v>
      </c>
      <c r="J108" s="69"/>
      <c r="K108" s="25"/>
    </row>
    <row r="109" spans="1:11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165</v>
      </c>
      <c r="E109" s="48">
        <v>0</v>
      </c>
      <c r="F109" s="48">
        <v>2018</v>
      </c>
      <c r="G109" s="48">
        <v>0</v>
      </c>
      <c r="H109" s="48">
        <v>1562</v>
      </c>
      <c r="I109" s="48">
        <v>0</v>
      </c>
      <c r="J109" s="68"/>
      <c r="K109" s="25"/>
    </row>
    <row r="110" spans="1:11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23</v>
      </c>
      <c r="E110" s="41">
        <v>0</v>
      </c>
      <c r="F110" s="41">
        <v>149</v>
      </c>
      <c r="G110" s="41">
        <v>0</v>
      </c>
      <c r="H110" s="41">
        <v>105</v>
      </c>
      <c r="I110" s="41">
        <v>0</v>
      </c>
      <c r="J110" s="69"/>
      <c r="K110" s="25"/>
    </row>
    <row r="111" spans="1:11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4</v>
      </c>
      <c r="E111" s="41">
        <v>0</v>
      </c>
      <c r="F111" s="41">
        <v>57</v>
      </c>
      <c r="G111" s="41">
        <v>0</v>
      </c>
      <c r="H111" s="41">
        <v>35</v>
      </c>
      <c r="I111" s="41">
        <v>0</v>
      </c>
      <c r="J111" s="69"/>
      <c r="K111" s="25"/>
    </row>
    <row r="112" spans="1:11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10</v>
      </c>
      <c r="E112" s="41">
        <v>0</v>
      </c>
      <c r="F112" s="41">
        <v>280</v>
      </c>
      <c r="G112" s="41">
        <v>0</v>
      </c>
      <c r="H112" s="41">
        <v>265</v>
      </c>
      <c r="I112" s="41">
        <v>0</v>
      </c>
      <c r="J112" s="69"/>
      <c r="K112" s="25"/>
    </row>
    <row r="113" spans="1:11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64</v>
      </c>
      <c r="E113" s="41">
        <v>0</v>
      </c>
      <c r="F113" s="41">
        <v>731</v>
      </c>
      <c r="G113" s="41">
        <v>0</v>
      </c>
      <c r="H113" s="41">
        <v>451</v>
      </c>
      <c r="I113" s="41">
        <v>0</v>
      </c>
      <c r="J113" s="69"/>
      <c r="K113" s="25"/>
    </row>
    <row r="114" spans="1:11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22</v>
      </c>
      <c r="E114" s="41">
        <v>0</v>
      </c>
      <c r="F114" s="41">
        <v>395</v>
      </c>
      <c r="G114" s="41">
        <v>0</v>
      </c>
      <c r="H114" s="41">
        <v>372</v>
      </c>
      <c r="I114" s="41">
        <v>0</v>
      </c>
      <c r="J114" s="69"/>
      <c r="K114" s="25"/>
    </row>
    <row r="115" spans="1:11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18</v>
      </c>
      <c r="E115" s="41">
        <v>0</v>
      </c>
      <c r="F115" s="41">
        <v>166</v>
      </c>
      <c r="G115" s="41">
        <v>0</v>
      </c>
      <c r="H115" s="41">
        <v>147</v>
      </c>
      <c r="I115" s="41">
        <v>0</v>
      </c>
      <c r="J115" s="69"/>
      <c r="K115" s="25"/>
    </row>
    <row r="116" spans="1:11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24</v>
      </c>
      <c r="E116" s="41">
        <v>0</v>
      </c>
      <c r="F116" s="41">
        <v>239</v>
      </c>
      <c r="G116" s="41">
        <v>0</v>
      </c>
      <c r="H116" s="41">
        <v>186</v>
      </c>
      <c r="I116" s="41">
        <v>0</v>
      </c>
      <c r="J116" s="69"/>
      <c r="K116" s="25"/>
    </row>
    <row r="117" spans="1:11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87</v>
      </c>
      <c r="E117" s="48">
        <v>0</v>
      </c>
      <c r="F117" s="48">
        <v>302</v>
      </c>
      <c r="G117" s="48">
        <v>366</v>
      </c>
      <c r="H117" s="48">
        <v>191</v>
      </c>
      <c r="I117" s="48">
        <v>600</v>
      </c>
      <c r="J117" s="68"/>
      <c r="K117" s="25"/>
    </row>
    <row r="118" spans="1:11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18</v>
      </c>
      <c r="E118" s="41">
        <v>0</v>
      </c>
      <c r="F118" s="41">
        <v>122</v>
      </c>
      <c r="G118" s="41">
        <v>0</v>
      </c>
      <c r="H118" s="41">
        <v>86</v>
      </c>
      <c r="I118" s="41">
        <v>0</v>
      </c>
      <c r="J118" s="69"/>
      <c r="K118" s="25"/>
    </row>
    <row r="119" spans="1:11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24</v>
      </c>
      <c r="E119" s="41">
        <v>0</v>
      </c>
      <c r="F119" s="41">
        <v>19</v>
      </c>
      <c r="G119" s="41">
        <v>356</v>
      </c>
      <c r="H119" s="41">
        <v>18</v>
      </c>
      <c r="I119" s="41">
        <v>546</v>
      </c>
      <c r="J119" s="69"/>
      <c r="K119" s="25"/>
    </row>
    <row r="120" spans="1:11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9</v>
      </c>
      <c r="E120" s="41">
        <v>0</v>
      </c>
      <c r="F120" s="41">
        <v>22</v>
      </c>
      <c r="G120" s="41">
        <v>0</v>
      </c>
      <c r="H120" s="41">
        <v>2</v>
      </c>
      <c r="I120" s="41">
        <v>26</v>
      </c>
      <c r="J120" s="69"/>
      <c r="K120" s="25"/>
    </row>
    <row r="121" spans="1:11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7</v>
      </c>
      <c r="E121" s="41">
        <v>0</v>
      </c>
      <c r="F121" s="41">
        <v>48</v>
      </c>
      <c r="G121" s="41">
        <v>0</v>
      </c>
      <c r="H121" s="41">
        <v>34</v>
      </c>
      <c r="I121" s="41">
        <v>0</v>
      </c>
      <c r="J121" s="69"/>
      <c r="K121" s="25"/>
    </row>
    <row r="122" spans="1:11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3</v>
      </c>
      <c r="E122" s="41">
        <v>0</v>
      </c>
      <c r="F122" s="41">
        <v>17</v>
      </c>
      <c r="G122" s="41">
        <v>0</v>
      </c>
      <c r="H122" s="41">
        <v>22</v>
      </c>
      <c r="I122" s="41">
        <v>0</v>
      </c>
      <c r="J122" s="69"/>
      <c r="K122" s="25"/>
    </row>
    <row r="123" spans="1:11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8</v>
      </c>
      <c r="E123" s="41">
        <v>0</v>
      </c>
      <c r="F123" s="41">
        <v>4</v>
      </c>
      <c r="G123" s="41">
        <v>10</v>
      </c>
      <c r="H123" s="41">
        <v>4</v>
      </c>
      <c r="I123" s="41">
        <v>28</v>
      </c>
      <c r="J123" s="69"/>
      <c r="K123" s="25"/>
    </row>
    <row r="124" spans="1:11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17</v>
      </c>
      <c r="E124" s="41">
        <v>0</v>
      </c>
      <c r="F124" s="41">
        <v>71</v>
      </c>
      <c r="G124" s="41">
        <v>0</v>
      </c>
      <c r="H124" s="41">
        <v>26</v>
      </c>
      <c r="I124" s="41">
        <v>0</v>
      </c>
      <c r="J124" s="69"/>
      <c r="K124" s="25"/>
    </row>
    <row r="125" spans="1:11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812</v>
      </c>
      <c r="E125" s="48">
        <v>1</v>
      </c>
      <c r="F125" s="48">
        <v>1300</v>
      </c>
      <c r="G125" s="48">
        <v>2493</v>
      </c>
      <c r="H125" s="48">
        <v>1085</v>
      </c>
      <c r="I125" s="48">
        <v>2840</v>
      </c>
      <c r="J125" s="68"/>
      <c r="K125" s="25"/>
    </row>
    <row r="126" spans="1:11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9</v>
      </c>
      <c r="E126" s="41">
        <v>0</v>
      </c>
      <c r="F126" s="41">
        <v>18</v>
      </c>
      <c r="G126" s="41">
        <v>0</v>
      </c>
      <c r="H126" s="41">
        <v>2</v>
      </c>
      <c r="I126" s="41">
        <v>2</v>
      </c>
      <c r="J126" s="69"/>
      <c r="K126" s="25"/>
    </row>
    <row r="127" spans="1:11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7</v>
      </c>
      <c r="E127" s="41">
        <v>0</v>
      </c>
      <c r="F127" s="41">
        <v>0</v>
      </c>
      <c r="G127" s="41">
        <v>82</v>
      </c>
      <c r="H127" s="41">
        <v>0</v>
      </c>
      <c r="I127" s="41">
        <v>109</v>
      </c>
      <c r="J127" s="69"/>
      <c r="K127" s="25"/>
    </row>
    <row r="128" spans="1:11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13</v>
      </c>
      <c r="E128" s="41">
        <v>0</v>
      </c>
      <c r="F128" s="41">
        <v>2</v>
      </c>
      <c r="G128" s="41">
        <v>49</v>
      </c>
      <c r="H128" s="41">
        <v>2</v>
      </c>
      <c r="I128" s="41">
        <v>99</v>
      </c>
      <c r="J128" s="69"/>
      <c r="K128" s="25"/>
    </row>
    <row r="129" spans="1:11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0</v>
      </c>
      <c r="E129" s="41">
        <v>1</v>
      </c>
      <c r="F129" s="41">
        <v>0</v>
      </c>
      <c r="G129" s="41">
        <v>76</v>
      </c>
      <c r="H129" s="41">
        <v>0</v>
      </c>
      <c r="I129" s="41">
        <v>155</v>
      </c>
      <c r="J129" s="69"/>
      <c r="K129" s="25"/>
    </row>
    <row r="130" spans="1:11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15</v>
      </c>
      <c r="E130" s="41">
        <v>0</v>
      </c>
      <c r="F130" s="41">
        <v>259</v>
      </c>
      <c r="G130" s="41">
        <v>0</v>
      </c>
      <c r="H130" s="41">
        <v>243</v>
      </c>
      <c r="I130" s="41">
        <v>0</v>
      </c>
      <c r="J130" s="69"/>
      <c r="K130" s="25"/>
    </row>
    <row r="131" spans="1:11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44</v>
      </c>
      <c r="E131" s="41">
        <v>0</v>
      </c>
      <c r="F131" s="41">
        <v>59</v>
      </c>
      <c r="G131" s="41">
        <v>0</v>
      </c>
      <c r="H131" s="41">
        <v>9</v>
      </c>
      <c r="I131" s="41">
        <v>55</v>
      </c>
      <c r="J131" s="69"/>
      <c r="K131" s="25"/>
    </row>
    <row r="132" spans="1:11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9</v>
      </c>
      <c r="E132" s="41">
        <v>0</v>
      </c>
      <c r="F132" s="41">
        <v>442</v>
      </c>
      <c r="G132" s="41">
        <v>0</v>
      </c>
      <c r="H132" s="41">
        <v>416</v>
      </c>
      <c r="I132" s="41">
        <v>0</v>
      </c>
      <c r="J132" s="69"/>
      <c r="K132" s="25"/>
    </row>
    <row r="133" spans="1:11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41">
        <v>12</v>
      </c>
      <c r="E133" s="41">
        <v>0</v>
      </c>
      <c r="F133" s="41">
        <v>70</v>
      </c>
      <c r="G133" s="41">
        <v>0</v>
      </c>
      <c r="H133" s="41">
        <v>58</v>
      </c>
      <c r="I133" s="41">
        <v>0</v>
      </c>
      <c r="J133" s="69"/>
      <c r="K133" s="25"/>
    </row>
    <row r="134" spans="1:11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549</v>
      </c>
      <c r="E134" s="41">
        <v>0</v>
      </c>
      <c r="F134" s="41">
        <v>0</v>
      </c>
      <c r="G134" s="41">
        <v>2048</v>
      </c>
      <c r="H134" s="41">
        <v>0</v>
      </c>
      <c r="I134" s="41">
        <v>1895</v>
      </c>
      <c r="J134" s="69"/>
      <c r="K134" s="25"/>
    </row>
    <row r="135" spans="1:11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39</v>
      </c>
      <c r="E135" s="41">
        <v>0</v>
      </c>
      <c r="F135" s="41">
        <v>9</v>
      </c>
      <c r="G135" s="41">
        <v>38</v>
      </c>
      <c r="H135" s="41">
        <v>9</v>
      </c>
      <c r="I135" s="41">
        <v>158</v>
      </c>
      <c r="J135" s="69"/>
      <c r="K135" s="25"/>
    </row>
    <row r="136" spans="1:11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13</v>
      </c>
      <c r="E136" s="41">
        <v>0</v>
      </c>
      <c r="F136" s="41">
        <v>4</v>
      </c>
      <c r="G136" s="41">
        <v>27</v>
      </c>
      <c r="H136" s="41">
        <v>4</v>
      </c>
      <c r="I136" s="41">
        <v>99</v>
      </c>
      <c r="J136" s="69"/>
      <c r="K136" s="25"/>
    </row>
    <row r="137" spans="1:11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30</v>
      </c>
      <c r="E137" s="41">
        <v>0</v>
      </c>
      <c r="F137" s="41">
        <v>7</v>
      </c>
      <c r="G137" s="41">
        <v>118</v>
      </c>
      <c r="H137" s="41">
        <v>7</v>
      </c>
      <c r="I137" s="41">
        <v>170</v>
      </c>
      <c r="J137" s="69"/>
      <c r="K137" s="25"/>
    </row>
    <row r="138" spans="1:11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24</v>
      </c>
      <c r="E138" s="41">
        <v>0</v>
      </c>
      <c r="F138" s="41">
        <v>227</v>
      </c>
      <c r="G138" s="41">
        <v>0</v>
      </c>
      <c r="H138" s="41">
        <v>179</v>
      </c>
      <c r="I138" s="41">
        <v>0</v>
      </c>
      <c r="J138" s="69"/>
      <c r="K138" s="25"/>
    </row>
    <row r="139" spans="1:11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5</v>
      </c>
      <c r="E139" s="41">
        <v>0</v>
      </c>
      <c r="F139" s="41">
        <v>2</v>
      </c>
      <c r="G139" s="41">
        <v>10</v>
      </c>
      <c r="H139" s="41">
        <v>2</v>
      </c>
      <c r="I139" s="41">
        <v>15</v>
      </c>
      <c r="J139" s="69"/>
      <c r="K139" s="25"/>
    </row>
    <row r="140" spans="1:11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3</v>
      </c>
      <c r="E140" s="41">
        <v>0</v>
      </c>
      <c r="F140" s="41">
        <v>0</v>
      </c>
      <c r="G140" s="41">
        <v>47</v>
      </c>
      <c r="H140" s="41">
        <v>0</v>
      </c>
      <c r="I140" s="41">
        <v>78</v>
      </c>
      <c r="J140" s="69"/>
      <c r="K140" s="25"/>
    </row>
    <row r="141" spans="1:11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7</v>
      </c>
      <c r="E141" s="41">
        <v>0</v>
      </c>
      <c r="F141" s="41">
        <v>46</v>
      </c>
      <c r="G141" s="41">
        <v>0</v>
      </c>
      <c r="H141" s="41">
        <v>43</v>
      </c>
      <c r="I141" s="41">
        <v>0</v>
      </c>
      <c r="J141" s="69"/>
      <c r="K141" s="25"/>
    </row>
    <row r="142" spans="1:11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15</v>
      </c>
      <c r="E142" s="41">
        <v>0</v>
      </c>
      <c r="F142" s="41">
        <v>73</v>
      </c>
      <c r="G142" s="41">
        <v>0</v>
      </c>
      <c r="H142" s="41">
        <v>57</v>
      </c>
      <c r="I142" s="41">
        <v>0</v>
      </c>
      <c r="J142" s="69"/>
      <c r="K142" s="25"/>
    </row>
    <row r="143" spans="1:11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9</v>
      </c>
      <c r="E143" s="41">
        <v>0</v>
      </c>
      <c r="F143" s="41">
        <v>30</v>
      </c>
      <c r="G143" s="41">
        <v>0</v>
      </c>
      <c r="H143" s="41">
        <v>2</v>
      </c>
      <c r="I143" s="41">
        <v>4</v>
      </c>
      <c r="J143" s="69"/>
      <c r="K143" s="25"/>
    </row>
    <row r="144" spans="1:11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8</v>
      </c>
      <c r="E144" s="41">
        <v>0</v>
      </c>
      <c r="F144" s="41">
        <v>51</v>
      </c>
      <c r="G144" s="41">
        <v>0</v>
      </c>
      <c r="H144" s="41">
        <v>53</v>
      </c>
      <c r="I144" s="41">
        <v>0</v>
      </c>
      <c r="J144" s="69"/>
      <c r="K144" s="25"/>
    </row>
    <row r="145" spans="1:11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1474</v>
      </c>
      <c r="E145" s="48">
        <v>0</v>
      </c>
      <c r="F145" s="48">
        <v>14330</v>
      </c>
      <c r="G145" s="48">
        <v>0</v>
      </c>
      <c r="H145" s="48">
        <v>5612</v>
      </c>
      <c r="I145" s="48">
        <v>260</v>
      </c>
      <c r="J145" s="68"/>
      <c r="K145" s="25"/>
    </row>
    <row r="146" spans="1:11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701</v>
      </c>
      <c r="E146" s="41">
        <v>0</v>
      </c>
      <c r="F146" s="41">
        <v>8277</v>
      </c>
      <c r="G146" s="41">
        <v>0</v>
      </c>
      <c r="H146" s="41">
        <v>2137</v>
      </c>
      <c r="I146" s="41">
        <v>0</v>
      </c>
      <c r="J146" s="69"/>
      <c r="K146" s="25"/>
    </row>
    <row r="147" spans="1:11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40</v>
      </c>
      <c r="E147" s="41">
        <v>0</v>
      </c>
      <c r="F147" s="41">
        <v>348</v>
      </c>
      <c r="G147" s="41">
        <v>0</v>
      </c>
      <c r="H147" s="41">
        <v>199</v>
      </c>
      <c r="I147" s="41">
        <v>0</v>
      </c>
      <c r="J147" s="69"/>
      <c r="K147" s="25"/>
    </row>
    <row r="148" spans="1:11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20</v>
      </c>
      <c r="E148" s="41">
        <v>0</v>
      </c>
      <c r="F148" s="41">
        <v>347</v>
      </c>
      <c r="G148" s="41">
        <v>0</v>
      </c>
      <c r="H148" s="41">
        <v>182</v>
      </c>
      <c r="I148" s="41">
        <v>0</v>
      </c>
      <c r="J148" s="69"/>
      <c r="K148" s="25"/>
    </row>
    <row r="149" spans="1:11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20</v>
      </c>
      <c r="E149" s="41">
        <v>0</v>
      </c>
      <c r="F149" s="41">
        <v>29</v>
      </c>
      <c r="G149" s="41">
        <v>0</v>
      </c>
      <c r="H149" s="41">
        <v>7</v>
      </c>
      <c r="I149" s="41">
        <v>27</v>
      </c>
      <c r="J149" s="69"/>
      <c r="K149" s="25"/>
    </row>
    <row r="150" spans="1:11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85</v>
      </c>
      <c r="E150" s="41">
        <v>0</v>
      </c>
      <c r="F150" s="41">
        <v>167</v>
      </c>
      <c r="G150" s="41">
        <v>0</v>
      </c>
      <c r="H150" s="41">
        <v>20</v>
      </c>
      <c r="I150" s="41">
        <v>233</v>
      </c>
      <c r="J150" s="69"/>
      <c r="K150" s="25"/>
    </row>
    <row r="151" spans="1:11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8</v>
      </c>
      <c r="E151" s="41">
        <v>0</v>
      </c>
      <c r="F151" s="41">
        <v>148</v>
      </c>
      <c r="G151" s="41">
        <v>0</v>
      </c>
      <c r="H151" s="41">
        <v>66</v>
      </c>
      <c r="I151" s="41">
        <v>0</v>
      </c>
      <c r="J151" s="69"/>
      <c r="K151" s="25"/>
    </row>
    <row r="152" spans="1:11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18</v>
      </c>
      <c r="E152" s="41">
        <v>0</v>
      </c>
      <c r="F152" s="41">
        <v>156</v>
      </c>
      <c r="G152" s="41">
        <v>0</v>
      </c>
      <c r="H152" s="41">
        <v>61</v>
      </c>
      <c r="I152" s="41">
        <v>0</v>
      </c>
      <c r="J152" s="69"/>
      <c r="K152" s="25"/>
    </row>
    <row r="153" spans="1:11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48</v>
      </c>
      <c r="E153" s="41">
        <v>0</v>
      </c>
      <c r="F153" s="41">
        <v>301</v>
      </c>
      <c r="G153" s="41">
        <v>0</v>
      </c>
      <c r="H153" s="41">
        <v>250</v>
      </c>
      <c r="I153" s="41">
        <v>0</v>
      </c>
      <c r="J153" s="69"/>
      <c r="K153" s="25"/>
    </row>
    <row r="154" spans="1:11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61</v>
      </c>
      <c r="E154" s="41">
        <v>0</v>
      </c>
      <c r="F154" s="41">
        <v>325</v>
      </c>
      <c r="G154" s="41">
        <v>0</v>
      </c>
      <c r="H154" s="41">
        <v>79</v>
      </c>
      <c r="I154" s="41">
        <v>0</v>
      </c>
      <c r="J154" s="69"/>
      <c r="K154" s="25"/>
    </row>
    <row r="155" spans="1:11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61</v>
      </c>
      <c r="E155" s="41">
        <v>0</v>
      </c>
      <c r="F155" s="41">
        <v>930</v>
      </c>
      <c r="G155" s="41">
        <v>0</v>
      </c>
      <c r="H155" s="41">
        <v>524</v>
      </c>
      <c r="I155" s="41">
        <v>0</v>
      </c>
      <c r="J155" s="69"/>
      <c r="K155" s="25"/>
    </row>
    <row r="156" spans="1:11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51</v>
      </c>
      <c r="E156" s="41">
        <v>0</v>
      </c>
      <c r="F156" s="41">
        <v>497</v>
      </c>
      <c r="G156" s="41">
        <v>0</v>
      </c>
      <c r="H156" s="41">
        <v>296</v>
      </c>
      <c r="I156" s="41">
        <v>0</v>
      </c>
      <c r="J156" s="69"/>
      <c r="K156" s="25"/>
    </row>
    <row r="157" spans="1:11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71</v>
      </c>
      <c r="E157" s="41">
        <v>0</v>
      </c>
      <c r="F157" s="41">
        <v>696</v>
      </c>
      <c r="G157" s="41">
        <v>0</v>
      </c>
      <c r="H157" s="41">
        <v>486</v>
      </c>
      <c r="I157" s="41">
        <v>0</v>
      </c>
      <c r="J157" s="69"/>
      <c r="K157" s="25"/>
    </row>
    <row r="158" spans="1:11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13</v>
      </c>
      <c r="E158" s="41">
        <v>0</v>
      </c>
      <c r="F158" s="41">
        <v>64</v>
      </c>
      <c r="G158" s="41">
        <v>0</v>
      </c>
      <c r="H158" s="41">
        <v>33</v>
      </c>
      <c r="I158" s="41">
        <v>0</v>
      </c>
      <c r="J158" s="69"/>
      <c r="K158" s="25"/>
    </row>
    <row r="159" spans="1:11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42</v>
      </c>
      <c r="E159" s="41">
        <v>0</v>
      </c>
      <c r="F159" s="41">
        <v>299</v>
      </c>
      <c r="G159" s="41">
        <v>0</v>
      </c>
      <c r="H159" s="41">
        <v>160</v>
      </c>
      <c r="I159" s="41">
        <v>0</v>
      </c>
      <c r="J159" s="69"/>
      <c r="K159" s="25"/>
    </row>
    <row r="160" spans="1:11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32</v>
      </c>
      <c r="E160" s="41">
        <v>0</v>
      </c>
      <c r="F160" s="41">
        <v>324</v>
      </c>
      <c r="G160" s="41">
        <v>0</v>
      </c>
      <c r="H160" s="41">
        <v>143</v>
      </c>
      <c r="I160" s="41">
        <v>0</v>
      </c>
      <c r="J160" s="69"/>
      <c r="K160" s="25"/>
    </row>
    <row r="161" spans="1:11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34</v>
      </c>
      <c r="E161" s="41">
        <v>0</v>
      </c>
      <c r="F161" s="41">
        <v>268</v>
      </c>
      <c r="G161" s="41">
        <v>0</v>
      </c>
      <c r="H161" s="41">
        <v>194</v>
      </c>
      <c r="I161" s="41">
        <v>0</v>
      </c>
      <c r="J161" s="69"/>
      <c r="K161" s="25"/>
    </row>
    <row r="162" spans="1:11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29</v>
      </c>
      <c r="E162" s="41">
        <v>0</v>
      </c>
      <c r="F162" s="41">
        <v>191</v>
      </c>
      <c r="G162" s="41">
        <v>0</v>
      </c>
      <c r="H162" s="41">
        <v>82</v>
      </c>
      <c r="I162" s="41">
        <v>0</v>
      </c>
      <c r="J162" s="69"/>
      <c r="K162" s="25"/>
    </row>
    <row r="163" spans="1:11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22</v>
      </c>
      <c r="E163" s="41">
        <v>0</v>
      </c>
      <c r="F163" s="41">
        <v>180</v>
      </c>
      <c r="G163" s="41">
        <v>0</v>
      </c>
      <c r="H163" s="41">
        <v>148</v>
      </c>
      <c r="I163" s="41">
        <v>0</v>
      </c>
      <c r="J163" s="69"/>
      <c r="K163" s="25"/>
    </row>
    <row r="164" spans="1:11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60</v>
      </c>
      <c r="E164" s="41">
        <v>0</v>
      </c>
      <c r="F164" s="41">
        <v>331</v>
      </c>
      <c r="G164" s="41">
        <v>0</v>
      </c>
      <c r="H164" s="41">
        <v>272</v>
      </c>
      <c r="I164" s="41">
        <v>0</v>
      </c>
      <c r="J164" s="69"/>
      <c r="K164" s="25"/>
    </row>
    <row r="165" spans="1:11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20</v>
      </c>
      <c r="E165" s="41">
        <v>0</v>
      </c>
      <c r="F165" s="41">
        <v>61</v>
      </c>
      <c r="G165" s="41">
        <v>0</v>
      </c>
      <c r="H165" s="41">
        <v>44</v>
      </c>
      <c r="I165" s="41">
        <v>0</v>
      </c>
      <c r="J165" s="69"/>
      <c r="K165" s="25"/>
    </row>
    <row r="166" spans="1:11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38</v>
      </c>
      <c r="E166" s="41">
        <v>0</v>
      </c>
      <c r="F166" s="41">
        <v>390</v>
      </c>
      <c r="G166" s="41">
        <v>0</v>
      </c>
      <c r="H166" s="41">
        <v>227</v>
      </c>
      <c r="I166" s="41">
        <v>0</v>
      </c>
      <c r="J166" s="69"/>
      <c r="K166" s="25"/>
    </row>
    <row r="167" spans="1:11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428</v>
      </c>
      <c r="E167" s="48">
        <v>0</v>
      </c>
      <c r="F167" s="48">
        <v>2845</v>
      </c>
      <c r="G167" s="48">
        <v>0</v>
      </c>
      <c r="H167" s="48">
        <v>2034</v>
      </c>
      <c r="I167" s="48">
        <v>0</v>
      </c>
      <c r="J167" s="68"/>
      <c r="K167" s="25"/>
    </row>
    <row r="168" spans="1:11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32</v>
      </c>
      <c r="E168" s="41">
        <v>0</v>
      </c>
      <c r="F168" s="41">
        <v>225</v>
      </c>
      <c r="G168" s="41">
        <v>0</v>
      </c>
      <c r="H168" s="41">
        <v>163</v>
      </c>
      <c r="I168" s="41">
        <v>0</v>
      </c>
      <c r="J168" s="69"/>
      <c r="K168" s="25"/>
    </row>
    <row r="169" spans="1:11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35</v>
      </c>
      <c r="E169" s="41">
        <v>0</v>
      </c>
      <c r="F169" s="41">
        <v>380</v>
      </c>
      <c r="G169" s="41">
        <v>0</v>
      </c>
      <c r="H169" s="41">
        <v>294</v>
      </c>
      <c r="I169" s="41">
        <v>0</v>
      </c>
      <c r="J169" s="69"/>
      <c r="K169" s="25"/>
    </row>
    <row r="170" spans="1:11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73</v>
      </c>
      <c r="E170" s="41">
        <v>0</v>
      </c>
      <c r="F170" s="41">
        <v>361</v>
      </c>
      <c r="G170" s="41">
        <v>0</v>
      </c>
      <c r="H170" s="41">
        <v>249</v>
      </c>
      <c r="I170" s="41">
        <v>0</v>
      </c>
      <c r="J170" s="69"/>
      <c r="K170" s="25"/>
    </row>
    <row r="171" spans="1:11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31</v>
      </c>
      <c r="E171" s="41">
        <v>0</v>
      </c>
      <c r="F171" s="41">
        <v>172</v>
      </c>
      <c r="G171" s="41">
        <v>0</v>
      </c>
      <c r="H171" s="41">
        <v>89</v>
      </c>
      <c r="I171" s="41">
        <v>0</v>
      </c>
      <c r="J171" s="69"/>
      <c r="K171" s="25"/>
    </row>
    <row r="172" spans="1:11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30</v>
      </c>
      <c r="E172" s="41">
        <v>0</v>
      </c>
      <c r="F172" s="41">
        <v>278</v>
      </c>
      <c r="G172" s="41">
        <v>0</v>
      </c>
      <c r="H172" s="41">
        <v>187</v>
      </c>
      <c r="I172" s="41">
        <v>0</v>
      </c>
      <c r="J172" s="69"/>
      <c r="K172" s="25"/>
    </row>
    <row r="173" spans="1:11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19</v>
      </c>
      <c r="E173" s="41">
        <v>0</v>
      </c>
      <c r="F173" s="41">
        <v>164</v>
      </c>
      <c r="G173" s="41">
        <v>0</v>
      </c>
      <c r="H173" s="41">
        <v>118</v>
      </c>
      <c r="I173" s="41">
        <v>0</v>
      </c>
      <c r="J173" s="69"/>
      <c r="K173" s="25"/>
    </row>
    <row r="174" spans="1:11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17</v>
      </c>
      <c r="E174" s="41">
        <v>0</v>
      </c>
      <c r="F174" s="41">
        <v>76</v>
      </c>
      <c r="G174" s="41">
        <v>0</v>
      </c>
      <c r="H174" s="41">
        <v>67</v>
      </c>
      <c r="I174" s="41">
        <v>0</v>
      </c>
      <c r="J174" s="69"/>
      <c r="K174" s="25"/>
    </row>
    <row r="175" spans="1:11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78</v>
      </c>
      <c r="E175" s="41">
        <v>0</v>
      </c>
      <c r="F175" s="41">
        <v>517</v>
      </c>
      <c r="G175" s="41">
        <v>0</v>
      </c>
      <c r="H175" s="41">
        <v>394</v>
      </c>
      <c r="I175" s="41">
        <v>0</v>
      </c>
      <c r="J175" s="69"/>
      <c r="K175" s="25"/>
    </row>
    <row r="176" spans="1:11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15</v>
      </c>
      <c r="E176" s="41">
        <v>0</v>
      </c>
      <c r="F176" s="41">
        <v>168</v>
      </c>
      <c r="G176" s="41">
        <v>0</v>
      </c>
      <c r="H176" s="41">
        <v>116</v>
      </c>
      <c r="I176" s="41">
        <v>0</v>
      </c>
      <c r="J176" s="69"/>
      <c r="K176" s="25"/>
    </row>
    <row r="177" spans="1:11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14</v>
      </c>
      <c r="E177" s="41">
        <v>0</v>
      </c>
      <c r="F177" s="41">
        <v>138</v>
      </c>
      <c r="G177" s="41">
        <v>0</v>
      </c>
      <c r="H177" s="41">
        <v>108</v>
      </c>
      <c r="I177" s="41">
        <v>0</v>
      </c>
      <c r="J177" s="69"/>
      <c r="K177" s="25"/>
    </row>
    <row r="178" spans="1:11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34</v>
      </c>
      <c r="E178" s="41">
        <v>0</v>
      </c>
      <c r="F178" s="41">
        <v>201</v>
      </c>
      <c r="G178" s="41">
        <v>0</v>
      </c>
      <c r="H178" s="41">
        <v>146</v>
      </c>
      <c r="I178" s="41">
        <v>0</v>
      </c>
      <c r="J178" s="69"/>
      <c r="K178" s="25"/>
    </row>
    <row r="179" spans="1:11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15</v>
      </c>
      <c r="E179" s="41">
        <v>0</v>
      </c>
      <c r="F179" s="41">
        <v>48</v>
      </c>
      <c r="G179" s="41">
        <v>0</v>
      </c>
      <c r="H179" s="41">
        <v>17</v>
      </c>
      <c r="I179" s="41">
        <v>0</v>
      </c>
      <c r="J179" s="69"/>
      <c r="K179" s="25"/>
    </row>
    <row r="180" spans="1:11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12</v>
      </c>
      <c r="E180" s="41">
        <v>0</v>
      </c>
      <c r="F180" s="41">
        <v>67</v>
      </c>
      <c r="G180" s="41">
        <v>0</v>
      </c>
      <c r="H180" s="41">
        <v>66</v>
      </c>
      <c r="I180" s="41">
        <v>0</v>
      </c>
      <c r="J180" s="69"/>
      <c r="K180" s="25"/>
    </row>
    <row r="181" spans="1:11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15</v>
      </c>
      <c r="E181" s="41">
        <v>0</v>
      </c>
      <c r="F181" s="41">
        <v>37</v>
      </c>
      <c r="G181" s="41">
        <v>0</v>
      </c>
      <c r="H181" s="41">
        <v>19</v>
      </c>
      <c r="I181" s="41">
        <v>0</v>
      </c>
      <c r="J181" s="69"/>
      <c r="K181" s="25"/>
    </row>
    <row r="182" spans="1:11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7</v>
      </c>
      <c r="E182" s="41">
        <v>0</v>
      </c>
      <c r="F182" s="41">
        <v>11</v>
      </c>
      <c r="G182" s="41">
        <v>0</v>
      </c>
      <c r="H182" s="41">
        <v>2</v>
      </c>
      <c r="I182" s="41">
        <v>0</v>
      </c>
      <c r="J182" s="69"/>
      <c r="K182" s="25"/>
    </row>
    <row r="183" spans="1:11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98</v>
      </c>
      <c r="E183" s="48">
        <v>0</v>
      </c>
      <c r="F183" s="48">
        <v>1257</v>
      </c>
      <c r="G183" s="48">
        <v>0</v>
      </c>
      <c r="H183" s="48">
        <v>727</v>
      </c>
      <c r="I183" s="48">
        <v>175</v>
      </c>
      <c r="J183" s="68"/>
      <c r="K183" s="25"/>
    </row>
    <row r="184" spans="1:11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13</v>
      </c>
      <c r="E184" s="41">
        <v>0</v>
      </c>
      <c r="F184" s="41">
        <v>75</v>
      </c>
      <c r="G184" s="41">
        <v>0</v>
      </c>
      <c r="H184" s="41">
        <v>52</v>
      </c>
      <c r="I184" s="41">
        <v>0</v>
      </c>
      <c r="J184" s="69"/>
      <c r="K184" s="25"/>
    </row>
    <row r="185" spans="1:11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19</v>
      </c>
      <c r="E185" s="41">
        <v>0</v>
      </c>
      <c r="F185" s="41">
        <v>180</v>
      </c>
      <c r="G185" s="41">
        <v>0</v>
      </c>
      <c r="H185" s="41">
        <v>90</v>
      </c>
      <c r="I185" s="41">
        <v>0</v>
      </c>
      <c r="J185" s="69"/>
      <c r="K185" s="25"/>
    </row>
    <row r="186" spans="1:11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7</v>
      </c>
      <c r="E186" s="41">
        <v>0</v>
      </c>
      <c r="F186" s="41">
        <v>85</v>
      </c>
      <c r="G186" s="41">
        <v>0</v>
      </c>
      <c r="H186" s="41">
        <v>4</v>
      </c>
      <c r="I186" s="41">
        <v>174</v>
      </c>
      <c r="J186" s="69"/>
      <c r="K186" s="25"/>
    </row>
    <row r="187" spans="1:11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2</v>
      </c>
      <c r="E187" s="41">
        <v>0</v>
      </c>
      <c r="F187" s="41">
        <v>3</v>
      </c>
      <c r="G187" s="41">
        <v>0</v>
      </c>
      <c r="H187" s="41">
        <v>0</v>
      </c>
      <c r="I187" s="41">
        <v>1</v>
      </c>
      <c r="J187" s="69"/>
      <c r="K187" s="25"/>
    </row>
    <row r="188" spans="1:11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5</v>
      </c>
      <c r="E188" s="41">
        <v>0</v>
      </c>
      <c r="F188" s="41">
        <v>40</v>
      </c>
      <c r="G188" s="41">
        <v>0</v>
      </c>
      <c r="H188" s="41">
        <v>29</v>
      </c>
      <c r="I188" s="41">
        <v>0</v>
      </c>
      <c r="J188" s="69"/>
      <c r="K188" s="25"/>
    </row>
    <row r="189" spans="1:11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36</v>
      </c>
      <c r="E189" s="41">
        <v>0</v>
      </c>
      <c r="F189" s="41">
        <v>704</v>
      </c>
      <c r="G189" s="41">
        <v>0</v>
      </c>
      <c r="H189" s="41">
        <v>437</v>
      </c>
      <c r="I189" s="41">
        <v>0</v>
      </c>
      <c r="J189" s="69"/>
      <c r="K189" s="25"/>
    </row>
    <row r="190" spans="1:11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7</v>
      </c>
      <c r="E190" s="41">
        <v>0</v>
      </c>
      <c r="F190" s="41">
        <v>89</v>
      </c>
      <c r="G190" s="41">
        <v>0</v>
      </c>
      <c r="H190" s="41">
        <v>45</v>
      </c>
      <c r="I190" s="41">
        <v>0</v>
      </c>
      <c r="J190" s="69"/>
      <c r="K190" s="25"/>
    </row>
    <row r="191" spans="1:11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9</v>
      </c>
      <c r="E191" s="41">
        <v>0</v>
      </c>
      <c r="F191" s="41">
        <v>80</v>
      </c>
      <c r="G191" s="41">
        <v>0</v>
      </c>
      <c r="H191" s="41">
        <v>70</v>
      </c>
      <c r="I191" s="41">
        <v>0</v>
      </c>
      <c r="J191" s="69"/>
      <c r="K191" s="25"/>
    </row>
    <row r="192" spans="1:11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605</v>
      </c>
      <c r="E192" s="48">
        <v>0</v>
      </c>
      <c r="F192" s="48">
        <v>1134</v>
      </c>
      <c r="G192" s="48">
        <v>940</v>
      </c>
      <c r="H192" s="48">
        <v>727</v>
      </c>
      <c r="I192" s="48">
        <v>1208</v>
      </c>
      <c r="J192" s="68"/>
      <c r="K192" s="25"/>
    </row>
    <row r="193" spans="1:11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29</v>
      </c>
      <c r="E193" s="41">
        <v>0</v>
      </c>
      <c r="F193" s="41">
        <v>6</v>
      </c>
      <c r="G193" s="41">
        <v>67</v>
      </c>
      <c r="H193" s="41">
        <v>5</v>
      </c>
      <c r="I193" s="41">
        <v>155</v>
      </c>
      <c r="J193" s="69"/>
      <c r="K193" s="25"/>
    </row>
    <row r="194" spans="1:11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12</v>
      </c>
      <c r="E194" s="41">
        <v>0</v>
      </c>
      <c r="F194" s="41">
        <v>98</v>
      </c>
      <c r="G194" s="41">
        <v>0</v>
      </c>
      <c r="H194" s="41">
        <v>98</v>
      </c>
      <c r="I194" s="41">
        <v>0</v>
      </c>
      <c r="J194" s="69"/>
      <c r="K194" s="25"/>
    </row>
    <row r="195" spans="1:11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16</v>
      </c>
      <c r="E195" s="41">
        <v>0</v>
      </c>
      <c r="F195" s="41">
        <v>104</v>
      </c>
      <c r="G195" s="41">
        <v>0</v>
      </c>
      <c r="H195" s="41">
        <v>45</v>
      </c>
      <c r="I195" s="41">
        <v>0</v>
      </c>
      <c r="J195" s="69"/>
      <c r="K195" s="25"/>
    </row>
    <row r="196" spans="1:11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10</v>
      </c>
      <c r="E196" s="41">
        <v>0</v>
      </c>
      <c r="F196" s="41">
        <v>17</v>
      </c>
      <c r="G196" s="41">
        <v>0</v>
      </c>
      <c r="H196" s="41">
        <v>0</v>
      </c>
      <c r="I196" s="41">
        <v>14</v>
      </c>
      <c r="J196" s="69"/>
      <c r="K196" s="25"/>
    </row>
    <row r="197" spans="1:11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41">
        <v>3</v>
      </c>
      <c r="E197" s="41">
        <v>0</v>
      </c>
      <c r="F197" s="41">
        <v>0</v>
      </c>
      <c r="G197" s="41">
        <v>10</v>
      </c>
      <c r="H197" s="41">
        <v>0</v>
      </c>
      <c r="I197" s="41">
        <v>34</v>
      </c>
      <c r="J197" s="69"/>
      <c r="K197" s="25"/>
    </row>
    <row r="198" spans="1:11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12</v>
      </c>
      <c r="E198" s="41">
        <v>0</v>
      </c>
      <c r="F198" s="41">
        <v>90</v>
      </c>
      <c r="G198" s="41">
        <v>0</v>
      </c>
      <c r="H198" s="41">
        <v>61</v>
      </c>
      <c r="I198" s="41">
        <v>0</v>
      </c>
      <c r="J198" s="69"/>
      <c r="K198" s="25"/>
    </row>
    <row r="199" spans="1:11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8</v>
      </c>
      <c r="E199" s="41">
        <v>0</v>
      </c>
      <c r="F199" s="41">
        <v>65</v>
      </c>
      <c r="G199" s="41">
        <v>0</v>
      </c>
      <c r="H199" s="41">
        <v>61</v>
      </c>
      <c r="I199" s="41">
        <v>0</v>
      </c>
      <c r="J199" s="69"/>
      <c r="K199" s="25"/>
    </row>
    <row r="200" spans="1:11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19</v>
      </c>
      <c r="E200" s="41">
        <v>0</v>
      </c>
      <c r="F200" s="41">
        <v>154</v>
      </c>
      <c r="G200" s="41">
        <v>0</v>
      </c>
      <c r="H200" s="41">
        <v>122</v>
      </c>
      <c r="I200" s="41">
        <v>0</v>
      </c>
      <c r="J200" s="69"/>
      <c r="K200" s="25"/>
    </row>
    <row r="201" spans="1:11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400</v>
      </c>
      <c r="E201" s="41">
        <v>0</v>
      </c>
      <c r="F201" s="41">
        <v>33</v>
      </c>
      <c r="G201" s="41">
        <v>864</v>
      </c>
      <c r="H201" s="41">
        <v>32</v>
      </c>
      <c r="I201" s="41">
        <v>977</v>
      </c>
      <c r="J201" s="69"/>
      <c r="K201" s="25"/>
    </row>
    <row r="202" spans="1:11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10</v>
      </c>
      <c r="E202" s="41">
        <v>0</v>
      </c>
      <c r="F202" s="41">
        <v>73</v>
      </c>
      <c r="G202" s="41">
        <v>0</v>
      </c>
      <c r="H202" s="41">
        <v>40</v>
      </c>
      <c r="I202" s="41">
        <v>0</v>
      </c>
      <c r="J202" s="69"/>
      <c r="K202" s="25"/>
    </row>
    <row r="203" spans="1:11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12</v>
      </c>
      <c r="E203" s="41">
        <v>0</v>
      </c>
      <c r="F203" s="41">
        <v>97</v>
      </c>
      <c r="G203" s="41">
        <v>0</v>
      </c>
      <c r="H203" s="41">
        <v>67</v>
      </c>
      <c r="I203" s="41">
        <v>0</v>
      </c>
      <c r="J203" s="69"/>
      <c r="K203" s="25"/>
    </row>
    <row r="204" spans="1:11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9</v>
      </c>
      <c r="E204" s="41">
        <v>0</v>
      </c>
      <c r="F204" s="41">
        <v>129</v>
      </c>
      <c r="G204" s="41">
        <v>0</v>
      </c>
      <c r="H204" s="41">
        <v>29</v>
      </c>
      <c r="I204" s="41">
        <v>0</v>
      </c>
      <c r="J204" s="69"/>
      <c r="K204" s="25"/>
    </row>
    <row r="205" spans="1:11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9</v>
      </c>
      <c r="E205" s="41">
        <v>0</v>
      </c>
      <c r="F205" s="41">
        <v>53</v>
      </c>
      <c r="G205" s="41">
        <v>0</v>
      </c>
      <c r="H205" s="41">
        <v>50</v>
      </c>
      <c r="I205" s="41">
        <v>0</v>
      </c>
      <c r="J205" s="69"/>
      <c r="K205" s="25"/>
    </row>
    <row r="206" spans="1:11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10</v>
      </c>
      <c r="E206" s="41">
        <v>0</v>
      </c>
      <c r="F206" s="41">
        <v>77</v>
      </c>
      <c r="G206" s="41">
        <v>0</v>
      </c>
      <c r="H206" s="41">
        <v>58</v>
      </c>
      <c r="I206" s="41">
        <v>0</v>
      </c>
      <c r="J206" s="69"/>
      <c r="K206" s="25"/>
    </row>
    <row r="207" spans="1:11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6</v>
      </c>
      <c r="E207" s="41">
        <v>0</v>
      </c>
      <c r="F207" s="41">
        <v>7</v>
      </c>
      <c r="G207" s="41">
        <v>0</v>
      </c>
      <c r="H207" s="41">
        <v>0</v>
      </c>
      <c r="I207" s="41">
        <v>28</v>
      </c>
      <c r="J207" s="69"/>
      <c r="K207" s="25"/>
    </row>
    <row r="208" spans="1:11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13</v>
      </c>
      <c r="E208" s="41">
        <v>0</v>
      </c>
      <c r="F208" s="41">
        <v>24</v>
      </c>
      <c r="G208" s="41">
        <v>0</v>
      </c>
      <c r="H208" s="41">
        <v>21</v>
      </c>
      <c r="I208" s="41">
        <v>0</v>
      </c>
      <c r="J208" s="69"/>
      <c r="K208" s="25"/>
    </row>
    <row r="209" spans="1:11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4</v>
      </c>
      <c r="E209" s="41">
        <v>0</v>
      </c>
      <c r="F209" s="41">
        <v>22</v>
      </c>
      <c r="G209" s="41">
        <v>0</v>
      </c>
      <c r="H209" s="41">
        <v>15</v>
      </c>
      <c r="I209" s="41">
        <v>0</v>
      </c>
      <c r="J209" s="69"/>
      <c r="K209" s="25"/>
    </row>
    <row r="210" spans="1:11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22</v>
      </c>
      <c r="E210" s="41">
        <v>0</v>
      </c>
      <c r="F210" s="41">
        <v>86</v>
      </c>
      <c r="G210" s="41">
        <v>0</v>
      </c>
      <c r="H210" s="41">
        <v>21</v>
      </c>
      <c r="I210" s="41">
        <v>0</v>
      </c>
      <c r="J210" s="69"/>
      <c r="K210" s="25"/>
    </row>
    <row r="211" spans="1:11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99</v>
      </c>
      <c r="E211" s="48">
        <v>0</v>
      </c>
      <c r="F211" s="48">
        <v>145</v>
      </c>
      <c r="G211" s="48">
        <v>132</v>
      </c>
      <c r="H211" s="48">
        <v>47</v>
      </c>
      <c r="I211" s="48">
        <v>207</v>
      </c>
      <c r="J211" s="68"/>
      <c r="K211" s="25"/>
    </row>
    <row r="212" spans="1:11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9</v>
      </c>
      <c r="E212" s="41">
        <v>0</v>
      </c>
      <c r="F212" s="41">
        <v>14</v>
      </c>
      <c r="G212" s="41">
        <v>0</v>
      </c>
      <c r="H212" s="41">
        <v>2</v>
      </c>
      <c r="I212" s="41">
        <v>8</v>
      </c>
      <c r="J212" s="69"/>
      <c r="K212" s="25"/>
    </row>
    <row r="213" spans="1:11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36</v>
      </c>
      <c r="E213" s="41">
        <v>0</v>
      </c>
      <c r="F213" s="41">
        <v>6</v>
      </c>
      <c r="G213" s="41">
        <v>131</v>
      </c>
      <c r="H213" s="41">
        <v>5</v>
      </c>
      <c r="I213" s="41">
        <v>176</v>
      </c>
      <c r="J213" s="69"/>
      <c r="K213" s="25"/>
    </row>
    <row r="214" spans="1:11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5</v>
      </c>
      <c r="E214" s="41">
        <v>0</v>
      </c>
      <c r="F214" s="41">
        <v>2</v>
      </c>
      <c r="G214" s="41">
        <v>0</v>
      </c>
      <c r="H214" s="41">
        <v>0</v>
      </c>
      <c r="I214" s="41">
        <v>1</v>
      </c>
      <c r="J214" s="69"/>
      <c r="K214" s="25"/>
    </row>
    <row r="215" spans="1:11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7</v>
      </c>
      <c r="E215" s="41">
        <v>0</v>
      </c>
      <c r="F215" s="41">
        <v>0</v>
      </c>
      <c r="G215" s="41">
        <v>1</v>
      </c>
      <c r="H215" s="41">
        <v>0</v>
      </c>
      <c r="I215" s="41">
        <v>23</v>
      </c>
      <c r="J215" s="69"/>
      <c r="K215" s="25"/>
    </row>
    <row r="216" spans="1:11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24</v>
      </c>
      <c r="E216" s="41">
        <v>0</v>
      </c>
      <c r="F216" s="41">
        <v>73</v>
      </c>
      <c r="G216" s="41">
        <v>0</v>
      </c>
      <c r="H216" s="41">
        <v>21</v>
      </c>
      <c r="I216" s="41">
        <v>0</v>
      </c>
      <c r="J216" s="69"/>
      <c r="K216" s="25"/>
    </row>
    <row r="217" spans="1:11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18</v>
      </c>
      <c r="E217" s="41">
        <v>0</v>
      </c>
      <c r="F217" s="41">
        <v>51</v>
      </c>
      <c r="G217" s="41">
        <v>0</v>
      </c>
      <c r="H217" s="41">
        <v>19</v>
      </c>
      <c r="I217" s="41">
        <v>0</v>
      </c>
      <c r="J217" s="69"/>
      <c r="K217" s="25"/>
    </row>
    <row r="218" spans="1:11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203</v>
      </c>
      <c r="E218" s="48">
        <v>0</v>
      </c>
      <c r="F218" s="48">
        <v>1260</v>
      </c>
      <c r="G218" s="48">
        <v>0</v>
      </c>
      <c r="H218" s="48">
        <v>812</v>
      </c>
      <c r="I218" s="48">
        <v>24</v>
      </c>
      <c r="J218" s="68"/>
      <c r="K218" s="25"/>
    </row>
    <row r="219" spans="1:11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53</v>
      </c>
      <c r="E219" s="41">
        <v>0</v>
      </c>
      <c r="F219" s="41">
        <v>464</v>
      </c>
      <c r="G219" s="41">
        <v>0</v>
      </c>
      <c r="H219" s="41">
        <v>273</v>
      </c>
      <c r="I219" s="41">
        <v>0</v>
      </c>
      <c r="J219" s="69"/>
      <c r="K219" s="25"/>
    </row>
    <row r="220" spans="1:11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18</v>
      </c>
      <c r="E220" s="41">
        <v>0</v>
      </c>
      <c r="F220" s="41">
        <v>67</v>
      </c>
      <c r="G220" s="41">
        <v>0</v>
      </c>
      <c r="H220" s="41">
        <v>7</v>
      </c>
      <c r="I220" s="41">
        <v>0</v>
      </c>
      <c r="J220" s="69"/>
      <c r="K220" s="25"/>
    </row>
    <row r="221" spans="1:11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8</v>
      </c>
      <c r="E221" s="41">
        <v>0</v>
      </c>
      <c r="F221" s="41">
        <v>53</v>
      </c>
      <c r="G221" s="41">
        <v>0</v>
      </c>
      <c r="H221" s="41">
        <v>26</v>
      </c>
      <c r="I221" s="41">
        <v>0</v>
      </c>
      <c r="J221" s="69"/>
      <c r="K221" s="25"/>
    </row>
    <row r="222" spans="1:11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5</v>
      </c>
      <c r="E222" s="41">
        <v>0</v>
      </c>
      <c r="F222" s="41">
        <v>58</v>
      </c>
      <c r="G222" s="41">
        <v>0</v>
      </c>
      <c r="H222" s="41">
        <v>54</v>
      </c>
      <c r="I222" s="41">
        <v>0</v>
      </c>
      <c r="J222" s="69"/>
      <c r="K222" s="25"/>
    </row>
    <row r="223" spans="1:11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1</v>
      </c>
      <c r="E223" s="41">
        <v>0</v>
      </c>
      <c r="F223" s="41">
        <v>14</v>
      </c>
      <c r="G223" s="41">
        <v>0</v>
      </c>
      <c r="H223" s="41">
        <v>2</v>
      </c>
      <c r="I223" s="41">
        <v>24</v>
      </c>
      <c r="J223" s="69"/>
      <c r="K223" s="25"/>
    </row>
    <row r="224" spans="1:11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40</v>
      </c>
      <c r="E224" s="41">
        <v>0</v>
      </c>
      <c r="F224" s="41">
        <v>119</v>
      </c>
      <c r="G224" s="41">
        <v>0</v>
      </c>
      <c r="H224" s="41">
        <v>100</v>
      </c>
      <c r="I224" s="41">
        <v>0</v>
      </c>
      <c r="J224" s="69"/>
      <c r="K224" s="25"/>
    </row>
    <row r="225" spans="1:11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35</v>
      </c>
      <c r="E225" s="41">
        <v>0</v>
      </c>
      <c r="F225" s="41">
        <v>162</v>
      </c>
      <c r="G225" s="41">
        <v>0</v>
      </c>
      <c r="H225" s="41">
        <v>116</v>
      </c>
      <c r="I225" s="41">
        <v>0</v>
      </c>
      <c r="J225" s="69"/>
      <c r="K225" s="25"/>
    </row>
    <row r="226" spans="1:11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22</v>
      </c>
      <c r="E226" s="41">
        <v>0</v>
      </c>
      <c r="F226" s="41">
        <v>160</v>
      </c>
      <c r="G226" s="41">
        <v>0</v>
      </c>
      <c r="H226" s="41">
        <v>103</v>
      </c>
      <c r="I226" s="41">
        <v>0</v>
      </c>
      <c r="J226" s="69"/>
      <c r="K226" s="25"/>
    </row>
    <row r="227" spans="1:11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20</v>
      </c>
      <c r="E227" s="41">
        <v>0</v>
      </c>
      <c r="F227" s="41">
        <v>162</v>
      </c>
      <c r="G227" s="41">
        <v>0</v>
      </c>
      <c r="H227" s="41">
        <v>131</v>
      </c>
      <c r="I227" s="41">
        <v>0</v>
      </c>
      <c r="J227" s="69"/>
      <c r="K227" s="25"/>
    </row>
    <row r="228" spans="1:11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192</v>
      </c>
      <c r="E228" s="48">
        <v>0</v>
      </c>
      <c r="F228" s="48">
        <v>1400</v>
      </c>
      <c r="G228" s="48">
        <v>0</v>
      </c>
      <c r="H228" s="48">
        <v>749</v>
      </c>
      <c r="I228" s="48">
        <v>108</v>
      </c>
      <c r="J228" s="68"/>
      <c r="K228" s="25"/>
    </row>
    <row r="229" spans="1:11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6</v>
      </c>
      <c r="E229" s="41">
        <v>0</v>
      </c>
      <c r="F229" s="41">
        <v>72</v>
      </c>
      <c r="G229" s="41">
        <v>0</v>
      </c>
      <c r="H229" s="41">
        <v>53</v>
      </c>
      <c r="I229" s="41">
        <v>0</v>
      </c>
      <c r="J229" s="69"/>
      <c r="K229" s="25"/>
    </row>
    <row r="230" spans="1:11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30</v>
      </c>
      <c r="E230" s="41">
        <v>0</v>
      </c>
      <c r="F230" s="41">
        <v>233</v>
      </c>
      <c r="G230" s="41">
        <v>0</v>
      </c>
      <c r="H230" s="41">
        <v>99</v>
      </c>
      <c r="I230" s="41">
        <v>0</v>
      </c>
      <c r="J230" s="69"/>
      <c r="K230" s="25"/>
    </row>
    <row r="231" spans="1:11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15</v>
      </c>
      <c r="E231" s="41">
        <v>0</v>
      </c>
      <c r="F231" s="41">
        <v>66</v>
      </c>
      <c r="G231" s="41">
        <v>0</v>
      </c>
      <c r="H231" s="41">
        <v>18</v>
      </c>
      <c r="I231" s="41">
        <v>0</v>
      </c>
      <c r="J231" s="69"/>
      <c r="K231" s="25"/>
    </row>
    <row r="232" spans="1:11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34</v>
      </c>
      <c r="E232" s="41">
        <v>0</v>
      </c>
      <c r="F232" s="41">
        <v>139</v>
      </c>
      <c r="G232" s="41">
        <v>0</v>
      </c>
      <c r="H232" s="41">
        <v>17</v>
      </c>
      <c r="I232" s="41">
        <v>0</v>
      </c>
      <c r="J232" s="69"/>
      <c r="K232" s="25"/>
    </row>
    <row r="233" spans="1:11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30</v>
      </c>
      <c r="E233" s="41">
        <v>0</v>
      </c>
      <c r="F233" s="41">
        <v>217</v>
      </c>
      <c r="G233" s="41">
        <v>0</v>
      </c>
      <c r="H233" s="41">
        <v>101</v>
      </c>
      <c r="I233" s="41">
        <v>0</v>
      </c>
      <c r="J233" s="69"/>
      <c r="K233" s="25"/>
    </row>
    <row r="234" spans="1:11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6</v>
      </c>
      <c r="E234" s="41">
        <v>0</v>
      </c>
      <c r="F234" s="41">
        <v>24</v>
      </c>
      <c r="G234" s="41">
        <v>0</v>
      </c>
      <c r="H234" s="41">
        <v>0</v>
      </c>
      <c r="I234" s="41">
        <v>83</v>
      </c>
      <c r="J234" s="69"/>
      <c r="K234" s="25"/>
    </row>
    <row r="235" spans="1:11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9</v>
      </c>
      <c r="E235" s="41">
        <v>0</v>
      </c>
      <c r="F235" s="41">
        <v>73</v>
      </c>
      <c r="G235" s="41">
        <v>0</v>
      </c>
      <c r="H235" s="41">
        <v>63</v>
      </c>
      <c r="I235" s="41">
        <v>0</v>
      </c>
      <c r="J235" s="69"/>
      <c r="K235" s="25"/>
    </row>
    <row r="236" spans="1:11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11</v>
      </c>
      <c r="E236" s="41">
        <v>0</v>
      </c>
      <c r="F236" s="41">
        <v>105</v>
      </c>
      <c r="G236" s="41">
        <v>0</v>
      </c>
      <c r="H236" s="41">
        <v>4</v>
      </c>
      <c r="I236" s="41">
        <v>24</v>
      </c>
      <c r="J236" s="69"/>
      <c r="K236" s="25"/>
    </row>
    <row r="237" spans="1:11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15</v>
      </c>
      <c r="E237" s="41">
        <v>0</v>
      </c>
      <c r="F237" s="41">
        <v>42</v>
      </c>
      <c r="G237" s="41">
        <v>0</v>
      </c>
      <c r="H237" s="41">
        <v>43</v>
      </c>
      <c r="I237" s="41">
        <v>0</v>
      </c>
      <c r="J237" s="69"/>
      <c r="K237" s="25"/>
    </row>
    <row r="238" spans="1:11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10</v>
      </c>
      <c r="E238" s="41">
        <v>0</v>
      </c>
      <c r="F238" s="41">
        <v>118</v>
      </c>
      <c r="G238" s="41">
        <v>0</v>
      </c>
      <c r="H238" s="41">
        <v>111</v>
      </c>
      <c r="I238" s="41">
        <v>0</v>
      </c>
      <c r="J238" s="69"/>
      <c r="K238" s="25"/>
    </row>
    <row r="239" spans="1:11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14</v>
      </c>
      <c r="E239" s="41">
        <v>0</v>
      </c>
      <c r="F239" s="41">
        <v>214</v>
      </c>
      <c r="G239" s="41">
        <v>0</v>
      </c>
      <c r="H239" s="41">
        <v>174</v>
      </c>
      <c r="I239" s="41">
        <v>0</v>
      </c>
      <c r="J239" s="69"/>
      <c r="K239" s="25"/>
    </row>
    <row r="240" spans="1:11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11</v>
      </c>
      <c r="E240" s="41">
        <v>0</v>
      </c>
      <c r="F240" s="41">
        <v>97</v>
      </c>
      <c r="G240" s="41">
        <v>0</v>
      </c>
      <c r="H240" s="41">
        <v>66</v>
      </c>
      <c r="I240" s="41">
        <v>0</v>
      </c>
      <c r="J240" s="69"/>
      <c r="K240" s="25"/>
    </row>
    <row r="241" spans="1:11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187</v>
      </c>
      <c r="E241" s="48">
        <v>1</v>
      </c>
      <c r="F241" s="48">
        <v>1347</v>
      </c>
      <c r="G241" s="48">
        <v>0</v>
      </c>
      <c r="H241" s="48">
        <v>757</v>
      </c>
      <c r="I241" s="48">
        <v>89</v>
      </c>
      <c r="J241" s="68"/>
      <c r="K241" s="25"/>
    </row>
    <row r="242" spans="1:11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43</v>
      </c>
      <c r="E242" s="41">
        <v>0</v>
      </c>
      <c r="F242" s="41">
        <v>150</v>
      </c>
      <c r="G242" s="41">
        <v>0</v>
      </c>
      <c r="H242" s="41">
        <v>121</v>
      </c>
      <c r="I242" s="41">
        <v>0</v>
      </c>
      <c r="J242" s="69"/>
      <c r="K242" s="25"/>
    </row>
    <row r="243" spans="1:11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71</v>
      </c>
      <c r="E243" s="41">
        <v>0</v>
      </c>
      <c r="F243" s="41">
        <v>376</v>
      </c>
      <c r="G243" s="41">
        <v>0</v>
      </c>
      <c r="H243" s="41">
        <v>24</v>
      </c>
      <c r="I243" s="41">
        <v>65</v>
      </c>
      <c r="J243" s="69"/>
      <c r="K243" s="25"/>
    </row>
    <row r="244" spans="1:11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7</v>
      </c>
      <c r="E244" s="41">
        <v>0</v>
      </c>
      <c r="F244" s="41">
        <v>83</v>
      </c>
      <c r="G244" s="41">
        <v>0</v>
      </c>
      <c r="H244" s="41">
        <v>63</v>
      </c>
      <c r="I244" s="41">
        <v>0</v>
      </c>
      <c r="J244" s="69"/>
      <c r="K244" s="25"/>
    </row>
    <row r="245" spans="1:11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12</v>
      </c>
      <c r="E245" s="41">
        <v>0</v>
      </c>
      <c r="F245" s="41">
        <v>146</v>
      </c>
      <c r="G245" s="41">
        <v>0</v>
      </c>
      <c r="H245" s="41">
        <v>135</v>
      </c>
      <c r="I245" s="41">
        <v>0</v>
      </c>
      <c r="J245" s="69"/>
      <c r="K245" s="25"/>
    </row>
    <row r="246" spans="1:11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2</v>
      </c>
      <c r="E246" s="41">
        <v>0</v>
      </c>
      <c r="F246" s="41">
        <v>68</v>
      </c>
      <c r="G246" s="41">
        <v>0</v>
      </c>
      <c r="H246" s="41">
        <v>32</v>
      </c>
      <c r="I246" s="41">
        <v>0</v>
      </c>
      <c r="J246" s="69"/>
      <c r="K246" s="25"/>
    </row>
    <row r="247" spans="1:11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18</v>
      </c>
      <c r="E247" s="41">
        <v>0</v>
      </c>
      <c r="F247" s="41">
        <v>160</v>
      </c>
      <c r="G247" s="41">
        <v>0</v>
      </c>
      <c r="H247" s="41">
        <v>124</v>
      </c>
      <c r="I247" s="41">
        <v>0</v>
      </c>
      <c r="J247" s="69"/>
      <c r="K247" s="25"/>
    </row>
    <row r="248" spans="1:11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6</v>
      </c>
      <c r="E248" s="41">
        <v>0</v>
      </c>
      <c r="F248" s="41">
        <v>32</v>
      </c>
      <c r="G248" s="41">
        <v>0</v>
      </c>
      <c r="H248" s="41">
        <v>17</v>
      </c>
      <c r="I248" s="41">
        <v>0</v>
      </c>
      <c r="J248" s="69"/>
      <c r="K248" s="25"/>
    </row>
    <row r="249" spans="1:11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9</v>
      </c>
      <c r="E249" s="41">
        <v>0</v>
      </c>
      <c r="F249" s="41">
        <v>37</v>
      </c>
      <c r="G249" s="41">
        <v>0</v>
      </c>
      <c r="H249" s="41">
        <v>4</v>
      </c>
      <c r="I249" s="41">
        <v>14</v>
      </c>
      <c r="J249" s="69"/>
      <c r="K249" s="25"/>
    </row>
    <row r="250" spans="1:11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1</v>
      </c>
      <c r="E250" s="41">
        <v>1</v>
      </c>
      <c r="F250" s="41">
        <v>18</v>
      </c>
      <c r="G250" s="41">
        <v>0</v>
      </c>
      <c r="H250" s="41">
        <v>4</v>
      </c>
      <c r="I250" s="41">
        <v>10</v>
      </c>
      <c r="J250" s="69"/>
      <c r="K250" s="25"/>
    </row>
    <row r="251" spans="1:11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11</v>
      </c>
      <c r="E251" s="41">
        <v>0</v>
      </c>
      <c r="F251" s="41">
        <v>134</v>
      </c>
      <c r="G251" s="41">
        <v>0</v>
      </c>
      <c r="H251" s="41">
        <v>112</v>
      </c>
      <c r="I251" s="41">
        <v>0</v>
      </c>
      <c r="J251" s="69"/>
      <c r="K251" s="25"/>
    </row>
    <row r="252" spans="1:11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7</v>
      </c>
      <c r="E252" s="41">
        <v>0</v>
      </c>
      <c r="F252" s="41">
        <v>138</v>
      </c>
      <c r="G252" s="41">
        <v>0</v>
      </c>
      <c r="H252" s="41">
        <v>118</v>
      </c>
      <c r="I252" s="41">
        <v>0</v>
      </c>
      <c r="J252" s="69"/>
      <c r="K252" s="25"/>
    </row>
    <row r="253" spans="1:11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1</v>
      </c>
      <c r="E253" s="41">
        <v>0</v>
      </c>
      <c r="F253" s="41">
        <v>4</v>
      </c>
      <c r="G253" s="41">
        <v>0</v>
      </c>
      <c r="H253" s="41">
        <v>5</v>
      </c>
      <c r="I253" s="41">
        <v>0</v>
      </c>
      <c r="J253" s="69"/>
      <c r="K253" s="25"/>
    </row>
    <row r="254" spans="1:11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339</v>
      </c>
      <c r="E254" s="48">
        <v>0</v>
      </c>
      <c r="F254" s="48">
        <v>1435</v>
      </c>
      <c r="G254" s="48">
        <v>303</v>
      </c>
      <c r="H254" s="48">
        <v>934</v>
      </c>
      <c r="I254" s="48">
        <v>843</v>
      </c>
      <c r="J254" s="68"/>
      <c r="K254" s="25"/>
    </row>
    <row r="255" spans="1:11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44</v>
      </c>
      <c r="E255" s="41">
        <v>0</v>
      </c>
      <c r="F255" s="41">
        <v>15</v>
      </c>
      <c r="G255" s="41">
        <v>303</v>
      </c>
      <c r="H255" s="41">
        <v>14</v>
      </c>
      <c r="I255" s="41">
        <v>843</v>
      </c>
      <c r="J255" s="69"/>
      <c r="K255" s="25"/>
    </row>
    <row r="256" spans="1:11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37</v>
      </c>
      <c r="E256" s="41">
        <v>0</v>
      </c>
      <c r="F256" s="41">
        <v>224</v>
      </c>
      <c r="G256" s="41">
        <v>0</v>
      </c>
      <c r="H256" s="41">
        <v>180</v>
      </c>
      <c r="I256" s="41">
        <v>0</v>
      </c>
      <c r="J256" s="69"/>
      <c r="K256" s="25"/>
    </row>
    <row r="257" spans="1:11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30</v>
      </c>
      <c r="E257" s="41">
        <v>0</v>
      </c>
      <c r="F257" s="41">
        <v>176</v>
      </c>
      <c r="G257" s="41">
        <v>0</v>
      </c>
      <c r="H257" s="41">
        <v>123</v>
      </c>
      <c r="I257" s="41">
        <v>0</v>
      </c>
      <c r="J257" s="69"/>
      <c r="K257" s="25"/>
    </row>
    <row r="258" spans="1:11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22</v>
      </c>
      <c r="E258" s="41">
        <v>0</v>
      </c>
      <c r="F258" s="41">
        <v>121</v>
      </c>
      <c r="G258" s="41">
        <v>0</v>
      </c>
      <c r="H258" s="41">
        <v>100</v>
      </c>
      <c r="I258" s="41">
        <v>0</v>
      </c>
      <c r="J258" s="69"/>
      <c r="K258" s="25"/>
    </row>
    <row r="259" spans="1:11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26</v>
      </c>
      <c r="E259" s="41">
        <v>0</v>
      </c>
      <c r="F259" s="41">
        <v>90</v>
      </c>
      <c r="G259" s="41">
        <v>0</v>
      </c>
      <c r="H259" s="41">
        <v>70</v>
      </c>
      <c r="I259" s="41">
        <v>0</v>
      </c>
      <c r="J259" s="69"/>
      <c r="K259" s="25"/>
    </row>
    <row r="260" spans="1:11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36</v>
      </c>
      <c r="E260" s="41">
        <v>0</v>
      </c>
      <c r="F260" s="41">
        <v>149</v>
      </c>
      <c r="G260" s="41">
        <v>0</v>
      </c>
      <c r="H260" s="41">
        <v>106</v>
      </c>
      <c r="I260" s="41">
        <v>0</v>
      </c>
      <c r="J260" s="69"/>
      <c r="K260" s="25"/>
    </row>
    <row r="261" spans="1:11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41">
        <v>53</v>
      </c>
      <c r="E261" s="41">
        <v>0</v>
      </c>
      <c r="F261" s="41">
        <v>257</v>
      </c>
      <c r="G261" s="41">
        <v>0</v>
      </c>
      <c r="H261" s="41">
        <v>94</v>
      </c>
      <c r="I261" s="41">
        <v>0</v>
      </c>
      <c r="J261" s="69"/>
      <c r="K261" s="25"/>
    </row>
    <row r="262" spans="1:11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12</v>
      </c>
      <c r="E262" s="41">
        <v>0</v>
      </c>
      <c r="F262" s="41">
        <v>43</v>
      </c>
      <c r="G262" s="41">
        <v>0</v>
      </c>
      <c r="H262" s="41">
        <v>31</v>
      </c>
      <c r="I262" s="41">
        <v>0</v>
      </c>
      <c r="J262" s="69"/>
      <c r="K262" s="25"/>
    </row>
    <row r="263" spans="1:11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25</v>
      </c>
      <c r="E263" s="41">
        <v>0</v>
      </c>
      <c r="F263" s="41">
        <v>112</v>
      </c>
      <c r="G263" s="41">
        <v>0</v>
      </c>
      <c r="H263" s="41">
        <v>65</v>
      </c>
      <c r="I263" s="41">
        <v>0</v>
      </c>
      <c r="J263" s="69"/>
      <c r="K263" s="25"/>
    </row>
    <row r="264" spans="1:11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55</v>
      </c>
      <c r="E264" s="41">
        <v>0</v>
      </c>
      <c r="F264" s="41">
        <v>249</v>
      </c>
      <c r="G264" s="41">
        <v>0</v>
      </c>
      <c r="H264" s="41">
        <v>151</v>
      </c>
      <c r="I264" s="41">
        <v>0</v>
      </c>
      <c r="J264" s="69"/>
      <c r="K264" s="25"/>
    </row>
    <row r="265" spans="1:11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515</v>
      </c>
      <c r="E265" s="48">
        <v>0</v>
      </c>
      <c r="F265" s="48">
        <v>4104</v>
      </c>
      <c r="G265" s="48">
        <v>0</v>
      </c>
      <c r="H265" s="48">
        <v>3242</v>
      </c>
      <c r="I265" s="48">
        <v>32</v>
      </c>
      <c r="J265" s="68"/>
      <c r="K265" s="25"/>
    </row>
    <row r="266" spans="1:11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77</v>
      </c>
      <c r="E266" s="41">
        <v>0</v>
      </c>
      <c r="F266" s="41">
        <v>838</v>
      </c>
      <c r="G266" s="41">
        <v>0</v>
      </c>
      <c r="H266" s="41">
        <v>652</v>
      </c>
      <c r="I266" s="41">
        <v>0</v>
      </c>
      <c r="J266" s="69"/>
      <c r="K266" s="25"/>
    </row>
    <row r="267" spans="1:11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81</v>
      </c>
      <c r="E267" s="41">
        <v>0</v>
      </c>
      <c r="F267" s="41">
        <v>381</v>
      </c>
      <c r="G267" s="41">
        <v>0</v>
      </c>
      <c r="H267" s="41">
        <v>294</v>
      </c>
      <c r="I267" s="41">
        <v>0</v>
      </c>
      <c r="J267" s="69"/>
      <c r="K267" s="25"/>
    </row>
    <row r="268" spans="1:11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30</v>
      </c>
      <c r="E268" s="41">
        <v>0</v>
      </c>
      <c r="F268" s="41">
        <v>163</v>
      </c>
      <c r="G268" s="41">
        <v>0</v>
      </c>
      <c r="H268" s="41">
        <v>150</v>
      </c>
      <c r="I268" s="41">
        <v>0</v>
      </c>
      <c r="J268" s="69"/>
      <c r="K268" s="25"/>
    </row>
    <row r="269" spans="1:11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73</v>
      </c>
      <c r="E269" s="41">
        <v>0</v>
      </c>
      <c r="F269" s="41">
        <v>590</v>
      </c>
      <c r="G269" s="41">
        <v>0</v>
      </c>
      <c r="H269" s="41">
        <v>437</v>
      </c>
      <c r="I269" s="41">
        <v>0</v>
      </c>
      <c r="J269" s="69"/>
      <c r="K269" s="25"/>
    </row>
    <row r="270" spans="1:11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28</v>
      </c>
      <c r="E270" s="41">
        <v>0</v>
      </c>
      <c r="F270" s="41">
        <v>144</v>
      </c>
      <c r="G270" s="41">
        <v>0</v>
      </c>
      <c r="H270" s="41">
        <v>101</v>
      </c>
      <c r="I270" s="41">
        <v>0</v>
      </c>
      <c r="J270" s="69"/>
      <c r="K270" s="25"/>
    </row>
    <row r="271" spans="1:11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70</v>
      </c>
      <c r="E271" s="41">
        <v>0</v>
      </c>
      <c r="F271" s="41">
        <v>818</v>
      </c>
      <c r="G271" s="41">
        <v>0</v>
      </c>
      <c r="H271" s="41">
        <v>650</v>
      </c>
      <c r="I271" s="41">
        <v>0</v>
      </c>
      <c r="J271" s="69"/>
      <c r="K271" s="25"/>
    </row>
    <row r="272" spans="1:11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22</v>
      </c>
      <c r="E272" s="41">
        <v>0</v>
      </c>
      <c r="F272" s="41">
        <v>186</v>
      </c>
      <c r="G272" s="41">
        <v>0</v>
      </c>
      <c r="H272" s="41">
        <v>166</v>
      </c>
      <c r="I272" s="41">
        <v>0</v>
      </c>
      <c r="J272" s="69"/>
      <c r="K272" s="25"/>
    </row>
    <row r="273" spans="1:11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31</v>
      </c>
      <c r="E273" s="41">
        <v>0</v>
      </c>
      <c r="F273" s="41">
        <v>310</v>
      </c>
      <c r="G273" s="41">
        <v>0</v>
      </c>
      <c r="H273" s="41">
        <v>252</v>
      </c>
      <c r="I273" s="41">
        <v>0</v>
      </c>
      <c r="J273" s="69"/>
      <c r="K273" s="25"/>
    </row>
    <row r="274" spans="1:11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18</v>
      </c>
      <c r="E274" s="41">
        <v>0</v>
      </c>
      <c r="F274" s="41">
        <v>149</v>
      </c>
      <c r="G274" s="41">
        <v>0</v>
      </c>
      <c r="H274" s="41">
        <v>130</v>
      </c>
      <c r="I274" s="41">
        <v>0</v>
      </c>
      <c r="J274" s="69"/>
      <c r="K274" s="25"/>
    </row>
    <row r="275" spans="1:11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9</v>
      </c>
      <c r="E275" s="41">
        <v>0</v>
      </c>
      <c r="F275" s="41">
        <v>13</v>
      </c>
      <c r="G275" s="41">
        <v>0</v>
      </c>
      <c r="H275" s="41">
        <v>4</v>
      </c>
      <c r="I275" s="41">
        <v>32</v>
      </c>
      <c r="J275" s="69"/>
      <c r="K275" s="25"/>
    </row>
    <row r="276" spans="1:11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23</v>
      </c>
      <c r="E276" s="41">
        <v>0</v>
      </c>
      <c r="F276" s="41">
        <v>163</v>
      </c>
      <c r="G276" s="41">
        <v>0</v>
      </c>
      <c r="H276" s="41">
        <v>120</v>
      </c>
      <c r="I276" s="41">
        <v>0</v>
      </c>
      <c r="J276" s="69"/>
      <c r="K276" s="25"/>
    </row>
    <row r="277" spans="1:11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53</v>
      </c>
      <c r="E277" s="41">
        <v>0</v>
      </c>
      <c r="F277" s="41">
        <v>350</v>
      </c>
      <c r="G277" s="41">
        <v>0</v>
      </c>
      <c r="H277" s="41">
        <v>286</v>
      </c>
      <c r="I277" s="41">
        <v>0</v>
      </c>
      <c r="J277" s="69"/>
      <c r="K277" s="25"/>
    </row>
    <row r="278" spans="1:11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81</v>
      </c>
      <c r="E278" s="48">
        <v>0</v>
      </c>
      <c r="F278" s="48">
        <v>327</v>
      </c>
      <c r="G278" s="48">
        <v>0</v>
      </c>
      <c r="H278" s="48">
        <v>82</v>
      </c>
      <c r="I278" s="48">
        <v>16</v>
      </c>
      <c r="J278" s="68"/>
      <c r="K278" s="25"/>
    </row>
    <row r="279" spans="1:11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5</v>
      </c>
      <c r="E279" s="41">
        <v>0</v>
      </c>
      <c r="F279" s="41">
        <v>17</v>
      </c>
      <c r="G279" s="41">
        <v>0</v>
      </c>
      <c r="H279" s="41">
        <v>0</v>
      </c>
      <c r="I279" s="41">
        <v>11</v>
      </c>
      <c r="J279" s="69"/>
      <c r="K279" s="25"/>
    </row>
    <row r="280" spans="1:11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22</v>
      </c>
      <c r="E280" s="41">
        <v>0</v>
      </c>
      <c r="F280" s="41">
        <v>145</v>
      </c>
      <c r="G280" s="41">
        <v>0</v>
      </c>
      <c r="H280" s="41">
        <v>7</v>
      </c>
      <c r="I280" s="41">
        <v>5</v>
      </c>
      <c r="J280" s="69"/>
      <c r="K280" s="25"/>
    </row>
    <row r="281" spans="1:11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54</v>
      </c>
      <c r="E281" s="41">
        <v>0</v>
      </c>
      <c r="F281" s="41">
        <v>165</v>
      </c>
      <c r="G281" s="41">
        <v>0</v>
      </c>
      <c r="H281" s="41">
        <v>75</v>
      </c>
      <c r="I281" s="41">
        <v>0</v>
      </c>
      <c r="J281" s="69"/>
      <c r="K281" s="25"/>
    </row>
    <row r="282" spans="1:11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381</v>
      </c>
      <c r="E282" s="48">
        <v>0</v>
      </c>
      <c r="F282" s="48">
        <v>3303</v>
      </c>
      <c r="G282" s="48">
        <v>0</v>
      </c>
      <c r="H282" s="48">
        <v>1619</v>
      </c>
      <c r="I282" s="48">
        <v>0</v>
      </c>
      <c r="J282" s="68"/>
      <c r="K282" s="25"/>
    </row>
    <row r="283" spans="1:11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14</v>
      </c>
      <c r="E283" s="41">
        <v>0</v>
      </c>
      <c r="F283" s="41">
        <v>155</v>
      </c>
      <c r="G283" s="41">
        <v>0</v>
      </c>
      <c r="H283" s="41">
        <v>81</v>
      </c>
      <c r="I283" s="41">
        <v>0</v>
      </c>
      <c r="J283" s="69"/>
      <c r="K283" s="25"/>
    </row>
    <row r="284" spans="1:11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16</v>
      </c>
      <c r="E284" s="41">
        <v>0</v>
      </c>
      <c r="F284" s="41">
        <v>97</v>
      </c>
      <c r="G284" s="41">
        <v>0</v>
      </c>
      <c r="H284" s="41">
        <v>14</v>
      </c>
      <c r="I284" s="41">
        <v>0</v>
      </c>
      <c r="J284" s="69"/>
      <c r="K284" s="25"/>
    </row>
    <row r="285" spans="1:11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245</v>
      </c>
      <c r="E285" s="41">
        <v>0</v>
      </c>
      <c r="F285" s="41">
        <v>1804</v>
      </c>
      <c r="G285" s="41">
        <v>0</v>
      </c>
      <c r="H285" s="41">
        <v>612</v>
      </c>
      <c r="I285" s="41">
        <v>0</v>
      </c>
      <c r="J285" s="69"/>
      <c r="K285" s="25"/>
    </row>
    <row r="286" spans="1:11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10</v>
      </c>
      <c r="E286" s="41">
        <v>0</v>
      </c>
      <c r="F286" s="41">
        <v>97</v>
      </c>
      <c r="G286" s="41">
        <v>0</v>
      </c>
      <c r="H286" s="41">
        <v>45</v>
      </c>
      <c r="I286" s="41">
        <v>0</v>
      </c>
      <c r="J286" s="69"/>
      <c r="K286" s="25"/>
    </row>
    <row r="287" spans="1:11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9</v>
      </c>
      <c r="E287" s="41">
        <v>0</v>
      </c>
      <c r="F287" s="41">
        <v>86</v>
      </c>
      <c r="G287" s="41">
        <v>0</v>
      </c>
      <c r="H287" s="41">
        <v>37</v>
      </c>
      <c r="I287" s="41">
        <v>0</v>
      </c>
      <c r="J287" s="69"/>
      <c r="K287" s="25"/>
    </row>
    <row r="288" spans="1:11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32</v>
      </c>
      <c r="E288" s="41">
        <v>0</v>
      </c>
      <c r="F288" s="41">
        <v>294</v>
      </c>
      <c r="G288" s="41">
        <v>0</v>
      </c>
      <c r="H288" s="41">
        <v>262</v>
      </c>
      <c r="I288" s="41">
        <v>0</v>
      </c>
      <c r="J288" s="69"/>
      <c r="K288" s="25"/>
    </row>
    <row r="289" spans="1:11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11</v>
      </c>
      <c r="E289" s="41">
        <v>0</v>
      </c>
      <c r="F289" s="41">
        <v>55</v>
      </c>
      <c r="G289" s="41">
        <v>0</v>
      </c>
      <c r="H289" s="41">
        <v>22</v>
      </c>
      <c r="I289" s="41">
        <v>0</v>
      </c>
      <c r="J289" s="69"/>
      <c r="K289" s="25"/>
    </row>
    <row r="290" spans="1:11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15</v>
      </c>
      <c r="E290" s="41">
        <v>0</v>
      </c>
      <c r="F290" s="41">
        <v>352</v>
      </c>
      <c r="G290" s="41">
        <v>0</v>
      </c>
      <c r="H290" s="41">
        <v>245</v>
      </c>
      <c r="I290" s="41">
        <v>0</v>
      </c>
      <c r="J290" s="69"/>
      <c r="K290" s="25"/>
    </row>
    <row r="291" spans="1:11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6</v>
      </c>
      <c r="E291" s="41">
        <v>0</v>
      </c>
      <c r="F291" s="41">
        <v>115</v>
      </c>
      <c r="G291" s="41">
        <v>0</v>
      </c>
      <c r="H291" s="41">
        <v>87</v>
      </c>
      <c r="I291" s="41">
        <v>0</v>
      </c>
      <c r="J291" s="69"/>
      <c r="K291" s="25"/>
    </row>
    <row r="292" spans="1:11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8</v>
      </c>
      <c r="E292" s="41">
        <v>0</v>
      </c>
      <c r="F292" s="41">
        <v>85</v>
      </c>
      <c r="G292" s="41">
        <v>0</v>
      </c>
      <c r="H292" s="41">
        <v>77</v>
      </c>
      <c r="I292" s="41">
        <v>0</v>
      </c>
      <c r="J292" s="69"/>
      <c r="K292" s="25"/>
    </row>
    <row r="293" spans="1:11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16</v>
      </c>
      <c r="E293" s="41">
        <v>0</v>
      </c>
      <c r="F293" s="41">
        <v>163</v>
      </c>
      <c r="G293" s="41">
        <v>0</v>
      </c>
      <c r="H293" s="41">
        <v>137</v>
      </c>
      <c r="I293" s="41">
        <v>0</v>
      </c>
      <c r="J293" s="69"/>
      <c r="K293" s="25"/>
    </row>
    <row r="294" spans="1:11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168</v>
      </c>
      <c r="E294" s="48">
        <v>0</v>
      </c>
      <c r="F294" s="48">
        <v>1204</v>
      </c>
      <c r="G294" s="48">
        <v>0</v>
      </c>
      <c r="H294" s="48">
        <v>800</v>
      </c>
      <c r="I294" s="48">
        <v>0</v>
      </c>
      <c r="J294" s="68"/>
      <c r="K294" s="25"/>
    </row>
    <row r="295" spans="1:11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17</v>
      </c>
      <c r="E295" s="41">
        <v>0</v>
      </c>
      <c r="F295" s="41">
        <v>80</v>
      </c>
      <c r="G295" s="41">
        <v>0</v>
      </c>
      <c r="H295" s="41">
        <v>57</v>
      </c>
      <c r="I295" s="41">
        <v>0</v>
      </c>
      <c r="J295" s="69"/>
      <c r="K295" s="25"/>
    </row>
    <row r="296" spans="1:11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43</v>
      </c>
      <c r="E296" s="41">
        <v>0</v>
      </c>
      <c r="F296" s="41">
        <v>375</v>
      </c>
      <c r="G296" s="41">
        <v>0</v>
      </c>
      <c r="H296" s="41">
        <v>307</v>
      </c>
      <c r="I296" s="41">
        <v>0</v>
      </c>
      <c r="J296" s="69"/>
      <c r="K296" s="25"/>
    </row>
    <row r="297" spans="1:11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49</v>
      </c>
      <c r="E297" s="41">
        <v>0</v>
      </c>
      <c r="F297" s="41">
        <v>245</v>
      </c>
      <c r="G297" s="41">
        <v>0</v>
      </c>
      <c r="H297" s="41">
        <v>95</v>
      </c>
      <c r="I297" s="41">
        <v>0</v>
      </c>
      <c r="J297" s="69"/>
      <c r="K297" s="25"/>
    </row>
    <row r="298" spans="1:11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13</v>
      </c>
      <c r="E298" s="41">
        <v>0</v>
      </c>
      <c r="F298" s="41">
        <v>135</v>
      </c>
      <c r="G298" s="41">
        <v>0</v>
      </c>
      <c r="H298" s="41">
        <v>92</v>
      </c>
      <c r="I298" s="41">
        <v>0</v>
      </c>
      <c r="J298" s="69"/>
      <c r="K298" s="25"/>
    </row>
    <row r="299" spans="1:11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12</v>
      </c>
      <c r="E299" s="41">
        <v>0</v>
      </c>
      <c r="F299" s="41">
        <v>141</v>
      </c>
      <c r="G299" s="41">
        <v>0</v>
      </c>
      <c r="H299" s="41">
        <v>96</v>
      </c>
      <c r="I299" s="41">
        <v>0</v>
      </c>
      <c r="J299" s="69"/>
      <c r="K299" s="25"/>
    </row>
    <row r="300" spans="1:11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22</v>
      </c>
      <c r="E300" s="41">
        <v>0</v>
      </c>
      <c r="F300" s="41">
        <v>129</v>
      </c>
      <c r="G300" s="41">
        <v>0</v>
      </c>
      <c r="H300" s="41">
        <v>82</v>
      </c>
      <c r="I300" s="41">
        <v>0</v>
      </c>
      <c r="J300" s="69"/>
      <c r="K300" s="25"/>
    </row>
    <row r="301" spans="1:11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13</v>
      </c>
      <c r="E301" s="41">
        <v>0</v>
      </c>
      <c r="F301" s="41">
        <v>99</v>
      </c>
      <c r="G301" s="41">
        <v>0</v>
      </c>
      <c r="H301" s="41">
        <v>70</v>
      </c>
      <c r="I301" s="41">
        <v>0</v>
      </c>
      <c r="J301" s="69"/>
      <c r="K301" s="25"/>
    </row>
    <row r="302" spans="1:11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318</v>
      </c>
      <c r="E302" s="48">
        <v>0</v>
      </c>
      <c r="F302" s="48">
        <v>1616</v>
      </c>
      <c r="G302" s="48">
        <v>0</v>
      </c>
      <c r="H302" s="48">
        <v>1117</v>
      </c>
      <c r="I302" s="48">
        <v>12</v>
      </c>
      <c r="J302" s="68"/>
      <c r="K302" s="25"/>
    </row>
    <row r="303" spans="1:11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48</v>
      </c>
      <c r="E303" s="41">
        <v>0</v>
      </c>
      <c r="F303" s="41">
        <v>121</v>
      </c>
      <c r="G303" s="41">
        <v>0</v>
      </c>
      <c r="H303" s="41">
        <v>7</v>
      </c>
      <c r="I303" s="41">
        <v>1</v>
      </c>
      <c r="J303" s="69"/>
      <c r="K303" s="25"/>
    </row>
    <row r="304" spans="1:11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21</v>
      </c>
      <c r="E304" s="41">
        <v>0</v>
      </c>
      <c r="F304" s="41">
        <v>77</v>
      </c>
      <c r="G304" s="41">
        <v>0</v>
      </c>
      <c r="H304" s="41">
        <v>54</v>
      </c>
      <c r="I304" s="41">
        <v>0</v>
      </c>
      <c r="J304" s="69"/>
      <c r="K304" s="25"/>
    </row>
    <row r="305" spans="1:11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35</v>
      </c>
      <c r="E305" s="41">
        <v>0</v>
      </c>
      <c r="F305" s="41">
        <v>371</v>
      </c>
      <c r="G305" s="41">
        <v>0</v>
      </c>
      <c r="H305" s="41">
        <v>235</v>
      </c>
      <c r="I305" s="41">
        <v>0</v>
      </c>
      <c r="J305" s="69"/>
      <c r="K305" s="25"/>
    </row>
    <row r="306" spans="1:11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23</v>
      </c>
      <c r="E306" s="41">
        <v>0</v>
      </c>
      <c r="F306" s="41">
        <v>114</v>
      </c>
      <c r="G306" s="41">
        <v>0</v>
      </c>
      <c r="H306" s="41">
        <v>82</v>
      </c>
      <c r="I306" s="41">
        <v>0</v>
      </c>
      <c r="J306" s="69"/>
      <c r="K306" s="25"/>
    </row>
    <row r="307" spans="1:11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16</v>
      </c>
      <c r="E307" s="41">
        <v>0</v>
      </c>
      <c r="F307" s="41">
        <v>33</v>
      </c>
      <c r="G307" s="41">
        <v>0</v>
      </c>
      <c r="H307" s="41">
        <v>4</v>
      </c>
      <c r="I307" s="41">
        <v>11</v>
      </c>
      <c r="J307" s="69"/>
      <c r="K307" s="25"/>
    </row>
    <row r="308" spans="1:11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9</v>
      </c>
      <c r="E308" s="41">
        <v>0</v>
      </c>
      <c r="F308" s="41">
        <v>84</v>
      </c>
      <c r="G308" s="41">
        <v>0</v>
      </c>
      <c r="H308" s="41">
        <v>68</v>
      </c>
      <c r="I308" s="41">
        <v>0</v>
      </c>
      <c r="J308" s="69"/>
      <c r="K308" s="25"/>
    </row>
    <row r="309" spans="1:11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7</v>
      </c>
      <c r="E309" s="41">
        <v>0</v>
      </c>
      <c r="F309" s="41">
        <v>80</v>
      </c>
      <c r="G309" s="41">
        <v>0</v>
      </c>
      <c r="H309" s="41">
        <v>71</v>
      </c>
      <c r="I309" s="41">
        <v>0</v>
      </c>
      <c r="J309" s="69"/>
      <c r="K309" s="25"/>
    </row>
    <row r="310" spans="1:11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13</v>
      </c>
      <c r="E310" s="41">
        <v>0</v>
      </c>
      <c r="F310" s="41">
        <v>35</v>
      </c>
      <c r="G310" s="41">
        <v>0</v>
      </c>
      <c r="H310" s="41">
        <v>22</v>
      </c>
      <c r="I310" s="41">
        <v>0</v>
      </c>
      <c r="J310" s="69"/>
      <c r="K310" s="25"/>
    </row>
    <row r="311" spans="1:11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22</v>
      </c>
      <c r="E311" s="41">
        <v>0</v>
      </c>
      <c r="F311" s="41">
        <v>30</v>
      </c>
      <c r="G311" s="41">
        <v>0</v>
      </c>
      <c r="H311" s="41">
        <v>33</v>
      </c>
      <c r="I311" s="41">
        <v>0</v>
      </c>
      <c r="J311" s="69"/>
      <c r="K311" s="25"/>
    </row>
    <row r="312" spans="1:11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20</v>
      </c>
      <c r="E312" s="41">
        <v>0</v>
      </c>
      <c r="F312" s="41">
        <v>133</v>
      </c>
      <c r="G312" s="41">
        <v>0</v>
      </c>
      <c r="H312" s="41">
        <v>121</v>
      </c>
      <c r="I312" s="41">
        <v>0</v>
      </c>
      <c r="J312" s="69"/>
      <c r="K312" s="25"/>
    </row>
    <row r="313" spans="1:11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28</v>
      </c>
      <c r="E313" s="41">
        <v>0</v>
      </c>
      <c r="F313" s="41">
        <v>180</v>
      </c>
      <c r="G313" s="41">
        <v>0</v>
      </c>
      <c r="H313" s="41">
        <v>158</v>
      </c>
      <c r="I313" s="41">
        <v>0</v>
      </c>
      <c r="J313" s="69"/>
      <c r="K313" s="25"/>
    </row>
    <row r="314" spans="1:11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22</v>
      </c>
      <c r="E314" s="41">
        <v>0</v>
      </c>
      <c r="F314" s="41">
        <v>105</v>
      </c>
      <c r="G314" s="41">
        <v>0</v>
      </c>
      <c r="H314" s="41">
        <v>83</v>
      </c>
      <c r="I314" s="41">
        <v>0</v>
      </c>
      <c r="J314" s="69"/>
      <c r="K314" s="25"/>
    </row>
    <row r="315" spans="1:11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55</v>
      </c>
      <c r="E315" s="41">
        <v>0</v>
      </c>
      <c r="F315" s="41">
        <v>254</v>
      </c>
      <c r="G315" s="41">
        <v>0</v>
      </c>
      <c r="H315" s="41">
        <v>178</v>
      </c>
      <c r="I315" s="41">
        <v>0</v>
      </c>
      <c r="J315" s="69"/>
      <c r="K315" s="25"/>
    </row>
    <row r="316" spans="1:11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221</v>
      </c>
      <c r="E316" s="48">
        <v>0</v>
      </c>
      <c r="F316" s="48">
        <v>1658</v>
      </c>
      <c r="G316" s="48">
        <v>0</v>
      </c>
      <c r="H316" s="48">
        <v>1031</v>
      </c>
      <c r="I316" s="48">
        <v>0</v>
      </c>
      <c r="J316" s="68"/>
      <c r="K316" s="25"/>
    </row>
    <row r="317" spans="1:11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7</v>
      </c>
      <c r="E317" s="41">
        <v>0</v>
      </c>
      <c r="F317" s="41">
        <v>57</v>
      </c>
      <c r="G317" s="41">
        <v>0</v>
      </c>
      <c r="H317" s="41">
        <v>33</v>
      </c>
      <c r="I317" s="41">
        <v>0</v>
      </c>
      <c r="J317" s="69"/>
      <c r="K317" s="25"/>
    </row>
    <row r="318" spans="1:11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22</v>
      </c>
      <c r="E318" s="41">
        <v>0</v>
      </c>
      <c r="F318" s="41">
        <v>311</v>
      </c>
      <c r="G318" s="41">
        <v>0</v>
      </c>
      <c r="H318" s="41">
        <v>230</v>
      </c>
      <c r="I318" s="41">
        <v>0</v>
      </c>
      <c r="J318" s="69"/>
      <c r="K318" s="25"/>
    </row>
    <row r="319" spans="1:11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30</v>
      </c>
      <c r="E319" s="41">
        <v>0</v>
      </c>
      <c r="F319" s="41">
        <v>165</v>
      </c>
      <c r="G319" s="41">
        <v>0</v>
      </c>
      <c r="H319" s="41">
        <v>93</v>
      </c>
      <c r="I319" s="41">
        <v>0</v>
      </c>
      <c r="J319" s="69"/>
      <c r="K319" s="25"/>
    </row>
    <row r="320" spans="1:11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6</v>
      </c>
      <c r="E320" s="41">
        <v>0</v>
      </c>
      <c r="F320" s="41">
        <v>52</v>
      </c>
      <c r="G320" s="41">
        <v>0</v>
      </c>
      <c r="H320" s="41">
        <v>32</v>
      </c>
      <c r="I320" s="41">
        <v>0</v>
      </c>
      <c r="J320" s="69"/>
      <c r="K320" s="25"/>
    </row>
    <row r="321" spans="1:11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30</v>
      </c>
      <c r="E321" s="41">
        <v>0</v>
      </c>
      <c r="F321" s="41">
        <v>268</v>
      </c>
      <c r="G321" s="41">
        <v>0</v>
      </c>
      <c r="H321" s="41">
        <v>167</v>
      </c>
      <c r="I321" s="41">
        <v>0</v>
      </c>
      <c r="J321" s="69"/>
      <c r="K321" s="25"/>
    </row>
    <row r="322" spans="1:11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38</v>
      </c>
      <c r="E322" s="41">
        <v>0</v>
      </c>
      <c r="F322" s="41">
        <v>161</v>
      </c>
      <c r="G322" s="41">
        <v>0</v>
      </c>
      <c r="H322" s="41">
        <v>53</v>
      </c>
      <c r="I322" s="41">
        <v>0</v>
      </c>
      <c r="J322" s="69"/>
      <c r="K322" s="25"/>
    </row>
    <row r="323" spans="1:11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5</v>
      </c>
      <c r="E323" s="41">
        <v>0</v>
      </c>
      <c r="F323" s="41">
        <v>36</v>
      </c>
      <c r="G323" s="41">
        <v>0</v>
      </c>
      <c r="H323" s="41">
        <v>19</v>
      </c>
      <c r="I323" s="41">
        <v>0</v>
      </c>
      <c r="J323" s="69"/>
      <c r="K323" s="25"/>
    </row>
    <row r="324" spans="1:11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52</v>
      </c>
      <c r="E324" s="41">
        <v>0</v>
      </c>
      <c r="F324" s="41">
        <v>295</v>
      </c>
      <c r="G324" s="41">
        <v>0</v>
      </c>
      <c r="H324" s="41">
        <v>164</v>
      </c>
      <c r="I324" s="41">
        <v>0</v>
      </c>
      <c r="J324" s="69"/>
      <c r="K324" s="25"/>
    </row>
    <row r="325" spans="1:11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41">
        <v>5</v>
      </c>
      <c r="E325" s="41">
        <v>0</v>
      </c>
      <c r="F325" s="41">
        <v>96</v>
      </c>
      <c r="G325" s="41">
        <v>0</v>
      </c>
      <c r="H325" s="41">
        <v>72</v>
      </c>
      <c r="I325" s="41">
        <v>0</v>
      </c>
      <c r="J325" s="69"/>
      <c r="K325" s="25"/>
    </row>
    <row r="326" spans="1:11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8</v>
      </c>
      <c r="E326" s="41">
        <v>0</v>
      </c>
      <c r="F326" s="41">
        <v>45</v>
      </c>
      <c r="G326" s="41">
        <v>0</v>
      </c>
      <c r="H326" s="41">
        <v>30</v>
      </c>
      <c r="I326" s="41">
        <v>0</v>
      </c>
      <c r="J326" s="69"/>
      <c r="K326" s="25"/>
    </row>
    <row r="327" spans="1:11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18</v>
      </c>
      <c r="E327" s="41">
        <v>0</v>
      </c>
      <c r="F327" s="41">
        <v>168</v>
      </c>
      <c r="G327" s="41">
        <v>0</v>
      </c>
      <c r="H327" s="41">
        <v>127</v>
      </c>
      <c r="I327" s="41">
        <v>0</v>
      </c>
      <c r="J327" s="69"/>
      <c r="K327" s="25"/>
    </row>
    <row r="328" spans="1:11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0</v>
      </c>
      <c r="E328" s="41">
        <v>0</v>
      </c>
      <c r="F328" s="41">
        <v>5</v>
      </c>
      <c r="G328" s="41">
        <v>0</v>
      </c>
      <c r="H328" s="41">
        <v>12</v>
      </c>
      <c r="I328" s="41">
        <v>0</v>
      </c>
      <c r="J328" s="69"/>
      <c r="K328" s="25"/>
    </row>
    <row r="329" spans="1:11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386</v>
      </c>
      <c r="E329" s="48">
        <v>0</v>
      </c>
      <c r="F329" s="48">
        <v>2785</v>
      </c>
      <c r="G329" s="48">
        <v>0</v>
      </c>
      <c r="H329" s="48">
        <v>1932</v>
      </c>
      <c r="I329" s="48">
        <v>0</v>
      </c>
      <c r="J329" s="68"/>
      <c r="K329" s="25"/>
    </row>
    <row r="330" spans="1:11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83</v>
      </c>
      <c r="E330" s="41">
        <v>0</v>
      </c>
      <c r="F330" s="41">
        <v>538</v>
      </c>
      <c r="G330" s="41">
        <v>0</v>
      </c>
      <c r="H330" s="41">
        <v>204</v>
      </c>
      <c r="I330" s="41">
        <v>0</v>
      </c>
      <c r="J330" s="69"/>
      <c r="K330" s="25"/>
    </row>
    <row r="331" spans="1:11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28</v>
      </c>
      <c r="E331" s="41">
        <v>0</v>
      </c>
      <c r="F331" s="41">
        <v>82</v>
      </c>
      <c r="G331" s="41">
        <v>0</v>
      </c>
      <c r="H331" s="41">
        <v>53</v>
      </c>
      <c r="I331" s="41">
        <v>0</v>
      </c>
      <c r="J331" s="69"/>
      <c r="K331" s="25"/>
    </row>
    <row r="332" spans="1:11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19</v>
      </c>
      <c r="E332" s="41">
        <v>0</v>
      </c>
      <c r="F332" s="41">
        <v>115</v>
      </c>
      <c r="G332" s="41">
        <v>0</v>
      </c>
      <c r="H332" s="41">
        <v>99</v>
      </c>
      <c r="I332" s="41">
        <v>0</v>
      </c>
      <c r="J332" s="69"/>
      <c r="K332" s="25"/>
    </row>
    <row r="333" spans="1:11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82</v>
      </c>
      <c r="E333" s="41">
        <v>0</v>
      </c>
      <c r="F333" s="41">
        <v>630</v>
      </c>
      <c r="G333" s="41">
        <v>0</v>
      </c>
      <c r="H333" s="41">
        <v>326</v>
      </c>
      <c r="I333" s="41">
        <v>0</v>
      </c>
      <c r="J333" s="69"/>
      <c r="K333" s="25"/>
    </row>
    <row r="334" spans="1:11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16</v>
      </c>
      <c r="E334" s="41">
        <v>0</v>
      </c>
      <c r="F334" s="41">
        <v>145</v>
      </c>
      <c r="G334" s="41">
        <v>0</v>
      </c>
      <c r="H334" s="41">
        <v>148</v>
      </c>
      <c r="I334" s="41">
        <v>0</v>
      </c>
      <c r="J334" s="69"/>
      <c r="K334" s="25"/>
    </row>
    <row r="335" spans="1:11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16</v>
      </c>
      <c r="E335" s="41">
        <v>0</v>
      </c>
      <c r="F335" s="41">
        <v>139</v>
      </c>
      <c r="G335" s="41">
        <v>0</v>
      </c>
      <c r="H335" s="41">
        <v>115</v>
      </c>
      <c r="I335" s="41">
        <v>0</v>
      </c>
      <c r="J335" s="69"/>
      <c r="K335" s="25"/>
    </row>
    <row r="336" spans="1:11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59</v>
      </c>
      <c r="E336" s="41">
        <v>0</v>
      </c>
      <c r="F336" s="41">
        <v>443</v>
      </c>
      <c r="G336" s="41">
        <v>0</v>
      </c>
      <c r="H336" s="41">
        <v>398</v>
      </c>
      <c r="I336" s="41">
        <v>0</v>
      </c>
      <c r="J336" s="69"/>
      <c r="K336" s="25"/>
    </row>
    <row r="337" spans="1:11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18</v>
      </c>
      <c r="E337" s="41">
        <v>0</v>
      </c>
      <c r="F337" s="41">
        <v>315</v>
      </c>
      <c r="G337" s="41">
        <v>0</v>
      </c>
      <c r="H337" s="41">
        <v>294</v>
      </c>
      <c r="I337" s="41">
        <v>0</v>
      </c>
      <c r="J337" s="69"/>
      <c r="K337" s="25"/>
    </row>
    <row r="338" spans="1:11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17</v>
      </c>
      <c r="E338" s="41">
        <v>0</v>
      </c>
      <c r="F338" s="41">
        <v>105</v>
      </c>
      <c r="G338" s="41">
        <v>0</v>
      </c>
      <c r="H338" s="41">
        <v>87</v>
      </c>
      <c r="I338" s="41">
        <v>0</v>
      </c>
      <c r="J338" s="69"/>
      <c r="K338" s="25"/>
    </row>
    <row r="339" spans="1:11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18</v>
      </c>
      <c r="E339" s="41">
        <v>0</v>
      </c>
      <c r="F339" s="41">
        <v>57</v>
      </c>
      <c r="G339" s="41">
        <v>0</v>
      </c>
      <c r="H339" s="41">
        <v>27</v>
      </c>
      <c r="I339" s="41">
        <v>0</v>
      </c>
      <c r="J339" s="69"/>
      <c r="K339" s="25"/>
    </row>
    <row r="340" spans="1:11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30</v>
      </c>
      <c r="E340" s="41">
        <v>0</v>
      </c>
      <c r="F340" s="41">
        <v>215</v>
      </c>
      <c r="G340" s="41">
        <v>0</v>
      </c>
      <c r="H340" s="41">
        <v>181</v>
      </c>
      <c r="I340" s="41">
        <v>0</v>
      </c>
      <c r="J340" s="69"/>
      <c r="K340" s="25"/>
    </row>
    <row r="341" spans="1:11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109</v>
      </c>
      <c r="E341" s="48">
        <v>0</v>
      </c>
      <c r="F341" s="48">
        <v>774</v>
      </c>
      <c r="G341" s="48">
        <v>0</v>
      </c>
      <c r="H341" s="48">
        <v>270</v>
      </c>
      <c r="I341" s="48">
        <v>0</v>
      </c>
      <c r="J341" s="68"/>
      <c r="K341" s="25"/>
    </row>
    <row r="342" spans="1:11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7</v>
      </c>
      <c r="E342" s="41">
        <v>0</v>
      </c>
      <c r="F342" s="41">
        <v>83</v>
      </c>
      <c r="G342" s="41">
        <v>0</v>
      </c>
      <c r="H342" s="41">
        <v>68</v>
      </c>
      <c r="I342" s="41">
        <v>0</v>
      </c>
      <c r="J342" s="69"/>
      <c r="K342" s="25"/>
    </row>
    <row r="343" spans="1:11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46</v>
      </c>
      <c r="E343" s="41">
        <v>0</v>
      </c>
      <c r="F343" s="41">
        <v>291</v>
      </c>
      <c r="G343" s="41">
        <v>0</v>
      </c>
      <c r="H343" s="41">
        <v>63</v>
      </c>
      <c r="I343" s="41">
        <v>0</v>
      </c>
      <c r="J343" s="69"/>
      <c r="K343" s="25"/>
    </row>
    <row r="344" spans="1:11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7</v>
      </c>
      <c r="E344" s="41">
        <v>0</v>
      </c>
      <c r="F344" s="41">
        <v>36</v>
      </c>
      <c r="G344" s="41">
        <v>0</v>
      </c>
      <c r="H344" s="41">
        <v>16</v>
      </c>
      <c r="I344" s="41">
        <v>0</v>
      </c>
      <c r="J344" s="69"/>
      <c r="K344" s="25"/>
    </row>
    <row r="345" spans="1:11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8</v>
      </c>
      <c r="E345" s="41">
        <v>0</v>
      </c>
      <c r="F345" s="41">
        <v>59</v>
      </c>
      <c r="G345" s="41">
        <v>0</v>
      </c>
      <c r="H345" s="41">
        <v>43</v>
      </c>
      <c r="I345" s="41">
        <v>0</v>
      </c>
      <c r="J345" s="69"/>
      <c r="K345" s="25"/>
    </row>
    <row r="346" spans="1:11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31</v>
      </c>
      <c r="E346" s="41">
        <v>0</v>
      </c>
      <c r="F346" s="41">
        <v>227</v>
      </c>
      <c r="G346" s="41">
        <v>0</v>
      </c>
      <c r="H346" s="41">
        <v>60</v>
      </c>
      <c r="I346" s="41">
        <v>0</v>
      </c>
      <c r="J346" s="69"/>
      <c r="K346" s="25"/>
    </row>
    <row r="347" spans="1:11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10</v>
      </c>
      <c r="E347" s="41">
        <v>0</v>
      </c>
      <c r="F347" s="41">
        <v>79</v>
      </c>
      <c r="G347" s="41">
        <v>0</v>
      </c>
      <c r="H347" s="41">
        <v>20</v>
      </c>
      <c r="I347" s="41">
        <v>0</v>
      </c>
      <c r="J347" s="69"/>
      <c r="K347" s="25"/>
    </row>
    <row r="348" spans="1:11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213</v>
      </c>
      <c r="E348" s="48">
        <v>0</v>
      </c>
      <c r="F348" s="48">
        <v>1622</v>
      </c>
      <c r="G348" s="48">
        <v>0</v>
      </c>
      <c r="H348" s="48">
        <v>1165</v>
      </c>
      <c r="I348" s="48">
        <v>0</v>
      </c>
      <c r="J348" s="68"/>
      <c r="K348" s="25"/>
    </row>
    <row r="349" spans="1:11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52</v>
      </c>
      <c r="E349" s="41">
        <v>0</v>
      </c>
      <c r="F349" s="41">
        <v>458</v>
      </c>
      <c r="G349" s="41">
        <v>0</v>
      </c>
      <c r="H349" s="41">
        <v>359</v>
      </c>
      <c r="I349" s="41">
        <v>0</v>
      </c>
      <c r="J349" s="69"/>
      <c r="K349" s="25"/>
    </row>
    <row r="350" spans="1:11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7</v>
      </c>
      <c r="E350" s="41">
        <v>0</v>
      </c>
      <c r="F350" s="41">
        <v>45</v>
      </c>
      <c r="G350" s="41">
        <v>0</v>
      </c>
      <c r="H350" s="41">
        <v>19</v>
      </c>
      <c r="I350" s="41">
        <v>0</v>
      </c>
      <c r="J350" s="69"/>
      <c r="K350" s="25"/>
    </row>
    <row r="351" spans="1:11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13</v>
      </c>
      <c r="E351" s="41">
        <v>0</v>
      </c>
      <c r="F351" s="41">
        <v>104</v>
      </c>
      <c r="G351" s="41">
        <v>0</v>
      </c>
      <c r="H351" s="41">
        <v>79</v>
      </c>
      <c r="I351" s="41">
        <v>0</v>
      </c>
      <c r="J351" s="69"/>
      <c r="K351" s="25"/>
    </row>
    <row r="352" spans="1:11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25</v>
      </c>
      <c r="E352" s="41">
        <v>0</v>
      </c>
      <c r="F352" s="41">
        <v>137</v>
      </c>
      <c r="G352" s="41">
        <v>0</v>
      </c>
      <c r="H352" s="41">
        <v>111</v>
      </c>
      <c r="I352" s="41">
        <v>0</v>
      </c>
      <c r="J352" s="69"/>
      <c r="K352" s="25"/>
    </row>
    <row r="353" spans="1:11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32</v>
      </c>
      <c r="E353" s="41">
        <v>0</v>
      </c>
      <c r="F353" s="41">
        <v>185</v>
      </c>
      <c r="G353" s="41">
        <v>0</v>
      </c>
      <c r="H353" s="41">
        <v>147</v>
      </c>
      <c r="I353" s="41">
        <v>0</v>
      </c>
      <c r="J353" s="69"/>
      <c r="K353" s="25"/>
    </row>
    <row r="354" spans="1:11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28</v>
      </c>
      <c r="E354" s="41">
        <v>0</v>
      </c>
      <c r="F354" s="41">
        <v>184</v>
      </c>
      <c r="G354" s="41">
        <v>0</v>
      </c>
      <c r="H354" s="41">
        <v>115</v>
      </c>
      <c r="I354" s="41">
        <v>0</v>
      </c>
      <c r="J354" s="69"/>
      <c r="K354" s="25"/>
    </row>
    <row r="355" spans="1:11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46</v>
      </c>
      <c r="E355" s="41">
        <v>0</v>
      </c>
      <c r="F355" s="41">
        <v>384</v>
      </c>
      <c r="G355" s="41">
        <v>0</v>
      </c>
      <c r="H355" s="41">
        <v>243</v>
      </c>
      <c r="I355" s="41">
        <v>0</v>
      </c>
      <c r="J355" s="69"/>
      <c r="K355" s="25"/>
    </row>
    <row r="356" spans="1:11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11</v>
      </c>
      <c r="E356" s="41">
        <v>0</v>
      </c>
      <c r="F356" s="41">
        <v>125</v>
      </c>
      <c r="G356" s="41">
        <v>0</v>
      </c>
      <c r="H356" s="41">
        <v>91</v>
      </c>
      <c r="I356" s="41">
        <v>0</v>
      </c>
      <c r="J356" s="69"/>
      <c r="K356" s="25"/>
    </row>
    <row r="357" spans="1:11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105</v>
      </c>
      <c r="E357" s="48">
        <v>0</v>
      </c>
      <c r="F357" s="48">
        <v>757</v>
      </c>
      <c r="G357" s="48">
        <v>0</v>
      </c>
      <c r="H357" s="48">
        <v>629</v>
      </c>
      <c r="I357" s="48">
        <v>0</v>
      </c>
      <c r="J357" s="68"/>
      <c r="K357" s="25"/>
    </row>
    <row r="358" spans="1:11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104</v>
      </c>
      <c r="E358" s="48">
        <v>0</v>
      </c>
      <c r="F358" s="48">
        <v>0</v>
      </c>
      <c r="G358" s="48">
        <v>0</v>
      </c>
      <c r="H358" s="48">
        <v>11</v>
      </c>
      <c r="I358" s="48">
        <v>0</v>
      </c>
      <c r="J358" s="68"/>
      <c r="K358" s="25"/>
    </row>
    <row r="359" spans="1:11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535</v>
      </c>
      <c r="E359" s="48">
        <v>0</v>
      </c>
      <c r="F359" s="48">
        <v>3812</v>
      </c>
      <c r="G359" s="48">
        <v>0</v>
      </c>
      <c r="H359" s="48">
        <v>2248</v>
      </c>
      <c r="I359" s="48">
        <v>0</v>
      </c>
      <c r="J359" s="68"/>
      <c r="K359" s="25"/>
    </row>
    <row r="360" spans="1:11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470</v>
      </c>
      <c r="E360" s="48">
        <v>0</v>
      </c>
      <c r="F360" s="48">
        <v>1323</v>
      </c>
      <c r="G360" s="48">
        <v>0</v>
      </c>
      <c r="H360" s="48">
        <v>0</v>
      </c>
      <c r="I360" s="48">
        <v>7</v>
      </c>
      <c r="J360" s="68"/>
      <c r="K360" s="25"/>
    </row>
    <row r="361" spans="1:11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90</v>
      </c>
      <c r="E361" s="48">
        <v>0</v>
      </c>
      <c r="F361" s="48">
        <v>0</v>
      </c>
      <c r="G361" s="48">
        <v>1005</v>
      </c>
      <c r="H361" s="48">
        <v>0</v>
      </c>
      <c r="I361" s="48">
        <v>815</v>
      </c>
      <c r="J361" s="68"/>
      <c r="K361" s="25"/>
    </row>
    <row r="362" spans="1:11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300</v>
      </c>
      <c r="E362" s="48">
        <v>0</v>
      </c>
      <c r="F362" s="48">
        <v>1660</v>
      </c>
      <c r="G362" s="48">
        <v>0</v>
      </c>
      <c r="H362" s="48">
        <v>1149</v>
      </c>
      <c r="I362" s="48">
        <v>0</v>
      </c>
      <c r="J362" s="68"/>
      <c r="K362" s="25"/>
    </row>
    <row r="363" spans="1:11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34</v>
      </c>
      <c r="E363" s="41">
        <v>0</v>
      </c>
      <c r="F363" s="41">
        <v>140</v>
      </c>
      <c r="G363" s="41">
        <v>0</v>
      </c>
      <c r="H363" s="41">
        <v>102</v>
      </c>
      <c r="I363" s="41">
        <v>0</v>
      </c>
      <c r="J363" s="69"/>
      <c r="K363" s="25"/>
    </row>
    <row r="364" spans="1:11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55</v>
      </c>
      <c r="E364" s="41">
        <v>0</v>
      </c>
      <c r="F364" s="41">
        <v>414</v>
      </c>
      <c r="G364" s="41">
        <v>0</v>
      </c>
      <c r="H364" s="41">
        <v>160</v>
      </c>
      <c r="I364" s="41">
        <v>0</v>
      </c>
      <c r="J364" s="69"/>
      <c r="K364" s="25"/>
    </row>
    <row r="365" spans="1:11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43</v>
      </c>
      <c r="E365" s="41">
        <v>0</v>
      </c>
      <c r="F365" s="41">
        <v>264</v>
      </c>
      <c r="G365" s="41">
        <v>0</v>
      </c>
      <c r="H365" s="41">
        <v>231</v>
      </c>
      <c r="I365" s="41">
        <v>0</v>
      </c>
      <c r="J365" s="69"/>
      <c r="K365" s="25"/>
    </row>
    <row r="366" spans="1:11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60</v>
      </c>
      <c r="E366" s="41">
        <v>0</v>
      </c>
      <c r="F366" s="41">
        <v>274</v>
      </c>
      <c r="G366" s="41">
        <v>0</v>
      </c>
      <c r="H366" s="41">
        <v>213</v>
      </c>
      <c r="I366" s="41">
        <v>0</v>
      </c>
      <c r="J366" s="69"/>
      <c r="K366" s="25"/>
    </row>
    <row r="367" spans="1:11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71</v>
      </c>
      <c r="E367" s="41">
        <v>0</v>
      </c>
      <c r="F367" s="41">
        <v>418</v>
      </c>
      <c r="G367" s="41">
        <v>0</v>
      </c>
      <c r="H367" s="41">
        <v>320</v>
      </c>
      <c r="I367" s="41">
        <v>0</v>
      </c>
      <c r="J367" s="69"/>
      <c r="K367" s="25"/>
    </row>
    <row r="368" spans="1:11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36</v>
      </c>
      <c r="E368" s="41">
        <v>0</v>
      </c>
      <c r="F368" s="41">
        <v>150</v>
      </c>
      <c r="G368" s="41">
        <v>0</v>
      </c>
      <c r="H368" s="41">
        <v>124</v>
      </c>
      <c r="I368" s="41">
        <v>0</v>
      </c>
      <c r="J368" s="69"/>
      <c r="K368" s="25"/>
    </row>
    <row r="369" spans="1:11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347</v>
      </c>
      <c r="E369" s="48">
        <v>9</v>
      </c>
      <c r="F369" s="48">
        <v>1515</v>
      </c>
      <c r="G369" s="48">
        <v>43</v>
      </c>
      <c r="H369" s="48">
        <v>981</v>
      </c>
      <c r="I369" s="48">
        <v>353</v>
      </c>
      <c r="J369" s="68"/>
      <c r="K369" s="25"/>
    </row>
    <row r="370" spans="1:11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95</v>
      </c>
      <c r="E370" s="41">
        <v>0</v>
      </c>
      <c r="F370" s="41">
        <v>513</v>
      </c>
      <c r="G370" s="41">
        <v>0</v>
      </c>
      <c r="H370" s="41">
        <v>339</v>
      </c>
      <c r="I370" s="41">
        <v>0</v>
      </c>
      <c r="J370" s="69"/>
      <c r="K370" s="25"/>
    </row>
    <row r="371" spans="1:11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1</v>
      </c>
      <c r="E371" s="41">
        <v>0</v>
      </c>
      <c r="F371" s="41">
        <v>10</v>
      </c>
      <c r="G371" s="41">
        <v>0</v>
      </c>
      <c r="H371" s="41">
        <v>2</v>
      </c>
      <c r="I371" s="41">
        <v>0</v>
      </c>
      <c r="J371" s="69"/>
      <c r="K371" s="25"/>
    </row>
    <row r="372" spans="1:11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27</v>
      </c>
      <c r="E372" s="41">
        <v>0</v>
      </c>
      <c r="F372" s="41">
        <v>128</v>
      </c>
      <c r="G372" s="41">
        <v>0</v>
      </c>
      <c r="H372" s="41">
        <v>107</v>
      </c>
      <c r="I372" s="41">
        <v>0</v>
      </c>
      <c r="J372" s="69"/>
      <c r="K372" s="25"/>
    </row>
    <row r="373" spans="1:11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14</v>
      </c>
      <c r="E373" s="41">
        <v>0</v>
      </c>
      <c r="F373" s="41">
        <v>73</v>
      </c>
      <c r="G373" s="41">
        <v>0</v>
      </c>
      <c r="H373" s="41">
        <v>57</v>
      </c>
      <c r="I373" s="41">
        <v>0</v>
      </c>
      <c r="J373" s="69"/>
      <c r="K373" s="25"/>
    </row>
    <row r="374" spans="1:11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5</v>
      </c>
      <c r="E374" s="41">
        <v>0</v>
      </c>
      <c r="F374" s="41">
        <v>44</v>
      </c>
      <c r="G374" s="41">
        <v>0</v>
      </c>
      <c r="H374" s="41">
        <v>33</v>
      </c>
      <c r="I374" s="41">
        <v>0</v>
      </c>
      <c r="J374" s="69"/>
      <c r="K374" s="25"/>
    </row>
    <row r="375" spans="1:11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18</v>
      </c>
      <c r="E375" s="41">
        <v>0</v>
      </c>
      <c r="F375" s="41">
        <v>95</v>
      </c>
      <c r="G375" s="41">
        <v>0</v>
      </c>
      <c r="H375" s="41">
        <v>85</v>
      </c>
      <c r="I375" s="41">
        <v>0</v>
      </c>
      <c r="J375" s="69"/>
      <c r="K375" s="25"/>
    </row>
    <row r="376" spans="1:11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2</v>
      </c>
      <c r="E376" s="41">
        <v>0</v>
      </c>
      <c r="F376" s="41">
        <v>7</v>
      </c>
      <c r="G376" s="41">
        <v>0</v>
      </c>
      <c r="H376" s="41">
        <v>0</v>
      </c>
      <c r="I376" s="41">
        <v>4</v>
      </c>
      <c r="J376" s="69"/>
      <c r="K376" s="25"/>
    </row>
    <row r="377" spans="1:11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33</v>
      </c>
      <c r="E377" s="41">
        <v>0</v>
      </c>
      <c r="F377" s="41">
        <v>100</v>
      </c>
      <c r="G377" s="41">
        <v>0</v>
      </c>
      <c r="H377" s="41">
        <v>47</v>
      </c>
      <c r="I377" s="41">
        <v>0</v>
      </c>
      <c r="J377" s="69"/>
      <c r="K377" s="25"/>
    </row>
    <row r="378" spans="1:11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59</v>
      </c>
      <c r="E378" s="41">
        <v>0</v>
      </c>
      <c r="F378" s="41">
        <v>84</v>
      </c>
      <c r="G378" s="41">
        <v>0</v>
      </c>
      <c r="H378" s="41">
        <v>11</v>
      </c>
      <c r="I378" s="41">
        <v>196</v>
      </c>
      <c r="J378" s="69"/>
      <c r="K378" s="25"/>
    </row>
    <row r="379" spans="1:11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0</v>
      </c>
      <c r="E379" s="41">
        <v>3</v>
      </c>
      <c r="F379" s="41">
        <v>0</v>
      </c>
      <c r="G379" s="41">
        <v>15</v>
      </c>
      <c r="H379" s="41">
        <v>0</v>
      </c>
      <c r="I379" s="41">
        <v>96</v>
      </c>
      <c r="J379" s="69"/>
      <c r="K379" s="25"/>
    </row>
    <row r="380" spans="1:11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26</v>
      </c>
      <c r="E380" s="41">
        <v>0</v>
      </c>
      <c r="F380" s="41">
        <v>120</v>
      </c>
      <c r="G380" s="41">
        <v>0</v>
      </c>
      <c r="H380" s="41">
        <v>92</v>
      </c>
      <c r="I380" s="41">
        <v>0</v>
      </c>
      <c r="J380" s="69"/>
      <c r="K380" s="25"/>
    </row>
    <row r="381" spans="1:11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26</v>
      </c>
      <c r="E381" s="41">
        <v>0</v>
      </c>
      <c r="F381" s="41">
        <v>138</v>
      </c>
      <c r="G381" s="41">
        <v>0</v>
      </c>
      <c r="H381" s="41">
        <v>79</v>
      </c>
      <c r="I381" s="41">
        <v>0</v>
      </c>
      <c r="J381" s="69"/>
      <c r="K381" s="25"/>
    </row>
    <row r="382" spans="1:11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0</v>
      </c>
      <c r="E382" s="41">
        <v>6</v>
      </c>
      <c r="F382" s="41">
        <v>0</v>
      </c>
      <c r="G382" s="41">
        <v>28</v>
      </c>
      <c r="H382" s="41">
        <v>0</v>
      </c>
      <c r="I382" s="41">
        <v>57</v>
      </c>
      <c r="J382" s="69"/>
      <c r="K382" s="25"/>
    </row>
    <row r="383" spans="1:11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26</v>
      </c>
      <c r="E383" s="41">
        <v>0</v>
      </c>
      <c r="F383" s="41">
        <v>103</v>
      </c>
      <c r="G383" s="41">
        <v>0</v>
      </c>
      <c r="H383" s="41">
        <v>83</v>
      </c>
      <c r="I383" s="41">
        <v>0</v>
      </c>
      <c r="J383" s="69"/>
      <c r="K383" s="25"/>
    </row>
    <row r="384" spans="1:11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16</v>
      </c>
      <c r="E384" s="41">
        <v>0</v>
      </c>
      <c r="F384" s="41">
        <v>100</v>
      </c>
      <c r="G384" s="41">
        <v>0</v>
      </c>
      <c r="H384" s="41">
        <v>46</v>
      </c>
      <c r="I384" s="41">
        <v>0</v>
      </c>
      <c r="J384" s="69"/>
      <c r="K384" s="25"/>
    </row>
    <row r="385" spans="1:11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490</v>
      </c>
      <c r="E385" s="48">
        <v>0</v>
      </c>
      <c r="F385" s="48">
        <v>2589</v>
      </c>
      <c r="G385" s="48">
        <v>0</v>
      </c>
      <c r="H385" s="48">
        <v>2051</v>
      </c>
      <c r="I385" s="48">
        <v>0</v>
      </c>
      <c r="J385" s="68"/>
      <c r="K385" s="25"/>
    </row>
    <row r="386" spans="1:11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32</v>
      </c>
      <c r="E386" s="41">
        <v>0</v>
      </c>
      <c r="F386" s="41">
        <v>141</v>
      </c>
      <c r="G386" s="41">
        <v>0</v>
      </c>
      <c r="H386" s="41">
        <v>111</v>
      </c>
      <c r="I386" s="41">
        <v>0</v>
      </c>
      <c r="J386" s="69"/>
      <c r="K386" s="25"/>
    </row>
    <row r="387" spans="1:11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17</v>
      </c>
      <c r="E387" s="41">
        <v>0</v>
      </c>
      <c r="F387" s="41">
        <v>135</v>
      </c>
      <c r="G387" s="41">
        <v>0</v>
      </c>
      <c r="H387" s="41">
        <v>133</v>
      </c>
      <c r="I387" s="41">
        <v>0</v>
      </c>
      <c r="J387" s="69"/>
      <c r="K387" s="25"/>
    </row>
    <row r="388" spans="1:11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21</v>
      </c>
      <c r="E388" s="41">
        <v>0</v>
      </c>
      <c r="F388" s="41">
        <v>99</v>
      </c>
      <c r="G388" s="41">
        <v>0</v>
      </c>
      <c r="H388" s="41">
        <v>91</v>
      </c>
      <c r="I388" s="41">
        <v>0</v>
      </c>
      <c r="J388" s="69"/>
      <c r="K388" s="25"/>
    </row>
    <row r="389" spans="1:11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41">
        <v>165</v>
      </c>
      <c r="E389" s="41">
        <v>0</v>
      </c>
      <c r="F389" s="41">
        <v>940</v>
      </c>
      <c r="G389" s="41">
        <v>0</v>
      </c>
      <c r="H389" s="41">
        <v>694</v>
      </c>
      <c r="I389" s="41">
        <v>0</v>
      </c>
      <c r="J389" s="69"/>
      <c r="K389" s="25"/>
    </row>
    <row r="390" spans="1:11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31</v>
      </c>
      <c r="E390" s="41">
        <v>0</v>
      </c>
      <c r="F390" s="41">
        <v>150</v>
      </c>
      <c r="G390" s="41">
        <v>0</v>
      </c>
      <c r="H390" s="41">
        <v>136</v>
      </c>
      <c r="I390" s="41">
        <v>0</v>
      </c>
      <c r="J390" s="69"/>
      <c r="K390" s="25"/>
    </row>
    <row r="391" spans="1:11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27</v>
      </c>
      <c r="E391" s="41">
        <v>0</v>
      </c>
      <c r="F391" s="41">
        <v>86</v>
      </c>
      <c r="G391" s="41">
        <v>0</v>
      </c>
      <c r="H391" s="41">
        <v>79</v>
      </c>
      <c r="I391" s="41">
        <v>0</v>
      </c>
      <c r="J391" s="69"/>
      <c r="K391" s="25"/>
    </row>
    <row r="392" spans="1:11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60</v>
      </c>
      <c r="E392" s="41">
        <v>0</v>
      </c>
      <c r="F392" s="41">
        <v>236</v>
      </c>
      <c r="G392" s="41">
        <v>0</v>
      </c>
      <c r="H392" s="41">
        <v>180</v>
      </c>
      <c r="I392" s="41">
        <v>0</v>
      </c>
      <c r="J392" s="69"/>
      <c r="K392" s="25"/>
    </row>
    <row r="393" spans="1:11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34</v>
      </c>
      <c r="E393" s="41">
        <v>0</v>
      </c>
      <c r="F393" s="41">
        <v>202</v>
      </c>
      <c r="G393" s="41">
        <v>0</v>
      </c>
      <c r="H393" s="41">
        <v>178</v>
      </c>
      <c r="I393" s="41">
        <v>0</v>
      </c>
      <c r="J393" s="69"/>
      <c r="K393" s="25"/>
    </row>
    <row r="394" spans="1:11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19</v>
      </c>
      <c r="E394" s="41">
        <v>0</v>
      </c>
      <c r="F394" s="41">
        <v>81</v>
      </c>
      <c r="G394" s="41">
        <v>0</v>
      </c>
      <c r="H394" s="41">
        <v>64</v>
      </c>
      <c r="I394" s="41">
        <v>0</v>
      </c>
      <c r="J394" s="69"/>
      <c r="K394" s="25"/>
    </row>
    <row r="395" spans="1:11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10</v>
      </c>
      <c r="E395" s="41">
        <v>0</v>
      </c>
      <c r="F395" s="41">
        <v>50</v>
      </c>
      <c r="G395" s="41">
        <v>0</v>
      </c>
      <c r="H395" s="41">
        <v>33</v>
      </c>
      <c r="I395" s="41">
        <v>0</v>
      </c>
      <c r="J395" s="69"/>
      <c r="K395" s="25"/>
    </row>
    <row r="396" spans="1:11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39</v>
      </c>
      <c r="E396" s="41">
        <v>0</v>
      </c>
      <c r="F396" s="41">
        <v>188</v>
      </c>
      <c r="G396" s="41">
        <v>0</v>
      </c>
      <c r="H396" s="41">
        <v>128</v>
      </c>
      <c r="I396" s="41">
        <v>0</v>
      </c>
      <c r="J396" s="69"/>
      <c r="K396" s="25"/>
    </row>
    <row r="397" spans="1:11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12</v>
      </c>
      <c r="E397" s="41">
        <v>0</v>
      </c>
      <c r="F397" s="41">
        <v>101</v>
      </c>
      <c r="G397" s="41">
        <v>0</v>
      </c>
      <c r="H397" s="41">
        <v>91</v>
      </c>
      <c r="I397" s="41">
        <v>0</v>
      </c>
      <c r="J397" s="69"/>
      <c r="K397" s="25"/>
    </row>
    <row r="398" spans="1:11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24</v>
      </c>
      <c r="E398" s="41">
        <v>0</v>
      </c>
      <c r="F398" s="41">
        <v>181</v>
      </c>
      <c r="G398" s="41">
        <v>0</v>
      </c>
      <c r="H398" s="41">
        <v>131</v>
      </c>
      <c r="I398" s="41">
        <v>0</v>
      </c>
      <c r="J398" s="69"/>
      <c r="K398" s="25"/>
    </row>
    <row r="399" spans="1:11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795</v>
      </c>
      <c r="E399" s="48">
        <v>0</v>
      </c>
      <c r="F399" s="48">
        <v>4401</v>
      </c>
      <c r="G399" s="48">
        <v>0</v>
      </c>
      <c r="H399" s="48">
        <v>3289</v>
      </c>
      <c r="I399" s="48">
        <v>0</v>
      </c>
      <c r="J399" s="68"/>
      <c r="K399" s="25"/>
    </row>
    <row r="400" spans="1:11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19</v>
      </c>
      <c r="E400" s="41">
        <v>0</v>
      </c>
      <c r="F400" s="41">
        <v>94</v>
      </c>
      <c r="G400" s="41">
        <v>0</v>
      </c>
      <c r="H400" s="41">
        <v>81</v>
      </c>
      <c r="I400" s="41">
        <v>0</v>
      </c>
      <c r="J400" s="69"/>
      <c r="K400" s="25"/>
    </row>
    <row r="401" spans="1:11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24</v>
      </c>
      <c r="E401" s="41">
        <v>0</v>
      </c>
      <c r="F401" s="41">
        <v>133</v>
      </c>
      <c r="G401" s="41">
        <v>0</v>
      </c>
      <c r="H401" s="41">
        <v>113</v>
      </c>
      <c r="I401" s="41">
        <v>0</v>
      </c>
      <c r="J401" s="69"/>
      <c r="K401" s="25"/>
    </row>
    <row r="402" spans="1:11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50</v>
      </c>
      <c r="E402" s="41">
        <v>0</v>
      </c>
      <c r="F402" s="41">
        <v>259</v>
      </c>
      <c r="G402" s="41">
        <v>0</v>
      </c>
      <c r="H402" s="41">
        <v>200</v>
      </c>
      <c r="I402" s="41">
        <v>0</v>
      </c>
      <c r="J402" s="69"/>
      <c r="K402" s="25"/>
    </row>
    <row r="403" spans="1:11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50</v>
      </c>
      <c r="E403" s="41">
        <v>0</v>
      </c>
      <c r="F403" s="41">
        <v>159</v>
      </c>
      <c r="G403" s="41">
        <v>0</v>
      </c>
      <c r="H403" s="41">
        <v>94</v>
      </c>
      <c r="I403" s="41">
        <v>0</v>
      </c>
      <c r="J403" s="69"/>
      <c r="K403" s="25"/>
    </row>
    <row r="404" spans="1:11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159</v>
      </c>
      <c r="E404" s="41">
        <v>0</v>
      </c>
      <c r="F404" s="41">
        <v>970</v>
      </c>
      <c r="G404" s="41">
        <v>0</v>
      </c>
      <c r="H404" s="41">
        <v>591</v>
      </c>
      <c r="I404" s="41">
        <v>0</v>
      </c>
      <c r="J404" s="69"/>
      <c r="K404" s="25"/>
    </row>
    <row r="405" spans="1:11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72</v>
      </c>
      <c r="E405" s="41">
        <v>0</v>
      </c>
      <c r="F405" s="41">
        <v>483</v>
      </c>
      <c r="G405" s="41">
        <v>0</v>
      </c>
      <c r="H405" s="41">
        <v>320</v>
      </c>
      <c r="I405" s="41">
        <v>0</v>
      </c>
      <c r="J405" s="69"/>
      <c r="K405" s="25"/>
    </row>
    <row r="406" spans="1:11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129</v>
      </c>
      <c r="E406" s="41">
        <v>0</v>
      </c>
      <c r="F406" s="41">
        <v>720</v>
      </c>
      <c r="G406" s="41">
        <v>0</v>
      </c>
      <c r="H406" s="41">
        <v>533</v>
      </c>
      <c r="I406" s="41">
        <v>0</v>
      </c>
      <c r="J406" s="69"/>
      <c r="K406" s="25"/>
    </row>
    <row r="407" spans="1:11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9</v>
      </c>
      <c r="E407" s="41">
        <v>0</v>
      </c>
      <c r="F407" s="41">
        <v>42</v>
      </c>
      <c r="G407" s="41">
        <v>0</v>
      </c>
      <c r="H407" s="41">
        <v>40</v>
      </c>
      <c r="I407" s="41">
        <v>0</v>
      </c>
      <c r="J407" s="69"/>
      <c r="K407" s="25"/>
    </row>
    <row r="408" spans="1:11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16</v>
      </c>
      <c r="E408" s="41">
        <v>0</v>
      </c>
      <c r="F408" s="41">
        <v>80</v>
      </c>
      <c r="G408" s="41">
        <v>0</v>
      </c>
      <c r="H408" s="41">
        <v>70</v>
      </c>
      <c r="I408" s="41">
        <v>0</v>
      </c>
      <c r="J408" s="69"/>
      <c r="K408" s="25"/>
    </row>
    <row r="409" spans="1:11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15</v>
      </c>
      <c r="E409" s="41">
        <v>0</v>
      </c>
      <c r="F409" s="41">
        <v>74</v>
      </c>
      <c r="G409" s="41">
        <v>0</v>
      </c>
      <c r="H409" s="41">
        <v>64</v>
      </c>
      <c r="I409" s="41">
        <v>0</v>
      </c>
      <c r="J409" s="69"/>
      <c r="K409" s="25"/>
    </row>
    <row r="410" spans="1:11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32</v>
      </c>
      <c r="E410" s="41">
        <v>0</v>
      </c>
      <c r="F410" s="41">
        <v>212</v>
      </c>
      <c r="G410" s="41">
        <v>0</v>
      </c>
      <c r="H410" s="41">
        <v>183</v>
      </c>
      <c r="I410" s="41">
        <v>0</v>
      </c>
      <c r="J410" s="69"/>
      <c r="K410" s="25"/>
    </row>
    <row r="411" spans="1:11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11</v>
      </c>
      <c r="E411" s="41">
        <v>0</v>
      </c>
      <c r="F411" s="41">
        <v>90</v>
      </c>
      <c r="G411" s="41">
        <v>0</v>
      </c>
      <c r="H411" s="41">
        <v>65</v>
      </c>
      <c r="I411" s="41">
        <v>0</v>
      </c>
      <c r="J411" s="69"/>
      <c r="K411" s="25"/>
    </row>
    <row r="412" spans="1:11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29</v>
      </c>
      <c r="E412" s="41">
        <v>0</v>
      </c>
      <c r="F412" s="41">
        <v>108</v>
      </c>
      <c r="G412" s="41">
        <v>0</v>
      </c>
      <c r="H412" s="41">
        <v>96</v>
      </c>
      <c r="I412" s="41">
        <v>0</v>
      </c>
      <c r="J412" s="69"/>
      <c r="K412" s="25"/>
    </row>
    <row r="413" spans="1:11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22</v>
      </c>
      <c r="E413" s="41">
        <v>0</v>
      </c>
      <c r="F413" s="41">
        <v>165</v>
      </c>
      <c r="G413" s="41">
        <v>0</v>
      </c>
      <c r="H413" s="41">
        <v>130</v>
      </c>
      <c r="I413" s="41">
        <v>0</v>
      </c>
      <c r="J413" s="69"/>
      <c r="K413" s="25"/>
    </row>
    <row r="414" spans="1:11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19</v>
      </c>
      <c r="E414" s="41">
        <v>0</v>
      </c>
      <c r="F414" s="41">
        <v>87</v>
      </c>
      <c r="G414" s="41">
        <v>0</v>
      </c>
      <c r="H414" s="41">
        <v>78</v>
      </c>
      <c r="I414" s="41">
        <v>0</v>
      </c>
      <c r="J414" s="69"/>
      <c r="K414" s="25"/>
    </row>
    <row r="415" spans="1:11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19</v>
      </c>
      <c r="E415" s="41">
        <v>0</v>
      </c>
      <c r="F415" s="41">
        <v>96</v>
      </c>
      <c r="G415" s="41">
        <v>0</v>
      </c>
      <c r="H415" s="41">
        <v>83</v>
      </c>
      <c r="I415" s="41">
        <v>0</v>
      </c>
      <c r="J415" s="69"/>
      <c r="K415" s="25"/>
    </row>
    <row r="416" spans="1:11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45</v>
      </c>
      <c r="E416" s="41">
        <v>0</v>
      </c>
      <c r="F416" s="41">
        <v>233</v>
      </c>
      <c r="G416" s="41">
        <v>0</v>
      </c>
      <c r="H416" s="41">
        <v>207</v>
      </c>
      <c r="I416" s="41">
        <v>0</v>
      </c>
      <c r="J416" s="69"/>
      <c r="K416" s="25"/>
    </row>
    <row r="417" spans="1:11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29</v>
      </c>
      <c r="E417" s="41">
        <v>0</v>
      </c>
      <c r="F417" s="41">
        <v>223</v>
      </c>
      <c r="G417" s="41">
        <v>0</v>
      </c>
      <c r="H417" s="41">
        <v>196</v>
      </c>
      <c r="I417" s="41">
        <v>0</v>
      </c>
      <c r="J417" s="69"/>
      <c r="K417" s="25"/>
    </row>
    <row r="418" spans="1:11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47</v>
      </c>
      <c r="E418" s="41">
        <v>0</v>
      </c>
      <c r="F418" s="41">
        <v>176</v>
      </c>
      <c r="G418" s="41">
        <v>0</v>
      </c>
      <c r="H418" s="41">
        <v>145</v>
      </c>
      <c r="I418" s="41">
        <v>0</v>
      </c>
      <c r="J418" s="69"/>
      <c r="K418" s="25"/>
    </row>
    <row r="419" spans="1:11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232</v>
      </c>
      <c r="E419" s="48">
        <v>4</v>
      </c>
      <c r="F419" s="48">
        <v>904</v>
      </c>
      <c r="G419" s="48">
        <v>33</v>
      </c>
      <c r="H419" s="48">
        <v>518</v>
      </c>
      <c r="I419" s="48">
        <v>142</v>
      </c>
      <c r="J419" s="68"/>
      <c r="K419" s="25"/>
    </row>
    <row r="420" spans="1:11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42</v>
      </c>
      <c r="E420" s="41">
        <v>0</v>
      </c>
      <c r="F420" s="41">
        <v>279</v>
      </c>
      <c r="G420" s="41">
        <v>0</v>
      </c>
      <c r="H420" s="41">
        <v>180</v>
      </c>
      <c r="I420" s="41">
        <v>0</v>
      </c>
      <c r="J420" s="69"/>
      <c r="K420" s="25"/>
    </row>
    <row r="421" spans="1:11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16</v>
      </c>
      <c r="E421" s="41">
        <v>0</v>
      </c>
      <c r="F421" s="41">
        <v>2</v>
      </c>
      <c r="G421" s="41">
        <v>28</v>
      </c>
      <c r="H421" s="41">
        <v>2</v>
      </c>
      <c r="I421" s="41">
        <v>93</v>
      </c>
      <c r="J421" s="69"/>
      <c r="K421" s="25"/>
    </row>
    <row r="422" spans="1:11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59</v>
      </c>
      <c r="E422" s="41">
        <v>0</v>
      </c>
      <c r="F422" s="41">
        <v>173</v>
      </c>
      <c r="G422" s="41">
        <v>0</v>
      </c>
      <c r="H422" s="41">
        <v>105</v>
      </c>
      <c r="I422" s="41">
        <v>0</v>
      </c>
      <c r="J422" s="69"/>
      <c r="K422" s="25"/>
    </row>
    <row r="423" spans="1:11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12</v>
      </c>
      <c r="E423" s="41">
        <v>0</v>
      </c>
      <c r="F423" s="41">
        <v>38</v>
      </c>
      <c r="G423" s="41">
        <v>0</v>
      </c>
      <c r="H423" s="41">
        <v>2</v>
      </c>
      <c r="I423" s="41">
        <v>17</v>
      </c>
      <c r="J423" s="69"/>
      <c r="K423" s="25"/>
    </row>
    <row r="424" spans="1:11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0</v>
      </c>
      <c r="E424" s="41">
        <v>4</v>
      </c>
      <c r="F424" s="41">
        <v>0</v>
      </c>
      <c r="G424" s="41">
        <v>5</v>
      </c>
      <c r="H424" s="41">
        <v>0</v>
      </c>
      <c r="I424" s="41">
        <v>33</v>
      </c>
      <c r="J424" s="69"/>
      <c r="K424" s="25"/>
    </row>
    <row r="425" spans="1:11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22</v>
      </c>
      <c r="E425" s="41">
        <v>0</v>
      </c>
      <c r="F425" s="41">
        <v>103</v>
      </c>
      <c r="G425" s="41">
        <v>0</v>
      </c>
      <c r="H425" s="41">
        <v>75</v>
      </c>
      <c r="I425" s="41">
        <v>0</v>
      </c>
      <c r="J425" s="69"/>
      <c r="K425" s="25"/>
    </row>
    <row r="426" spans="1:11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36</v>
      </c>
      <c r="E426" s="41">
        <v>0</v>
      </c>
      <c r="F426" s="41">
        <v>180</v>
      </c>
      <c r="G426" s="41">
        <v>0</v>
      </c>
      <c r="H426" s="41">
        <v>78</v>
      </c>
      <c r="I426" s="41">
        <v>0</v>
      </c>
      <c r="J426" s="69"/>
      <c r="K426" s="25"/>
    </row>
    <row r="427" spans="1:11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45</v>
      </c>
      <c r="E427" s="41">
        <v>0</v>
      </c>
      <c r="F427" s="41">
        <v>129</v>
      </c>
      <c r="G427" s="41">
        <v>0</v>
      </c>
      <c r="H427" s="41">
        <v>77</v>
      </c>
      <c r="I427" s="41">
        <v>0</v>
      </c>
      <c r="J427" s="69"/>
      <c r="K427" s="25"/>
    </row>
    <row r="428" spans="1:11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304</v>
      </c>
      <c r="E428" s="48">
        <v>0</v>
      </c>
      <c r="F428" s="48">
        <v>1689</v>
      </c>
      <c r="G428" s="48">
        <v>0</v>
      </c>
      <c r="H428" s="48">
        <v>1354</v>
      </c>
      <c r="I428" s="48">
        <v>0</v>
      </c>
      <c r="J428" s="68"/>
      <c r="K428" s="25"/>
    </row>
    <row r="429" spans="1:11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36</v>
      </c>
      <c r="E429" s="41">
        <v>0</v>
      </c>
      <c r="F429" s="41">
        <v>253</v>
      </c>
      <c r="G429" s="41">
        <v>0</v>
      </c>
      <c r="H429" s="41">
        <v>199</v>
      </c>
      <c r="I429" s="41">
        <v>0</v>
      </c>
      <c r="J429" s="69"/>
      <c r="K429" s="25"/>
    </row>
    <row r="430" spans="1:11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137</v>
      </c>
      <c r="E430" s="41">
        <v>0</v>
      </c>
      <c r="F430" s="41">
        <v>725</v>
      </c>
      <c r="G430" s="41">
        <v>0</v>
      </c>
      <c r="H430" s="41">
        <v>508</v>
      </c>
      <c r="I430" s="41">
        <v>0</v>
      </c>
      <c r="J430" s="69"/>
      <c r="K430" s="25"/>
    </row>
    <row r="431" spans="1:11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24</v>
      </c>
      <c r="E431" s="41">
        <v>0</v>
      </c>
      <c r="F431" s="41">
        <v>133</v>
      </c>
      <c r="G431" s="41">
        <v>0</v>
      </c>
      <c r="H431" s="41">
        <v>120</v>
      </c>
      <c r="I431" s="41">
        <v>0</v>
      </c>
      <c r="J431" s="69"/>
      <c r="K431" s="25"/>
    </row>
    <row r="432" spans="1:11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32</v>
      </c>
      <c r="E432" s="41">
        <v>0</v>
      </c>
      <c r="F432" s="41">
        <v>114</v>
      </c>
      <c r="G432" s="41">
        <v>0</v>
      </c>
      <c r="H432" s="41">
        <v>105</v>
      </c>
      <c r="I432" s="41">
        <v>0</v>
      </c>
      <c r="J432" s="69"/>
      <c r="K432" s="25"/>
    </row>
    <row r="433" spans="1:11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25</v>
      </c>
      <c r="E433" s="41">
        <v>0</v>
      </c>
      <c r="F433" s="41">
        <v>135</v>
      </c>
      <c r="G433" s="41">
        <v>0</v>
      </c>
      <c r="H433" s="41">
        <v>125</v>
      </c>
      <c r="I433" s="41">
        <v>0</v>
      </c>
      <c r="J433" s="69"/>
      <c r="K433" s="25"/>
    </row>
    <row r="434" spans="1:11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28</v>
      </c>
      <c r="E434" s="41">
        <v>0</v>
      </c>
      <c r="F434" s="41">
        <v>220</v>
      </c>
      <c r="G434" s="41">
        <v>0</v>
      </c>
      <c r="H434" s="41">
        <v>202</v>
      </c>
      <c r="I434" s="41">
        <v>0</v>
      </c>
      <c r="J434" s="69"/>
      <c r="K434" s="25"/>
    </row>
    <row r="435" spans="1:11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23</v>
      </c>
      <c r="E435" s="41">
        <v>0</v>
      </c>
      <c r="F435" s="41">
        <v>109</v>
      </c>
      <c r="G435" s="41">
        <v>0</v>
      </c>
      <c r="H435" s="41">
        <v>96</v>
      </c>
      <c r="I435" s="41">
        <v>0</v>
      </c>
      <c r="J435" s="69"/>
      <c r="K435" s="25"/>
    </row>
    <row r="436" spans="1:11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336</v>
      </c>
      <c r="E436" s="48">
        <v>0</v>
      </c>
      <c r="F436" s="48">
        <v>1905</v>
      </c>
      <c r="G436" s="48">
        <v>49</v>
      </c>
      <c r="H436" s="48">
        <v>1431</v>
      </c>
      <c r="I436" s="48">
        <v>106</v>
      </c>
      <c r="J436" s="68"/>
      <c r="K436" s="25"/>
    </row>
    <row r="437" spans="1:11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0</v>
      </c>
      <c r="E437" s="41">
        <v>0</v>
      </c>
      <c r="F437" s="41">
        <v>0</v>
      </c>
      <c r="G437" s="41">
        <v>49</v>
      </c>
      <c r="H437" s="41">
        <v>0</v>
      </c>
      <c r="I437" s="41">
        <v>106</v>
      </c>
      <c r="J437" s="69"/>
      <c r="K437" s="25"/>
    </row>
    <row r="438" spans="1:11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4</v>
      </c>
      <c r="E438" s="41">
        <v>0</v>
      </c>
      <c r="F438" s="41">
        <v>35</v>
      </c>
      <c r="G438" s="41">
        <v>0</v>
      </c>
      <c r="H438" s="41">
        <v>21</v>
      </c>
      <c r="I438" s="41">
        <v>0</v>
      </c>
      <c r="J438" s="69"/>
      <c r="K438" s="25"/>
    </row>
    <row r="439" spans="1:11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75</v>
      </c>
      <c r="E439" s="41">
        <v>0</v>
      </c>
      <c r="F439" s="41">
        <v>642</v>
      </c>
      <c r="G439" s="41">
        <v>0</v>
      </c>
      <c r="H439" s="41">
        <v>420</v>
      </c>
      <c r="I439" s="41">
        <v>0</v>
      </c>
      <c r="J439" s="69"/>
      <c r="K439" s="25"/>
    </row>
    <row r="440" spans="1:11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48</v>
      </c>
      <c r="E440" s="41">
        <v>0</v>
      </c>
      <c r="F440" s="41">
        <v>234</v>
      </c>
      <c r="G440" s="41">
        <v>0</v>
      </c>
      <c r="H440" s="41">
        <v>194</v>
      </c>
      <c r="I440" s="41">
        <v>0</v>
      </c>
      <c r="J440" s="69"/>
      <c r="K440" s="25"/>
    </row>
    <row r="441" spans="1:11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27</v>
      </c>
      <c r="E441" s="41">
        <v>0</v>
      </c>
      <c r="F441" s="41">
        <v>117</v>
      </c>
      <c r="G441" s="41">
        <v>0</v>
      </c>
      <c r="H441" s="41">
        <v>91</v>
      </c>
      <c r="I441" s="41">
        <v>0</v>
      </c>
      <c r="J441" s="69"/>
      <c r="K441" s="25"/>
    </row>
    <row r="442" spans="1:11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44</v>
      </c>
      <c r="E442" s="41">
        <v>0</v>
      </c>
      <c r="F442" s="41">
        <v>189</v>
      </c>
      <c r="G442" s="41">
        <v>0</v>
      </c>
      <c r="H442" s="41">
        <v>135</v>
      </c>
      <c r="I442" s="41">
        <v>0</v>
      </c>
      <c r="J442" s="69"/>
      <c r="K442" s="25"/>
    </row>
    <row r="443" spans="1:11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25</v>
      </c>
      <c r="E443" s="41">
        <v>0</v>
      </c>
      <c r="F443" s="41">
        <v>107</v>
      </c>
      <c r="G443" s="41">
        <v>0</v>
      </c>
      <c r="H443" s="41">
        <v>91</v>
      </c>
      <c r="I443" s="41">
        <v>0</v>
      </c>
      <c r="J443" s="69"/>
      <c r="K443" s="25"/>
    </row>
    <row r="444" spans="1:11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33</v>
      </c>
      <c r="E444" s="41">
        <v>0</v>
      </c>
      <c r="F444" s="41">
        <v>170</v>
      </c>
      <c r="G444" s="41">
        <v>0</v>
      </c>
      <c r="H444" s="41">
        <v>126</v>
      </c>
      <c r="I444" s="41">
        <v>0</v>
      </c>
      <c r="J444" s="69"/>
      <c r="K444" s="25"/>
    </row>
    <row r="445" spans="1:11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33</v>
      </c>
      <c r="E445" s="41">
        <v>0</v>
      </c>
      <c r="F445" s="41">
        <v>204</v>
      </c>
      <c r="G445" s="41">
        <v>0</v>
      </c>
      <c r="H445" s="41">
        <v>195</v>
      </c>
      <c r="I445" s="41">
        <v>0</v>
      </c>
      <c r="J445" s="69"/>
      <c r="K445" s="25"/>
    </row>
    <row r="446" spans="1:11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16</v>
      </c>
      <c r="E446" s="41">
        <v>0</v>
      </c>
      <c r="F446" s="41">
        <v>61</v>
      </c>
      <c r="G446" s="41">
        <v>0</v>
      </c>
      <c r="H446" s="41">
        <v>47</v>
      </c>
      <c r="I446" s="41">
        <v>0</v>
      </c>
      <c r="J446" s="69"/>
      <c r="K446" s="25"/>
    </row>
    <row r="447" spans="1:11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16</v>
      </c>
      <c r="E447" s="41">
        <v>0</v>
      </c>
      <c r="F447" s="41">
        <v>83</v>
      </c>
      <c r="G447" s="41">
        <v>0</v>
      </c>
      <c r="H447" s="41">
        <v>61</v>
      </c>
      <c r="I447" s="41">
        <v>0</v>
      </c>
      <c r="J447" s="69"/>
      <c r="K447" s="25"/>
    </row>
    <row r="448" spans="1:11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14</v>
      </c>
      <c r="E448" s="41">
        <v>0</v>
      </c>
      <c r="F448" s="41">
        <v>61</v>
      </c>
      <c r="G448" s="41">
        <v>0</v>
      </c>
      <c r="H448" s="41">
        <v>50</v>
      </c>
      <c r="I448" s="41">
        <v>0</v>
      </c>
      <c r="J448" s="69"/>
      <c r="K448" s="25"/>
    </row>
    <row r="449" spans="1:11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287</v>
      </c>
      <c r="E449" s="48">
        <v>0</v>
      </c>
      <c r="F449" s="48">
        <v>1630</v>
      </c>
      <c r="G449" s="48">
        <v>0</v>
      </c>
      <c r="H449" s="48">
        <v>1180</v>
      </c>
      <c r="I449" s="48">
        <v>2</v>
      </c>
      <c r="J449" s="68"/>
      <c r="K449" s="25"/>
    </row>
    <row r="450" spans="1:11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14</v>
      </c>
      <c r="E450" s="41">
        <v>0</v>
      </c>
      <c r="F450" s="41">
        <v>72</v>
      </c>
      <c r="G450" s="41">
        <v>0</v>
      </c>
      <c r="H450" s="41">
        <v>55</v>
      </c>
      <c r="I450" s="41">
        <v>0</v>
      </c>
      <c r="J450" s="69"/>
      <c r="K450" s="25"/>
    </row>
    <row r="451" spans="1:11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62</v>
      </c>
      <c r="E451" s="41">
        <v>0</v>
      </c>
      <c r="F451" s="41">
        <v>291</v>
      </c>
      <c r="G451" s="41">
        <v>0</v>
      </c>
      <c r="H451" s="41">
        <v>183</v>
      </c>
      <c r="I451" s="41">
        <v>0</v>
      </c>
      <c r="J451" s="69"/>
      <c r="K451" s="25"/>
    </row>
    <row r="452" spans="1:11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19</v>
      </c>
      <c r="E452" s="41">
        <v>0</v>
      </c>
      <c r="F452" s="41">
        <v>258</v>
      </c>
      <c r="G452" s="41">
        <v>0</v>
      </c>
      <c r="H452" s="41">
        <v>236</v>
      </c>
      <c r="I452" s="41">
        <v>0</v>
      </c>
      <c r="J452" s="69"/>
      <c r="K452" s="25"/>
    </row>
    <row r="453" spans="1:11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41">
        <v>29</v>
      </c>
      <c r="E453" s="41">
        <v>0</v>
      </c>
      <c r="F453" s="41">
        <v>187</v>
      </c>
      <c r="G453" s="41">
        <v>0</v>
      </c>
      <c r="H453" s="41">
        <v>168</v>
      </c>
      <c r="I453" s="41">
        <v>0</v>
      </c>
      <c r="J453" s="69"/>
      <c r="K453" s="25"/>
    </row>
    <row r="454" spans="1:11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32</v>
      </c>
      <c r="E454" s="41">
        <v>0</v>
      </c>
      <c r="F454" s="41">
        <v>131</v>
      </c>
      <c r="G454" s="41">
        <v>0</v>
      </c>
      <c r="H454" s="41">
        <v>100</v>
      </c>
      <c r="I454" s="41">
        <v>0</v>
      </c>
      <c r="J454" s="69"/>
      <c r="K454" s="25"/>
    </row>
    <row r="455" spans="1:11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39</v>
      </c>
      <c r="E455" s="41">
        <v>0</v>
      </c>
      <c r="F455" s="41">
        <v>178</v>
      </c>
      <c r="G455" s="41">
        <v>0</v>
      </c>
      <c r="H455" s="41">
        <v>140</v>
      </c>
      <c r="I455" s="41">
        <v>0</v>
      </c>
      <c r="J455" s="69"/>
      <c r="K455" s="25"/>
    </row>
    <row r="456" spans="1:11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65</v>
      </c>
      <c r="E456" s="41">
        <v>0</v>
      </c>
      <c r="F456" s="41">
        <v>468</v>
      </c>
      <c r="G456" s="41">
        <v>0</v>
      </c>
      <c r="H456" s="41">
        <v>294</v>
      </c>
      <c r="I456" s="41">
        <v>0</v>
      </c>
      <c r="J456" s="69"/>
      <c r="K456" s="25"/>
    </row>
    <row r="457" spans="1:11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27</v>
      </c>
      <c r="E457" s="41">
        <v>0</v>
      </c>
      <c r="F457" s="41">
        <v>46</v>
      </c>
      <c r="G457" s="41">
        <v>0</v>
      </c>
      <c r="H457" s="41">
        <v>4</v>
      </c>
      <c r="I457" s="41">
        <v>2</v>
      </c>
      <c r="J457" s="69"/>
      <c r="K457" s="25"/>
    </row>
    <row r="458" spans="1:11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795</v>
      </c>
      <c r="E458" s="48">
        <v>0</v>
      </c>
      <c r="F458" s="48">
        <v>5321</v>
      </c>
      <c r="G458" s="48">
        <v>0</v>
      </c>
      <c r="H458" s="48">
        <v>3759</v>
      </c>
      <c r="I458" s="48">
        <v>16</v>
      </c>
      <c r="J458" s="68"/>
      <c r="K458" s="25"/>
    </row>
    <row r="459" spans="1:11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34</v>
      </c>
      <c r="E459" s="41">
        <v>0</v>
      </c>
      <c r="F459" s="41">
        <v>312</v>
      </c>
      <c r="G459" s="41">
        <v>0</v>
      </c>
      <c r="H459" s="41">
        <v>199</v>
      </c>
      <c r="I459" s="41">
        <v>0</v>
      </c>
      <c r="J459" s="69"/>
      <c r="K459" s="25"/>
    </row>
    <row r="460" spans="1:11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22</v>
      </c>
      <c r="E460" s="41">
        <v>0</v>
      </c>
      <c r="F460" s="41">
        <v>131</v>
      </c>
      <c r="G460" s="41">
        <v>0</v>
      </c>
      <c r="H460" s="41">
        <v>41</v>
      </c>
      <c r="I460" s="41">
        <v>0</v>
      </c>
      <c r="J460" s="69"/>
      <c r="K460" s="25"/>
    </row>
    <row r="461" spans="1:11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24</v>
      </c>
      <c r="E461" s="41">
        <v>0</v>
      </c>
      <c r="F461" s="41">
        <v>63</v>
      </c>
      <c r="G461" s="41">
        <v>0</v>
      </c>
      <c r="H461" s="41">
        <v>4</v>
      </c>
      <c r="I461" s="41">
        <v>16</v>
      </c>
      <c r="J461" s="69"/>
      <c r="K461" s="25"/>
    </row>
    <row r="462" spans="1:11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8</v>
      </c>
      <c r="E462" s="41">
        <v>0</v>
      </c>
      <c r="F462" s="41">
        <v>261</v>
      </c>
      <c r="G462" s="41">
        <v>0</v>
      </c>
      <c r="H462" s="41">
        <v>92</v>
      </c>
      <c r="I462" s="41">
        <v>0</v>
      </c>
      <c r="J462" s="69"/>
      <c r="K462" s="25"/>
    </row>
    <row r="463" spans="1:11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22</v>
      </c>
      <c r="E463" s="41">
        <v>0</v>
      </c>
      <c r="F463" s="41">
        <v>205</v>
      </c>
      <c r="G463" s="41">
        <v>0</v>
      </c>
      <c r="H463" s="41">
        <v>140</v>
      </c>
      <c r="I463" s="41">
        <v>0</v>
      </c>
      <c r="J463" s="69"/>
      <c r="K463" s="25"/>
    </row>
    <row r="464" spans="1:11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30</v>
      </c>
      <c r="E464" s="41">
        <v>0</v>
      </c>
      <c r="F464" s="41">
        <v>199</v>
      </c>
      <c r="G464" s="41">
        <v>0</v>
      </c>
      <c r="H464" s="41">
        <v>153</v>
      </c>
      <c r="I464" s="41">
        <v>0</v>
      </c>
      <c r="J464" s="69"/>
      <c r="K464" s="25"/>
    </row>
    <row r="465" spans="1:11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22</v>
      </c>
      <c r="E465" s="41">
        <v>0</v>
      </c>
      <c r="F465" s="41">
        <v>141</v>
      </c>
      <c r="G465" s="41">
        <v>0</v>
      </c>
      <c r="H465" s="41">
        <v>89</v>
      </c>
      <c r="I465" s="41">
        <v>0</v>
      </c>
      <c r="J465" s="69"/>
      <c r="K465" s="25"/>
    </row>
    <row r="466" spans="1:11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66</v>
      </c>
      <c r="E466" s="41">
        <v>0</v>
      </c>
      <c r="F466" s="41">
        <v>557</v>
      </c>
      <c r="G466" s="41">
        <v>0</v>
      </c>
      <c r="H466" s="41">
        <v>467</v>
      </c>
      <c r="I466" s="41">
        <v>0</v>
      </c>
      <c r="J466" s="69"/>
      <c r="K466" s="25"/>
    </row>
    <row r="467" spans="1:11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24</v>
      </c>
      <c r="E467" s="41">
        <v>0</v>
      </c>
      <c r="F467" s="41">
        <v>408</v>
      </c>
      <c r="G467" s="41">
        <v>0</v>
      </c>
      <c r="H467" s="41">
        <v>323</v>
      </c>
      <c r="I467" s="41">
        <v>0</v>
      </c>
      <c r="J467" s="69"/>
      <c r="K467" s="25"/>
    </row>
    <row r="468" spans="1:11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69</v>
      </c>
      <c r="E468" s="41">
        <v>0</v>
      </c>
      <c r="F468" s="41">
        <v>480</v>
      </c>
      <c r="G468" s="41">
        <v>0</v>
      </c>
      <c r="H468" s="41">
        <v>323</v>
      </c>
      <c r="I468" s="41">
        <v>0</v>
      </c>
      <c r="J468" s="69"/>
      <c r="K468" s="25"/>
    </row>
    <row r="469" spans="1:11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34</v>
      </c>
      <c r="E469" s="41">
        <v>0</v>
      </c>
      <c r="F469" s="41">
        <v>148</v>
      </c>
      <c r="G469" s="41">
        <v>0</v>
      </c>
      <c r="H469" s="41">
        <v>90</v>
      </c>
      <c r="I469" s="41">
        <v>0</v>
      </c>
      <c r="J469" s="69"/>
      <c r="K469" s="25"/>
    </row>
    <row r="470" spans="1:11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13</v>
      </c>
      <c r="E470" s="41">
        <v>0</v>
      </c>
      <c r="F470" s="41">
        <v>93</v>
      </c>
      <c r="G470" s="41">
        <v>0</v>
      </c>
      <c r="H470" s="41">
        <v>54</v>
      </c>
      <c r="I470" s="41">
        <v>0</v>
      </c>
      <c r="J470" s="69"/>
      <c r="K470" s="25"/>
    </row>
    <row r="471" spans="1:11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25</v>
      </c>
      <c r="E471" s="41">
        <v>0</v>
      </c>
      <c r="F471" s="41">
        <v>166</v>
      </c>
      <c r="G471" s="41">
        <v>0</v>
      </c>
      <c r="H471" s="41">
        <v>133</v>
      </c>
      <c r="I471" s="41">
        <v>0</v>
      </c>
      <c r="J471" s="69"/>
      <c r="K471" s="25"/>
    </row>
    <row r="472" spans="1:11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127</v>
      </c>
      <c r="E472" s="41">
        <v>0</v>
      </c>
      <c r="F472" s="41">
        <v>648</v>
      </c>
      <c r="G472" s="41">
        <v>0</v>
      </c>
      <c r="H472" s="41">
        <v>457</v>
      </c>
      <c r="I472" s="41">
        <v>0</v>
      </c>
      <c r="J472" s="69"/>
      <c r="K472" s="25"/>
    </row>
    <row r="473" spans="1:11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20</v>
      </c>
      <c r="E473" s="41">
        <v>0</v>
      </c>
      <c r="F473" s="41">
        <v>140</v>
      </c>
      <c r="G473" s="41">
        <v>0</v>
      </c>
      <c r="H473" s="41">
        <v>108</v>
      </c>
      <c r="I473" s="41">
        <v>0</v>
      </c>
      <c r="J473" s="69"/>
      <c r="K473" s="25"/>
    </row>
    <row r="474" spans="1:11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41</v>
      </c>
      <c r="E474" s="41">
        <v>0</v>
      </c>
      <c r="F474" s="41">
        <v>208</v>
      </c>
      <c r="G474" s="41">
        <v>0</v>
      </c>
      <c r="H474" s="41">
        <v>111</v>
      </c>
      <c r="I474" s="41">
        <v>0</v>
      </c>
      <c r="J474" s="69"/>
      <c r="K474" s="25"/>
    </row>
    <row r="475" spans="1:11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19</v>
      </c>
      <c r="E475" s="41">
        <v>0</v>
      </c>
      <c r="F475" s="41">
        <v>53</v>
      </c>
      <c r="G475" s="41">
        <v>0</v>
      </c>
      <c r="H475" s="41">
        <v>53</v>
      </c>
      <c r="I475" s="41">
        <v>0</v>
      </c>
      <c r="J475" s="69"/>
      <c r="K475" s="25"/>
    </row>
    <row r="476" spans="1:11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65</v>
      </c>
      <c r="E476" s="41">
        <v>0</v>
      </c>
      <c r="F476" s="41">
        <v>331</v>
      </c>
      <c r="G476" s="41">
        <v>0</v>
      </c>
      <c r="H476" s="41">
        <v>259</v>
      </c>
      <c r="I476" s="41">
        <v>0</v>
      </c>
      <c r="J476" s="69"/>
      <c r="K476" s="25"/>
    </row>
    <row r="477" spans="1:11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81</v>
      </c>
      <c r="E477" s="41">
        <v>0</v>
      </c>
      <c r="F477" s="41">
        <v>502</v>
      </c>
      <c r="G477" s="41">
        <v>0</v>
      </c>
      <c r="H477" s="41">
        <v>443</v>
      </c>
      <c r="I477" s="41">
        <v>0</v>
      </c>
      <c r="J477" s="69"/>
      <c r="K477" s="25"/>
    </row>
    <row r="478" spans="1:11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34</v>
      </c>
      <c r="E478" s="41">
        <v>0</v>
      </c>
      <c r="F478" s="41">
        <v>177</v>
      </c>
      <c r="G478" s="41">
        <v>0</v>
      </c>
      <c r="H478" s="41">
        <v>134</v>
      </c>
      <c r="I478" s="41">
        <v>0</v>
      </c>
      <c r="J478" s="69"/>
      <c r="K478" s="25"/>
    </row>
    <row r="479" spans="1:11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15</v>
      </c>
      <c r="E479" s="41">
        <v>0</v>
      </c>
      <c r="F479" s="41">
        <v>97</v>
      </c>
      <c r="G479" s="41">
        <v>0</v>
      </c>
      <c r="H479" s="41">
        <v>87</v>
      </c>
      <c r="I479" s="41">
        <v>0</v>
      </c>
      <c r="J479" s="69"/>
      <c r="K479" s="25"/>
    </row>
    <row r="480" spans="1:11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368</v>
      </c>
      <c r="E480" s="48">
        <v>0</v>
      </c>
      <c r="F480" s="48">
        <v>2136</v>
      </c>
      <c r="G480" s="48">
        <v>0</v>
      </c>
      <c r="H480" s="48">
        <v>1889</v>
      </c>
      <c r="I480" s="48">
        <v>0</v>
      </c>
      <c r="J480" s="68"/>
      <c r="K480" s="25"/>
    </row>
    <row r="481" spans="1:11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10</v>
      </c>
      <c r="E481" s="41">
        <v>0</v>
      </c>
      <c r="F481" s="41">
        <v>63</v>
      </c>
      <c r="G481" s="41">
        <v>0</v>
      </c>
      <c r="H481" s="41">
        <v>57</v>
      </c>
      <c r="I481" s="41">
        <v>0</v>
      </c>
      <c r="J481" s="69"/>
      <c r="K481" s="25"/>
    </row>
    <row r="482" spans="1:11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35</v>
      </c>
      <c r="E482" s="41">
        <v>0</v>
      </c>
      <c r="F482" s="41">
        <v>251</v>
      </c>
      <c r="G482" s="41">
        <v>0</v>
      </c>
      <c r="H482" s="41">
        <v>187</v>
      </c>
      <c r="I482" s="41">
        <v>0</v>
      </c>
      <c r="J482" s="69"/>
      <c r="K482" s="25"/>
    </row>
    <row r="483" spans="1:11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35</v>
      </c>
      <c r="E483" s="41">
        <v>0</v>
      </c>
      <c r="F483" s="41">
        <v>174</v>
      </c>
      <c r="G483" s="41">
        <v>0</v>
      </c>
      <c r="H483" s="41">
        <v>136</v>
      </c>
      <c r="I483" s="41">
        <v>0</v>
      </c>
      <c r="J483" s="69"/>
      <c r="K483" s="25"/>
    </row>
    <row r="484" spans="1:11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19</v>
      </c>
      <c r="E484" s="41">
        <v>0</v>
      </c>
      <c r="F484" s="41">
        <v>111</v>
      </c>
      <c r="G484" s="41">
        <v>0</v>
      </c>
      <c r="H484" s="41">
        <v>106</v>
      </c>
      <c r="I484" s="41">
        <v>0</v>
      </c>
      <c r="J484" s="69"/>
      <c r="K484" s="25"/>
    </row>
    <row r="485" spans="1:11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16</v>
      </c>
      <c r="E485" s="41">
        <v>0</v>
      </c>
      <c r="F485" s="41">
        <v>89</v>
      </c>
      <c r="G485" s="41">
        <v>0</v>
      </c>
      <c r="H485" s="41">
        <v>71</v>
      </c>
      <c r="I485" s="41">
        <v>0</v>
      </c>
      <c r="J485" s="69"/>
      <c r="K485" s="25"/>
    </row>
    <row r="486" spans="1:11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67</v>
      </c>
      <c r="E486" s="41">
        <v>0</v>
      </c>
      <c r="F486" s="41">
        <v>445</v>
      </c>
      <c r="G486" s="41">
        <v>0</v>
      </c>
      <c r="H486" s="41">
        <v>374</v>
      </c>
      <c r="I486" s="41">
        <v>0</v>
      </c>
      <c r="J486" s="69"/>
      <c r="K486" s="25"/>
    </row>
    <row r="487" spans="1:11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30</v>
      </c>
      <c r="E487" s="41">
        <v>0</v>
      </c>
      <c r="F487" s="41">
        <v>152</v>
      </c>
      <c r="G487" s="41">
        <v>0</v>
      </c>
      <c r="H487" s="41">
        <v>124</v>
      </c>
      <c r="I487" s="41">
        <v>0</v>
      </c>
      <c r="J487" s="69"/>
      <c r="K487" s="25"/>
    </row>
    <row r="488" spans="1:11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15</v>
      </c>
      <c r="E488" s="41">
        <v>0</v>
      </c>
      <c r="F488" s="41">
        <v>136</v>
      </c>
      <c r="G488" s="41">
        <v>0</v>
      </c>
      <c r="H488" s="41">
        <v>113</v>
      </c>
      <c r="I488" s="41">
        <v>0</v>
      </c>
      <c r="J488" s="69"/>
      <c r="K488" s="25"/>
    </row>
    <row r="489" spans="1:11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111</v>
      </c>
      <c r="E489" s="41">
        <v>0</v>
      </c>
      <c r="F489" s="41">
        <v>606</v>
      </c>
      <c r="G489" s="41">
        <v>0</v>
      </c>
      <c r="H489" s="41">
        <v>619</v>
      </c>
      <c r="I489" s="41">
        <v>0</v>
      </c>
      <c r="J489" s="69"/>
      <c r="K489" s="25"/>
    </row>
    <row r="490" spans="1:11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29</v>
      </c>
      <c r="E490" s="41">
        <v>0</v>
      </c>
      <c r="F490" s="41">
        <v>109</v>
      </c>
      <c r="G490" s="41">
        <v>0</v>
      </c>
      <c r="H490" s="41">
        <v>101</v>
      </c>
      <c r="I490" s="41">
        <v>0</v>
      </c>
      <c r="J490" s="69"/>
      <c r="K490" s="25"/>
    </row>
    <row r="491" spans="1:11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119</v>
      </c>
      <c r="E491" s="48">
        <v>4</v>
      </c>
      <c r="F491" s="48">
        <v>526</v>
      </c>
      <c r="G491" s="48">
        <v>0</v>
      </c>
      <c r="H491" s="48">
        <v>310</v>
      </c>
      <c r="I491" s="48">
        <v>52</v>
      </c>
      <c r="J491" s="68"/>
      <c r="K491" s="25"/>
    </row>
    <row r="492" spans="1:11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14</v>
      </c>
      <c r="E492" s="41">
        <v>0</v>
      </c>
      <c r="F492" s="41">
        <v>48</v>
      </c>
      <c r="G492" s="41">
        <v>0</v>
      </c>
      <c r="H492" s="41">
        <v>45</v>
      </c>
      <c r="I492" s="41">
        <v>0</v>
      </c>
      <c r="J492" s="69"/>
      <c r="K492" s="25"/>
    </row>
    <row r="493" spans="1:11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21</v>
      </c>
      <c r="E493" s="41">
        <v>0</v>
      </c>
      <c r="F493" s="41">
        <v>12</v>
      </c>
      <c r="G493" s="41">
        <v>0</v>
      </c>
      <c r="H493" s="41">
        <v>4</v>
      </c>
      <c r="I493" s="41">
        <v>24</v>
      </c>
      <c r="J493" s="69"/>
      <c r="K493" s="25"/>
    </row>
    <row r="494" spans="1:11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10</v>
      </c>
      <c r="E494" s="41">
        <v>0</v>
      </c>
      <c r="F494" s="41">
        <v>66</v>
      </c>
      <c r="G494" s="41">
        <v>0</v>
      </c>
      <c r="H494" s="41">
        <v>29</v>
      </c>
      <c r="I494" s="41">
        <v>0</v>
      </c>
      <c r="J494" s="69"/>
      <c r="K494" s="25"/>
    </row>
    <row r="495" spans="1:11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1</v>
      </c>
      <c r="E495" s="41">
        <v>4</v>
      </c>
      <c r="F495" s="41">
        <v>6</v>
      </c>
      <c r="G495" s="41">
        <v>0</v>
      </c>
      <c r="H495" s="41">
        <v>4</v>
      </c>
      <c r="I495" s="41">
        <v>7</v>
      </c>
      <c r="J495" s="69"/>
      <c r="K495" s="25"/>
    </row>
    <row r="496" spans="1:11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10</v>
      </c>
      <c r="E496" s="41">
        <v>0</v>
      </c>
      <c r="F496" s="41">
        <v>68</v>
      </c>
      <c r="G496" s="41">
        <v>0</v>
      </c>
      <c r="H496" s="41">
        <v>59</v>
      </c>
      <c r="I496" s="41">
        <v>0</v>
      </c>
      <c r="J496" s="69"/>
      <c r="K496" s="25"/>
    </row>
    <row r="497" spans="1:1024 1037:2038 2051:3065 3078:4092 4105:5119 5132:6133 6146:7160 7173:8187 8200:9214 9227:10228 10241:11255 11268:12282 12295:13309 13322:14336 14349:15350 15363:16377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12</v>
      </c>
      <c r="E497" s="41">
        <v>0</v>
      </c>
      <c r="F497" s="41">
        <v>92</v>
      </c>
      <c r="G497" s="41">
        <v>0</v>
      </c>
      <c r="H497" s="41">
        <v>88</v>
      </c>
      <c r="I497" s="41">
        <v>0</v>
      </c>
      <c r="J497" s="69"/>
      <c r="K497" s="25"/>
    </row>
    <row r="498" spans="1:1024 1037:2038 2051:3065 3078:4092 4105:5119 5132:6133 6146:7160 7173:8187 8200:9214 9227:10228 10241:11255 11268:12282 12295:13309 13322:14336 14349:15350 15363:16377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24</v>
      </c>
      <c r="E498" s="41">
        <v>0</v>
      </c>
      <c r="F498" s="41">
        <v>134</v>
      </c>
      <c r="G498" s="41">
        <v>0</v>
      </c>
      <c r="H498" s="41">
        <v>9</v>
      </c>
      <c r="I498" s="41">
        <v>20</v>
      </c>
      <c r="J498" s="69"/>
      <c r="K498" s="25"/>
    </row>
    <row r="499" spans="1:1024 1037:2038 2051:3065 3078:4092 4105:5119 5132:6133 6146:7160 7173:8187 8200:9214 9227:10228 10241:11255 11268:12282 12295:13309 13322:14336 14349:15350 15363:16377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13</v>
      </c>
      <c r="E499" s="41">
        <v>0</v>
      </c>
      <c r="F499" s="41">
        <v>29</v>
      </c>
      <c r="G499" s="41">
        <v>0</v>
      </c>
      <c r="H499" s="41">
        <v>21</v>
      </c>
      <c r="I499" s="41">
        <v>0</v>
      </c>
      <c r="J499" s="69"/>
      <c r="K499" s="25"/>
    </row>
    <row r="500" spans="1:1024 1037:2038 2051:3065 3078:4092 4105:5119 5132:6133 6146:7160 7173:8187 8200:9214 9227:10228 10241:11255 11268:12282 12295:13309 13322:14336 14349:15350 15363:16377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14</v>
      </c>
      <c r="E500" s="41">
        <v>0</v>
      </c>
      <c r="F500" s="41">
        <v>71</v>
      </c>
      <c r="G500" s="41">
        <v>0</v>
      </c>
      <c r="H500" s="41">
        <v>53</v>
      </c>
      <c r="I500" s="41">
        <v>0</v>
      </c>
      <c r="J500" s="69"/>
      <c r="K500" s="25"/>
    </row>
    <row r="501" spans="1:1024 1037:2038 2051:3065 3078:4092 4105:5119 5132:6133 6146:7160 7173:8187 8200:9214 9227:10228 10241:11255 11268:12282 12295:13309 13322:14336 14349:15350 15363:16377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96</v>
      </c>
      <c r="E501" s="48">
        <v>0</v>
      </c>
      <c r="F501" s="48">
        <v>550</v>
      </c>
      <c r="G501" s="48">
        <v>0</v>
      </c>
      <c r="H501" s="48">
        <v>217</v>
      </c>
      <c r="I501" s="48">
        <v>19</v>
      </c>
      <c r="J501" s="68"/>
      <c r="K501" s="25"/>
    </row>
    <row r="502" spans="1:1024 1037:2038 2051:3065 3078:4092 4105:5119 5132:6133 6146:7160 7173:8187 8200:9214 9227:10228 10241:11255 11268:12282 12295:13309 13322:14336 14349:15350 15363:16377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26</v>
      </c>
      <c r="E502" s="41">
        <v>0</v>
      </c>
      <c r="F502" s="41">
        <v>81</v>
      </c>
      <c r="G502" s="41">
        <v>0</v>
      </c>
      <c r="H502" s="41">
        <v>52</v>
      </c>
      <c r="I502" s="41">
        <v>0</v>
      </c>
      <c r="J502" s="69"/>
      <c r="K502" s="25"/>
    </row>
    <row r="503" spans="1:1024 1037:2038 2051:3065 3078:4092 4105:5119 5132:6133 6146:7160 7173:8187 8200:9214 9227:10228 10241:11255 11268:12282 12295:13309 13322:14336 14349:15350 15363:16377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2</v>
      </c>
      <c r="E503" s="41">
        <v>0</v>
      </c>
      <c r="F503" s="41">
        <v>7</v>
      </c>
      <c r="G503" s="41">
        <v>0</v>
      </c>
      <c r="H503" s="41">
        <v>0</v>
      </c>
      <c r="I503" s="41">
        <v>12</v>
      </c>
      <c r="J503" s="69"/>
      <c r="K503" s="25"/>
    </row>
    <row r="504" spans="1:1024 1037:2038 2051:3065 3078:4092 4105:5119 5132:6133 6146:7160 7173:8187 8200:9214 9227:10228 10241:11255 11268:12282 12295:13309 13322:14336 14349:15350 15363:16377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1</v>
      </c>
      <c r="E504" s="41">
        <v>0</v>
      </c>
      <c r="F504" s="41">
        <v>12</v>
      </c>
      <c r="G504" s="41">
        <v>0</v>
      </c>
      <c r="H504" s="41">
        <v>0</v>
      </c>
      <c r="I504" s="41">
        <v>7</v>
      </c>
      <c r="J504" s="69"/>
      <c r="K504" s="25"/>
    </row>
    <row r="505" spans="1:1024 1037:2038 2051:3065 3078:4092 4105:5119 5132:6133 6146:7160 7173:8187 8200:9214 9227:10228 10241:11255 11268:12282 12295:13309 13322:14336 14349:15350 15363:16377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34</v>
      </c>
      <c r="E505" s="41">
        <v>0</v>
      </c>
      <c r="F505" s="41">
        <v>172</v>
      </c>
      <c r="G505" s="41">
        <v>0</v>
      </c>
      <c r="H505" s="41">
        <v>43</v>
      </c>
      <c r="I505" s="41">
        <v>0</v>
      </c>
      <c r="J505" s="69"/>
      <c r="K505" s="25"/>
    </row>
    <row r="506" spans="1:1024 1037:2038 2051:3065 3078:4092 4105:5119 5132:6133 6146:7160 7173:8187 8200:9214 9227:10228 10241:11255 11268:12282 12295:13309 13322:14336 14349:15350 15363:16377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20</v>
      </c>
      <c r="E506" s="41">
        <v>0</v>
      </c>
      <c r="F506" s="41">
        <v>182</v>
      </c>
      <c r="G506" s="41">
        <v>0</v>
      </c>
      <c r="H506" s="41">
        <v>49</v>
      </c>
      <c r="I506" s="41">
        <v>0</v>
      </c>
      <c r="J506" s="69"/>
      <c r="K506" s="25"/>
    </row>
    <row r="507" spans="1:1024 1037:2038 2051:3065 3078:4092 4105:5119 5132:6133 6146:7160 7173:8187 8200:9214 9227:10228 10241:11255 11268:12282 12295:13309 13322:14336 14349:15350 15363:16377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14</v>
      </c>
      <c r="E507" s="41">
        <v>0</v>
      </c>
      <c r="F507" s="41">
        <v>96</v>
      </c>
      <c r="G507" s="41">
        <v>0</v>
      </c>
      <c r="H507" s="41">
        <v>73</v>
      </c>
      <c r="I507" s="41">
        <v>0</v>
      </c>
      <c r="J507" s="69"/>
      <c r="K507" s="25"/>
    </row>
    <row r="508" spans="1:1024 1037:2038 2051:3065 3078:4092 4105:5119 5132:6133 6146:7160 7173:8187 8200:9214 9227:10228 10241:11255 11268:12282 12295:13309 13322:14336 14349:15350 15363:16377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7"/>
      <c r="L508" s="99"/>
    </row>
    <row r="509" spans="1:1024 1037:2038 2051:3065 3078:4092 4105:5119 5132:6133 6146:7160 7173:8187 8200:9214 9227:10228 10241:11255 11268:12282 12295:13309 13322:14336 14349:15350 15363:16377" s="96" customFormat="1" ht="18" customHeight="1" x14ac:dyDescent="0.2">
      <c r="C509" s="100" t="s">
        <v>89</v>
      </c>
      <c r="J509" s="97"/>
      <c r="W509" s="97"/>
      <c r="AJ509" s="97"/>
      <c r="AW509" s="97"/>
      <c r="BJ509" s="97"/>
      <c r="BW509" s="97"/>
      <c r="CJ509" s="97"/>
      <c r="CW509" s="97"/>
      <c r="DJ509" s="97"/>
      <c r="DW509" s="97"/>
      <c r="EJ509" s="97"/>
      <c r="EW509" s="97"/>
      <c r="FJ509" s="97"/>
      <c r="FW509" s="97"/>
      <c r="GJ509" s="97"/>
      <c r="GW509" s="97"/>
      <c r="HJ509" s="97"/>
      <c r="HW509" s="97"/>
      <c r="IJ509" s="97"/>
      <c r="IW509" s="97"/>
      <c r="JJ509" s="97"/>
      <c r="JW509" s="97"/>
      <c r="KJ509" s="97"/>
      <c r="KW509" s="97"/>
      <c r="LJ509" s="97"/>
      <c r="LW509" s="97"/>
      <c r="MJ509" s="97"/>
      <c r="MW509" s="97"/>
      <c r="NJ509" s="97"/>
      <c r="NW509" s="97"/>
      <c r="OJ509" s="97"/>
      <c r="OW509" s="97"/>
      <c r="PJ509" s="97"/>
      <c r="PW509" s="97"/>
      <c r="QJ509" s="97"/>
      <c r="QW509" s="97"/>
      <c r="RJ509" s="97"/>
      <c r="RW509" s="97"/>
      <c r="SJ509" s="97"/>
      <c r="SW509" s="97"/>
      <c r="TJ509" s="97"/>
      <c r="TW509" s="97"/>
      <c r="UJ509" s="97"/>
      <c r="UW509" s="97"/>
      <c r="VJ509" s="97"/>
      <c r="VW509" s="97"/>
      <c r="WJ509" s="97"/>
      <c r="WW509" s="97"/>
      <c r="XJ509" s="97"/>
      <c r="XW509" s="97"/>
      <c r="YJ509" s="97"/>
      <c r="YW509" s="97"/>
      <c r="ZJ509" s="97"/>
      <c r="ZW509" s="97"/>
      <c r="AAJ509" s="97"/>
      <c r="AAW509" s="97"/>
      <c r="ABJ509" s="97"/>
      <c r="ABW509" s="97"/>
      <c r="ACJ509" s="97"/>
      <c r="ACW509" s="97"/>
      <c r="ADJ509" s="97"/>
      <c r="ADW509" s="97"/>
      <c r="AEJ509" s="97"/>
      <c r="AEW509" s="97"/>
      <c r="AFJ509" s="97"/>
      <c r="AFW509" s="97"/>
      <c r="AGJ509" s="97"/>
      <c r="AGW509" s="97"/>
      <c r="AHJ509" s="97"/>
      <c r="AHW509" s="97"/>
      <c r="AIJ509" s="97"/>
      <c r="AIW509" s="97"/>
      <c r="AJJ509" s="97"/>
      <c r="AJW509" s="97"/>
      <c r="AKJ509" s="97"/>
      <c r="AKW509" s="97"/>
      <c r="ALJ509" s="97"/>
      <c r="ALW509" s="97"/>
      <c r="AMJ509" s="97"/>
      <c r="AMW509" s="97"/>
      <c r="ANJ509" s="97"/>
      <c r="ANW509" s="97"/>
      <c r="AOJ509" s="97"/>
      <c r="AOW509" s="97"/>
      <c r="APJ509" s="97"/>
      <c r="APW509" s="97"/>
      <c r="AQJ509" s="97"/>
      <c r="AQW509" s="97"/>
      <c r="ARJ509" s="97"/>
      <c r="ARW509" s="97"/>
      <c r="ASJ509" s="97"/>
      <c r="ASW509" s="97"/>
      <c r="ATJ509" s="97"/>
      <c r="ATW509" s="97"/>
      <c r="AUJ509" s="97"/>
      <c r="AUW509" s="97"/>
      <c r="AVJ509" s="97"/>
      <c r="AVW509" s="97"/>
      <c r="AWJ509" s="97"/>
      <c r="AWW509" s="97"/>
      <c r="AXJ509" s="97"/>
      <c r="AXW509" s="97"/>
      <c r="AYJ509" s="97"/>
      <c r="AYW509" s="97"/>
      <c r="AZJ509" s="97"/>
      <c r="AZW509" s="97"/>
      <c r="BAJ509" s="97"/>
      <c r="BAW509" s="97"/>
      <c r="BBJ509" s="97"/>
      <c r="BBW509" s="97"/>
      <c r="BCJ509" s="97"/>
      <c r="BCW509" s="97"/>
      <c r="BDJ509" s="97"/>
      <c r="BDW509" s="97"/>
      <c r="BEJ509" s="97"/>
      <c r="BEW509" s="97"/>
      <c r="BFJ509" s="97"/>
      <c r="BFW509" s="97"/>
      <c r="BGJ509" s="97"/>
      <c r="BGW509" s="97"/>
      <c r="BHJ509" s="97"/>
      <c r="BHW509" s="97"/>
      <c r="BIJ509" s="97"/>
      <c r="BIW509" s="97"/>
      <c r="BJJ509" s="97"/>
      <c r="BJW509" s="97"/>
      <c r="BKJ509" s="97"/>
      <c r="BKW509" s="97"/>
      <c r="BLJ509" s="97"/>
      <c r="BLW509" s="97"/>
      <c r="BMJ509" s="97"/>
      <c r="BMW509" s="97"/>
      <c r="BNJ509" s="97"/>
      <c r="BNW509" s="97"/>
      <c r="BOJ509" s="97"/>
      <c r="BOW509" s="97"/>
      <c r="BPJ509" s="97"/>
      <c r="BPW509" s="97"/>
      <c r="BQJ509" s="97"/>
      <c r="BQW509" s="97"/>
      <c r="BRJ509" s="97"/>
      <c r="BRW509" s="97"/>
      <c r="BSJ509" s="97"/>
      <c r="BSW509" s="97"/>
      <c r="BTJ509" s="97"/>
      <c r="BTW509" s="97"/>
      <c r="BUJ509" s="97"/>
      <c r="BUW509" s="97"/>
      <c r="BVJ509" s="97"/>
      <c r="BVW509" s="97"/>
      <c r="BWJ509" s="97"/>
      <c r="BWW509" s="97"/>
      <c r="BXJ509" s="97"/>
      <c r="BXW509" s="97"/>
      <c r="BYJ509" s="97"/>
      <c r="BYW509" s="97"/>
      <c r="BZJ509" s="97"/>
      <c r="BZW509" s="97"/>
      <c r="CAJ509" s="97"/>
      <c r="CAW509" s="97"/>
      <c r="CBJ509" s="97"/>
      <c r="CBW509" s="97"/>
      <c r="CCJ509" s="97"/>
      <c r="CCW509" s="97"/>
      <c r="CDJ509" s="97"/>
      <c r="CDW509" s="97"/>
      <c r="CEJ509" s="97"/>
      <c r="CEW509" s="97"/>
      <c r="CFJ509" s="97"/>
      <c r="CFW509" s="97"/>
      <c r="CGJ509" s="97"/>
      <c r="CGW509" s="97"/>
      <c r="CHJ509" s="97"/>
      <c r="CHW509" s="97"/>
      <c r="CIJ509" s="97"/>
      <c r="CIW509" s="97"/>
      <c r="CJJ509" s="97"/>
      <c r="CJW509" s="97"/>
      <c r="CKJ509" s="97"/>
      <c r="CKW509" s="97"/>
      <c r="CLJ509" s="97"/>
      <c r="CLW509" s="97"/>
      <c r="CMJ509" s="97"/>
      <c r="CMW509" s="97"/>
      <c r="CNJ509" s="97"/>
      <c r="CNW509" s="97"/>
      <c r="COJ509" s="97"/>
      <c r="COW509" s="97"/>
      <c r="CPJ509" s="97"/>
      <c r="CPW509" s="97"/>
      <c r="CQJ509" s="97"/>
      <c r="CQW509" s="97"/>
      <c r="CRJ509" s="97"/>
      <c r="CRW509" s="97"/>
      <c r="CSJ509" s="97"/>
      <c r="CSW509" s="97"/>
      <c r="CTJ509" s="97"/>
      <c r="CTW509" s="97"/>
      <c r="CUJ509" s="97"/>
      <c r="CUW509" s="97"/>
      <c r="CVJ509" s="97"/>
      <c r="CVW509" s="97"/>
      <c r="CWJ509" s="97"/>
      <c r="CWW509" s="97"/>
      <c r="CXJ509" s="97"/>
      <c r="CXW509" s="97"/>
      <c r="CYJ509" s="97"/>
      <c r="CYW509" s="97"/>
      <c r="CZJ509" s="97"/>
      <c r="CZW509" s="97"/>
      <c r="DAJ509" s="97"/>
      <c r="DAW509" s="97"/>
      <c r="DBJ509" s="97"/>
      <c r="DBW509" s="97"/>
      <c r="DCJ509" s="97"/>
      <c r="DCW509" s="97"/>
      <c r="DDJ509" s="97"/>
      <c r="DDW509" s="97"/>
      <c r="DEJ509" s="97"/>
      <c r="DEW509" s="97"/>
      <c r="DFJ509" s="97"/>
      <c r="DFW509" s="97"/>
      <c r="DGJ509" s="97"/>
      <c r="DGW509" s="97"/>
      <c r="DHJ509" s="97"/>
      <c r="DHW509" s="97"/>
      <c r="DIJ509" s="97"/>
      <c r="DIW509" s="97"/>
      <c r="DJJ509" s="97"/>
      <c r="DJW509" s="97"/>
      <c r="DKJ509" s="97"/>
      <c r="DKW509" s="97"/>
      <c r="DLJ509" s="97"/>
      <c r="DLW509" s="97"/>
      <c r="DMJ509" s="97"/>
      <c r="DMW509" s="97"/>
      <c r="DNJ509" s="97"/>
      <c r="DNW509" s="97"/>
      <c r="DOJ509" s="97"/>
      <c r="DOW509" s="97"/>
      <c r="DPJ509" s="97"/>
      <c r="DPW509" s="97"/>
      <c r="DQJ509" s="97"/>
      <c r="DQW509" s="97"/>
      <c r="DRJ509" s="97"/>
      <c r="DRW509" s="97"/>
      <c r="DSJ509" s="97"/>
      <c r="DSW509" s="97"/>
      <c r="DTJ509" s="97"/>
      <c r="DTW509" s="97"/>
      <c r="DUJ509" s="97"/>
      <c r="DUW509" s="97"/>
      <c r="DVJ509" s="97"/>
      <c r="DVW509" s="97"/>
      <c r="DWJ509" s="97"/>
      <c r="DWW509" s="97"/>
      <c r="DXJ509" s="97"/>
      <c r="DXW509" s="97"/>
      <c r="DYJ509" s="97"/>
      <c r="DYW509" s="97"/>
      <c r="DZJ509" s="97"/>
      <c r="DZW509" s="97"/>
      <c r="EAJ509" s="97"/>
      <c r="EAW509" s="97"/>
      <c r="EBJ509" s="97"/>
      <c r="EBW509" s="97"/>
      <c r="ECJ509" s="97"/>
      <c r="ECW509" s="97"/>
      <c r="EDJ509" s="97"/>
      <c r="EDW509" s="97"/>
      <c r="EEJ509" s="97"/>
      <c r="EEW509" s="97"/>
      <c r="EFJ509" s="97"/>
      <c r="EFW509" s="97"/>
      <c r="EGJ509" s="97"/>
      <c r="EGW509" s="97"/>
      <c r="EHJ509" s="97"/>
      <c r="EHW509" s="97"/>
      <c r="EIJ509" s="97"/>
      <c r="EIW509" s="97"/>
      <c r="EJJ509" s="97"/>
      <c r="EJW509" s="97"/>
      <c r="EKJ509" s="97"/>
      <c r="EKW509" s="97"/>
      <c r="ELJ509" s="97"/>
      <c r="ELW509" s="97"/>
      <c r="EMJ509" s="97"/>
      <c r="EMW509" s="97"/>
      <c r="ENJ509" s="97"/>
      <c r="ENW509" s="97"/>
      <c r="EOJ509" s="97"/>
      <c r="EOW509" s="97"/>
      <c r="EPJ509" s="97"/>
      <c r="EPW509" s="97"/>
      <c r="EQJ509" s="97"/>
      <c r="EQW509" s="97"/>
      <c r="ERJ509" s="97"/>
      <c r="ERW509" s="97"/>
      <c r="ESJ509" s="97"/>
      <c r="ESW509" s="97"/>
      <c r="ETJ509" s="97"/>
      <c r="ETW509" s="97"/>
      <c r="EUJ509" s="97"/>
      <c r="EUW509" s="97"/>
      <c r="EVJ509" s="97"/>
      <c r="EVW509" s="97"/>
      <c r="EWJ509" s="97"/>
      <c r="EWW509" s="97"/>
      <c r="EXJ509" s="97"/>
      <c r="EXW509" s="97"/>
      <c r="EYJ509" s="97"/>
      <c r="EYW509" s="97"/>
      <c r="EZJ509" s="97"/>
      <c r="EZW509" s="97"/>
      <c r="FAJ509" s="97"/>
      <c r="FAW509" s="97"/>
      <c r="FBJ509" s="97"/>
      <c r="FBW509" s="97"/>
      <c r="FCJ509" s="97"/>
      <c r="FCW509" s="97"/>
      <c r="FDJ509" s="97"/>
      <c r="FDW509" s="97"/>
      <c r="FEJ509" s="97"/>
      <c r="FEW509" s="97"/>
      <c r="FFJ509" s="97"/>
      <c r="FFW509" s="97"/>
      <c r="FGJ509" s="97"/>
      <c r="FGW509" s="97"/>
      <c r="FHJ509" s="97"/>
      <c r="FHW509" s="97"/>
      <c r="FIJ509" s="97"/>
      <c r="FIW509" s="97"/>
      <c r="FJJ509" s="97"/>
      <c r="FJW509" s="97"/>
      <c r="FKJ509" s="97"/>
      <c r="FKW509" s="97"/>
      <c r="FLJ509" s="97"/>
      <c r="FLW509" s="97"/>
      <c r="FMJ509" s="97"/>
      <c r="FMW509" s="97"/>
      <c r="FNJ509" s="97"/>
      <c r="FNW509" s="97"/>
      <c r="FOJ509" s="97"/>
      <c r="FOW509" s="97"/>
      <c r="FPJ509" s="97"/>
      <c r="FPW509" s="97"/>
      <c r="FQJ509" s="97"/>
      <c r="FQW509" s="97"/>
      <c r="FRJ509" s="97"/>
      <c r="FRW509" s="97"/>
      <c r="FSJ509" s="97"/>
      <c r="FSW509" s="97"/>
      <c r="FTJ509" s="97"/>
      <c r="FTW509" s="97"/>
      <c r="FUJ509" s="97"/>
      <c r="FUW509" s="97"/>
      <c r="FVJ509" s="97"/>
      <c r="FVW509" s="97"/>
      <c r="FWJ509" s="97"/>
      <c r="FWW509" s="97"/>
      <c r="FXJ509" s="97"/>
      <c r="FXW509" s="97"/>
      <c r="FYJ509" s="97"/>
      <c r="FYW509" s="97"/>
      <c r="FZJ509" s="97"/>
      <c r="FZW509" s="97"/>
      <c r="GAJ509" s="97"/>
      <c r="GAW509" s="97"/>
      <c r="GBJ509" s="97"/>
      <c r="GBW509" s="97"/>
      <c r="GCJ509" s="97"/>
      <c r="GCW509" s="97"/>
      <c r="GDJ509" s="97"/>
      <c r="GDW509" s="97"/>
      <c r="GEJ509" s="97"/>
      <c r="GEW509" s="97"/>
      <c r="GFJ509" s="97"/>
      <c r="GFW509" s="97"/>
      <c r="GGJ509" s="97"/>
      <c r="GGW509" s="97"/>
      <c r="GHJ509" s="97"/>
      <c r="GHW509" s="97"/>
      <c r="GIJ509" s="97"/>
      <c r="GIW509" s="97"/>
      <c r="GJJ509" s="97"/>
      <c r="GJW509" s="97"/>
      <c r="GKJ509" s="97"/>
      <c r="GKW509" s="97"/>
      <c r="GLJ509" s="97"/>
      <c r="GLW509" s="97"/>
      <c r="GMJ509" s="97"/>
      <c r="GMW509" s="97"/>
      <c r="GNJ509" s="97"/>
      <c r="GNW509" s="97"/>
      <c r="GOJ509" s="97"/>
      <c r="GOW509" s="97"/>
      <c r="GPJ509" s="97"/>
      <c r="GPW509" s="97"/>
      <c r="GQJ509" s="97"/>
      <c r="GQW509" s="97"/>
      <c r="GRJ509" s="97"/>
      <c r="GRW509" s="97"/>
      <c r="GSJ509" s="97"/>
      <c r="GSW509" s="97"/>
      <c r="GTJ509" s="97"/>
      <c r="GTW509" s="97"/>
      <c r="GUJ509" s="97"/>
      <c r="GUW509" s="97"/>
      <c r="GVJ509" s="97"/>
      <c r="GVW509" s="97"/>
      <c r="GWJ509" s="97"/>
      <c r="GWW509" s="97"/>
      <c r="GXJ509" s="97"/>
      <c r="GXW509" s="97"/>
      <c r="GYJ509" s="97"/>
      <c r="GYW509" s="97"/>
      <c r="GZJ509" s="97"/>
      <c r="GZW509" s="97"/>
      <c r="HAJ509" s="97"/>
      <c r="HAW509" s="97"/>
      <c r="HBJ509" s="97"/>
      <c r="HBW509" s="97"/>
      <c r="HCJ509" s="97"/>
      <c r="HCW509" s="97"/>
      <c r="HDJ509" s="97"/>
      <c r="HDW509" s="97"/>
      <c r="HEJ509" s="97"/>
      <c r="HEW509" s="97"/>
      <c r="HFJ509" s="97"/>
      <c r="HFW509" s="97"/>
      <c r="HGJ509" s="97"/>
      <c r="HGW509" s="97"/>
      <c r="HHJ509" s="97"/>
      <c r="HHW509" s="97"/>
      <c r="HIJ509" s="97"/>
      <c r="HIW509" s="97"/>
      <c r="HJJ509" s="97"/>
      <c r="HJW509" s="97"/>
      <c r="HKJ509" s="97"/>
      <c r="HKW509" s="97"/>
      <c r="HLJ509" s="97"/>
      <c r="HLW509" s="97"/>
      <c r="HMJ509" s="97"/>
      <c r="HMW509" s="97"/>
      <c r="HNJ509" s="97"/>
      <c r="HNW509" s="97"/>
      <c r="HOJ509" s="97"/>
      <c r="HOW509" s="97"/>
      <c r="HPJ509" s="97"/>
      <c r="HPW509" s="97"/>
      <c r="HQJ509" s="97"/>
      <c r="HQW509" s="97"/>
      <c r="HRJ509" s="97"/>
      <c r="HRW509" s="97"/>
      <c r="HSJ509" s="97"/>
      <c r="HSW509" s="97"/>
      <c r="HTJ509" s="97"/>
      <c r="HTW509" s="97"/>
      <c r="HUJ509" s="97"/>
      <c r="HUW509" s="97"/>
      <c r="HVJ509" s="97"/>
      <c r="HVW509" s="97"/>
      <c r="HWJ509" s="97"/>
      <c r="HWW509" s="97"/>
      <c r="HXJ509" s="97"/>
      <c r="HXW509" s="97"/>
      <c r="HYJ509" s="97"/>
      <c r="HYW509" s="97"/>
      <c r="HZJ509" s="97"/>
      <c r="HZW509" s="97"/>
      <c r="IAJ509" s="97"/>
      <c r="IAW509" s="97"/>
      <c r="IBJ509" s="97"/>
      <c r="IBW509" s="97"/>
      <c r="ICJ509" s="97"/>
      <c r="ICW509" s="97"/>
      <c r="IDJ509" s="97"/>
      <c r="IDW509" s="97"/>
      <c r="IEJ509" s="97"/>
      <c r="IEW509" s="97"/>
      <c r="IFJ509" s="97"/>
      <c r="IFW509" s="97"/>
      <c r="IGJ509" s="97"/>
      <c r="IGW509" s="97"/>
      <c r="IHJ509" s="97"/>
      <c r="IHW509" s="97"/>
      <c r="IIJ509" s="97"/>
      <c r="IIW509" s="97"/>
      <c r="IJJ509" s="97"/>
      <c r="IJW509" s="97"/>
      <c r="IKJ509" s="97"/>
      <c r="IKW509" s="97"/>
      <c r="ILJ509" s="97"/>
      <c r="ILW509" s="97"/>
      <c r="IMJ509" s="97"/>
      <c r="IMW509" s="97"/>
      <c r="INJ509" s="97"/>
      <c r="INW509" s="97"/>
      <c r="IOJ509" s="97"/>
      <c r="IOW509" s="97"/>
      <c r="IPJ509" s="97"/>
      <c r="IPW509" s="97"/>
      <c r="IQJ509" s="97"/>
      <c r="IQW509" s="97"/>
      <c r="IRJ509" s="97"/>
      <c r="IRW509" s="97"/>
      <c r="ISJ509" s="97"/>
      <c r="ISW509" s="97"/>
      <c r="ITJ509" s="97"/>
      <c r="ITW509" s="97"/>
      <c r="IUJ509" s="97"/>
      <c r="IUW509" s="97"/>
      <c r="IVJ509" s="97"/>
      <c r="IVW509" s="97"/>
      <c r="IWJ509" s="97"/>
      <c r="IWW509" s="97"/>
      <c r="IXJ509" s="97"/>
      <c r="IXW509" s="97"/>
      <c r="IYJ509" s="97"/>
      <c r="IYW509" s="97"/>
      <c r="IZJ509" s="97"/>
      <c r="IZW509" s="97"/>
      <c r="JAJ509" s="97"/>
      <c r="JAW509" s="97"/>
      <c r="JBJ509" s="97"/>
      <c r="JBW509" s="97"/>
      <c r="JCJ509" s="97"/>
      <c r="JCW509" s="97"/>
      <c r="JDJ509" s="97"/>
      <c r="JDW509" s="97"/>
      <c r="JEJ509" s="97"/>
      <c r="JEW509" s="97"/>
      <c r="JFJ509" s="97"/>
      <c r="JFW509" s="97"/>
      <c r="JGJ509" s="97"/>
      <c r="JGW509" s="97"/>
      <c r="JHJ509" s="97"/>
      <c r="JHW509" s="97"/>
      <c r="JIJ509" s="97"/>
      <c r="JIW509" s="97"/>
      <c r="JJJ509" s="97"/>
      <c r="JJW509" s="97"/>
      <c r="JKJ509" s="97"/>
      <c r="JKW509" s="97"/>
      <c r="JLJ509" s="97"/>
      <c r="JLW509" s="97"/>
      <c r="JMJ509" s="97"/>
      <c r="JMW509" s="97"/>
      <c r="JNJ509" s="97"/>
      <c r="JNW509" s="97"/>
      <c r="JOJ509" s="97"/>
      <c r="JOW509" s="97"/>
      <c r="JPJ509" s="97"/>
      <c r="JPW509" s="97"/>
      <c r="JQJ509" s="97"/>
      <c r="JQW509" s="97"/>
      <c r="JRJ509" s="97"/>
      <c r="JRW509" s="97"/>
      <c r="JSJ509" s="97"/>
      <c r="JSW509" s="97"/>
      <c r="JTJ509" s="97"/>
      <c r="JTW509" s="97"/>
      <c r="JUJ509" s="97"/>
      <c r="JUW509" s="97"/>
      <c r="JVJ509" s="97"/>
      <c r="JVW509" s="97"/>
      <c r="JWJ509" s="97"/>
      <c r="JWW509" s="97"/>
      <c r="JXJ509" s="97"/>
      <c r="JXW509" s="97"/>
      <c r="JYJ509" s="97"/>
      <c r="JYW509" s="97"/>
      <c r="JZJ509" s="97"/>
      <c r="JZW509" s="97"/>
      <c r="KAJ509" s="97"/>
      <c r="KAW509" s="97"/>
      <c r="KBJ509" s="97"/>
      <c r="KBW509" s="97"/>
      <c r="KCJ509" s="97"/>
      <c r="KCW509" s="97"/>
      <c r="KDJ509" s="97"/>
      <c r="KDW509" s="97"/>
      <c r="KEJ509" s="97"/>
      <c r="KEW509" s="97"/>
      <c r="KFJ509" s="97"/>
      <c r="KFW509" s="97"/>
      <c r="KGJ509" s="97"/>
      <c r="KGW509" s="97"/>
      <c r="KHJ509" s="97"/>
      <c r="KHW509" s="97"/>
      <c r="KIJ509" s="97"/>
      <c r="KIW509" s="97"/>
      <c r="KJJ509" s="97"/>
      <c r="KJW509" s="97"/>
      <c r="KKJ509" s="97"/>
      <c r="KKW509" s="97"/>
      <c r="KLJ509" s="97"/>
      <c r="KLW509" s="97"/>
      <c r="KMJ509" s="97"/>
      <c r="KMW509" s="97"/>
      <c r="KNJ509" s="97"/>
      <c r="KNW509" s="97"/>
      <c r="KOJ509" s="97"/>
      <c r="KOW509" s="97"/>
      <c r="KPJ509" s="97"/>
      <c r="KPW509" s="97"/>
      <c r="KQJ509" s="97"/>
      <c r="KQW509" s="97"/>
      <c r="KRJ509" s="97"/>
      <c r="KRW509" s="97"/>
      <c r="KSJ509" s="97"/>
      <c r="KSW509" s="97"/>
      <c r="KTJ509" s="97"/>
      <c r="KTW509" s="97"/>
      <c r="KUJ509" s="97"/>
      <c r="KUW509" s="97"/>
      <c r="KVJ509" s="97"/>
      <c r="KVW509" s="97"/>
      <c r="KWJ509" s="97"/>
      <c r="KWW509" s="97"/>
      <c r="KXJ509" s="97"/>
      <c r="KXW509" s="97"/>
      <c r="KYJ509" s="97"/>
      <c r="KYW509" s="97"/>
      <c r="KZJ509" s="97"/>
      <c r="KZW509" s="97"/>
      <c r="LAJ509" s="97"/>
      <c r="LAW509" s="97"/>
      <c r="LBJ509" s="97"/>
      <c r="LBW509" s="97"/>
      <c r="LCJ509" s="97"/>
      <c r="LCW509" s="97"/>
      <c r="LDJ509" s="97"/>
      <c r="LDW509" s="97"/>
      <c r="LEJ509" s="97"/>
      <c r="LEW509" s="97"/>
      <c r="LFJ509" s="97"/>
      <c r="LFW509" s="97"/>
      <c r="LGJ509" s="97"/>
      <c r="LGW509" s="97"/>
      <c r="LHJ509" s="97"/>
      <c r="LHW509" s="97"/>
      <c r="LIJ509" s="97"/>
      <c r="LIW509" s="97"/>
      <c r="LJJ509" s="97"/>
      <c r="LJW509" s="97"/>
      <c r="LKJ509" s="97"/>
      <c r="LKW509" s="97"/>
      <c r="LLJ509" s="97"/>
      <c r="LLW509" s="97"/>
      <c r="LMJ509" s="97"/>
      <c r="LMW509" s="97"/>
      <c r="LNJ509" s="97"/>
      <c r="LNW509" s="97"/>
      <c r="LOJ509" s="97"/>
      <c r="LOW509" s="97"/>
      <c r="LPJ509" s="97"/>
      <c r="LPW509" s="97"/>
      <c r="LQJ509" s="97"/>
      <c r="LQW509" s="97"/>
      <c r="LRJ509" s="97"/>
      <c r="LRW509" s="97"/>
      <c r="LSJ509" s="97"/>
      <c r="LSW509" s="97"/>
      <c r="LTJ509" s="97"/>
      <c r="LTW509" s="97"/>
      <c r="LUJ509" s="97"/>
      <c r="LUW509" s="97"/>
      <c r="LVJ509" s="97"/>
      <c r="LVW509" s="97"/>
      <c r="LWJ509" s="97"/>
      <c r="LWW509" s="97"/>
      <c r="LXJ509" s="97"/>
      <c r="LXW509" s="97"/>
      <c r="LYJ509" s="97"/>
      <c r="LYW509" s="97"/>
      <c r="LZJ509" s="97"/>
      <c r="LZW509" s="97"/>
      <c r="MAJ509" s="97"/>
      <c r="MAW509" s="97"/>
      <c r="MBJ509" s="97"/>
      <c r="MBW509" s="97"/>
      <c r="MCJ509" s="97"/>
      <c r="MCW509" s="97"/>
      <c r="MDJ509" s="97"/>
      <c r="MDW509" s="97"/>
      <c r="MEJ509" s="97"/>
      <c r="MEW509" s="97"/>
      <c r="MFJ509" s="97"/>
      <c r="MFW509" s="97"/>
      <c r="MGJ509" s="97"/>
      <c r="MGW509" s="97"/>
      <c r="MHJ509" s="97"/>
      <c r="MHW509" s="97"/>
      <c r="MIJ509" s="97"/>
      <c r="MIW509" s="97"/>
      <c r="MJJ509" s="97"/>
      <c r="MJW509" s="97"/>
      <c r="MKJ509" s="97"/>
      <c r="MKW509" s="97"/>
      <c r="MLJ509" s="97"/>
      <c r="MLW509" s="97"/>
      <c r="MMJ509" s="97"/>
      <c r="MMW509" s="97"/>
      <c r="MNJ509" s="97"/>
      <c r="MNW509" s="97"/>
      <c r="MOJ509" s="97"/>
      <c r="MOW509" s="97"/>
      <c r="MPJ509" s="97"/>
      <c r="MPW509" s="97"/>
      <c r="MQJ509" s="97"/>
      <c r="MQW509" s="97"/>
      <c r="MRJ509" s="97"/>
      <c r="MRW509" s="97"/>
      <c r="MSJ509" s="97"/>
      <c r="MSW509" s="97"/>
      <c r="MTJ509" s="97"/>
      <c r="MTW509" s="97"/>
      <c r="MUJ509" s="97"/>
      <c r="MUW509" s="97"/>
      <c r="MVJ509" s="97"/>
      <c r="MVW509" s="97"/>
      <c r="MWJ509" s="97"/>
      <c r="MWW509" s="97"/>
      <c r="MXJ509" s="97"/>
      <c r="MXW509" s="97"/>
      <c r="MYJ509" s="97"/>
      <c r="MYW509" s="97"/>
      <c r="MZJ509" s="97"/>
      <c r="MZW509" s="97"/>
      <c r="NAJ509" s="97"/>
      <c r="NAW509" s="97"/>
      <c r="NBJ509" s="97"/>
      <c r="NBW509" s="97"/>
      <c r="NCJ509" s="97"/>
      <c r="NCW509" s="97"/>
      <c r="NDJ509" s="97"/>
      <c r="NDW509" s="97"/>
      <c r="NEJ509" s="97"/>
      <c r="NEW509" s="97"/>
      <c r="NFJ509" s="97"/>
      <c r="NFW509" s="97"/>
      <c r="NGJ509" s="97"/>
      <c r="NGW509" s="97"/>
      <c r="NHJ509" s="97"/>
      <c r="NHW509" s="97"/>
      <c r="NIJ509" s="97"/>
      <c r="NIW509" s="97"/>
      <c r="NJJ509" s="97"/>
      <c r="NJW509" s="97"/>
      <c r="NKJ509" s="97"/>
      <c r="NKW509" s="97"/>
      <c r="NLJ509" s="97"/>
      <c r="NLW509" s="97"/>
      <c r="NMJ509" s="97"/>
      <c r="NMW509" s="97"/>
      <c r="NNJ509" s="97"/>
      <c r="NNW509" s="97"/>
      <c r="NOJ509" s="97"/>
      <c r="NOW509" s="97"/>
      <c r="NPJ509" s="97"/>
      <c r="NPW509" s="97"/>
      <c r="NQJ509" s="97"/>
      <c r="NQW509" s="97"/>
      <c r="NRJ509" s="97"/>
      <c r="NRW509" s="97"/>
      <c r="NSJ509" s="97"/>
      <c r="NSW509" s="97"/>
      <c r="NTJ509" s="97"/>
      <c r="NTW509" s="97"/>
      <c r="NUJ509" s="97"/>
      <c r="NUW509" s="97"/>
      <c r="NVJ509" s="97"/>
      <c r="NVW509" s="97"/>
      <c r="NWJ509" s="97"/>
      <c r="NWW509" s="97"/>
      <c r="NXJ509" s="97"/>
      <c r="NXW509" s="97"/>
      <c r="NYJ509" s="97"/>
      <c r="NYW509" s="97"/>
      <c r="NZJ509" s="97"/>
      <c r="NZW509" s="97"/>
      <c r="OAJ509" s="97"/>
      <c r="OAW509" s="97"/>
      <c r="OBJ509" s="97"/>
      <c r="OBW509" s="97"/>
      <c r="OCJ509" s="97"/>
      <c r="OCW509" s="97"/>
      <c r="ODJ509" s="97"/>
      <c r="ODW509" s="97"/>
      <c r="OEJ509" s="97"/>
      <c r="OEW509" s="97"/>
      <c r="OFJ509" s="97"/>
      <c r="OFW509" s="97"/>
      <c r="OGJ509" s="97"/>
      <c r="OGW509" s="97"/>
      <c r="OHJ509" s="97"/>
      <c r="OHW509" s="97"/>
      <c r="OIJ509" s="97"/>
      <c r="OIW509" s="97"/>
      <c r="OJJ509" s="97"/>
      <c r="OJW509" s="97"/>
      <c r="OKJ509" s="97"/>
      <c r="OKW509" s="97"/>
      <c r="OLJ509" s="97"/>
      <c r="OLW509" s="97"/>
      <c r="OMJ509" s="97"/>
      <c r="OMW509" s="97"/>
      <c r="ONJ509" s="97"/>
      <c r="ONW509" s="97"/>
      <c r="OOJ509" s="97"/>
      <c r="OOW509" s="97"/>
      <c r="OPJ509" s="97"/>
      <c r="OPW509" s="97"/>
      <c r="OQJ509" s="97"/>
      <c r="OQW509" s="97"/>
      <c r="ORJ509" s="97"/>
      <c r="ORW509" s="97"/>
      <c r="OSJ509" s="97"/>
      <c r="OSW509" s="97"/>
      <c r="OTJ509" s="97"/>
      <c r="OTW509" s="97"/>
      <c r="OUJ509" s="97"/>
      <c r="OUW509" s="97"/>
      <c r="OVJ509" s="97"/>
      <c r="OVW509" s="97"/>
      <c r="OWJ509" s="97"/>
      <c r="OWW509" s="97"/>
      <c r="OXJ509" s="97"/>
      <c r="OXW509" s="97"/>
      <c r="OYJ509" s="97"/>
      <c r="OYW509" s="97"/>
      <c r="OZJ509" s="97"/>
      <c r="OZW509" s="97"/>
      <c r="PAJ509" s="97"/>
      <c r="PAW509" s="97"/>
      <c r="PBJ509" s="97"/>
      <c r="PBW509" s="97"/>
      <c r="PCJ509" s="97"/>
      <c r="PCW509" s="97"/>
      <c r="PDJ509" s="97"/>
      <c r="PDW509" s="97"/>
      <c r="PEJ509" s="97"/>
      <c r="PEW509" s="97"/>
      <c r="PFJ509" s="97"/>
      <c r="PFW509" s="97"/>
      <c r="PGJ509" s="97"/>
      <c r="PGW509" s="97"/>
      <c r="PHJ509" s="97"/>
      <c r="PHW509" s="97"/>
      <c r="PIJ509" s="97"/>
      <c r="PIW509" s="97"/>
      <c r="PJJ509" s="97"/>
      <c r="PJW509" s="97"/>
      <c r="PKJ509" s="97"/>
      <c r="PKW509" s="97"/>
      <c r="PLJ509" s="97"/>
      <c r="PLW509" s="97"/>
      <c r="PMJ509" s="97"/>
      <c r="PMW509" s="97"/>
      <c r="PNJ509" s="97"/>
      <c r="PNW509" s="97"/>
      <c r="POJ509" s="97"/>
      <c r="POW509" s="97"/>
      <c r="PPJ509" s="97"/>
      <c r="PPW509" s="97"/>
      <c r="PQJ509" s="97"/>
      <c r="PQW509" s="97"/>
      <c r="PRJ509" s="97"/>
      <c r="PRW509" s="97"/>
      <c r="PSJ509" s="97"/>
      <c r="PSW509" s="97"/>
      <c r="PTJ509" s="97"/>
      <c r="PTW509" s="97"/>
      <c r="PUJ509" s="97"/>
      <c r="PUW509" s="97"/>
      <c r="PVJ509" s="97"/>
      <c r="PVW509" s="97"/>
      <c r="PWJ509" s="97"/>
      <c r="PWW509" s="97"/>
      <c r="PXJ509" s="97"/>
      <c r="PXW509" s="97"/>
      <c r="PYJ509" s="97"/>
      <c r="PYW509" s="97"/>
      <c r="PZJ509" s="97"/>
      <c r="PZW509" s="97"/>
      <c r="QAJ509" s="97"/>
      <c r="QAW509" s="97"/>
      <c r="QBJ509" s="97"/>
      <c r="QBW509" s="97"/>
      <c r="QCJ509" s="97"/>
      <c r="QCW509" s="97"/>
      <c r="QDJ509" s="97"/>
      <c r="QDW509" s="97"/>
      <c r="QEJ509" s="97"/>
      <c r="QEW509" s="97"/>
      <c r="QFJ509" s="97"/>
      <c r="QFW509" s="97"/>
      <c r="QGJ509" s="97"/>
      <c r="QGW509" s="97"/>
      <c r="QHJ509" s="97"/>
      <c r="QHW509" s="97"/>
      <c r="QIJ509" s="97"/>
      <c r="QIW509" s="97"/>
      <c r="QJJ509" s="97"/>
      <c r="QJW509" s="97"/>
      <c r="QKJ509" s="97"/>
      <c r="QKW509" s="97"/>
      <c r="QLJ509" s="97"/>
      <c r="QLW509" s="97"/>
      <c r="QMJ509" s="97"/>
      <c r="QMW509" s="97"/>
      <c r="QNJ509" s="97"/>
      <c r="QNW509" s="97"/>
      <c r="QOJ509" s="97"/>
      <c r="QOW509" s="97"/>
      <c r="QPJ509" s="97"/>
      <c r="QPW509" s="97"/>
      <c r="QQJ509" s="97"/>
      <c r="QQW509" s="97"/>
      <c r="QRJ509" s="97"/>
      <c r="QRW509" s="97"/>
      <c r="QSJ509" s="97"/>
      <c r="QSW509" s="97"/>
      <c r="QTJ509" s="97"/>
      <c r="QTW509" s="97"/>
      <c r="QUJ509" s="97"/>
      <c r="QUW509" s="97"/>
      <c r="QVJ509" s="97"/>
      <c r="QVW509" s="97"/>
      <c r="QWJ509" s="97"/>
      <c r="QWW509" s="97"/>
      <c r="QXJ509" s="97"/>
      <c r="QXW509" s="97"/>
      <c r="QYJ509" s="97"/>
      <c r="QYW509" s="97"/>
      <c r="QZJ509" s="97"/>
      <c r="QZW509" s="97"/>
      <c r="RAJ509" s="97"/>
      <c r="RAW509" s="97"/>
      <c r="RBJ509" s="97"/>
      <c r="RBW509" s="97"/>
      <c r="RCJ509" s="97"/>
      <c r="RCW509" s="97"/>
      <c r="RDJ509" s="97"/>
      <c r="RDW509" s="97"/>
      <c r="REJ509" s="97"/>
      <c r="REW509" s="97"/>
      <c r="RFJ509" s="97"/>
      <c r="RFW509" s="97"/>
      <c r="RGJ509" s="97"/>
      <c r="RGW509" s="97"/>
      <c r="RHJ509" s="97"/>
      <c r="RHW509" s="97"/>
      <c r="RIJ509" s="97"/>
      <c r="RIW509" s="97"/>
      <c r="RJJ509" s="97"/>
      <c r="RJW509" s="97"/>
      <c r="RKJ509" s="97"/>
      <c r="RKW509" s="97"/>
      <c r="RLJ509" s="97"/>
      <c r="RLW509" s="97"/>
      <c r="RMJ509" s="97"/>
      <c r="RMW509" s="97"/>
      <c r="RNJ509" s="97"/>
      <c r="RNW509" s="97"/>
      <c r="ROJ509" s="97"/>
      <c r="ROW509" s="97"/>
      <c r="RPJ509" s="97"/>
      <c r="RPW509" s="97"/>
      <c r="RQJ509" s="97"/>
      <c r="RQW509" s="97"/>
      <c r="RRJ509" s="97"/>
      <c r="RRW509" s="97"/>
      <c r="RSJ509" s="97"/>
      <c r="RSW509" s="97"/>
      <c r="RTJ509" s="97"/>
      <c r="RTW509" s="97"/>
      <c r="RUJ509" s="97"/>
      <c r="RUW509" s="97"/>
      <c r="RVJ509" s="97"/>
      <c r="RVW509" s="97"/>
      <c r="RWJ509" s="97"/>
      <c r="RWW509" s="97"/>
      <c r="RXJ509" s="97"/>
      <c r="RXW509" s="97"/>
      <c r="RYJ509" s="97"/>
      <c r="RYW509" s="97"/>
      <c r="RZJ509" s="97"/>
      <c r="RZW509" s="97"/>
      <c r="SAJ509" s="97"/>
      <c r="SAW509" s="97"/>
      <c r="SBJ509" s="97"/>
      <c r="SBW509" s="97"/>
      <c r="SCJ509" s="97"/>
      <c r="SCW509" s="97"/>
      <c r="SDJ509" s="97"/>
      <c r="SDW509" s="97"/>
      <c r="SEJ509" s="97"/>
      <c r="SEW509" s="97"/>
      <c r="SFJ509" s="97"/>
      <c r="SFW509" s="97"/>
      <c r="SGJ509" s="97"/>
      <c r="SGW509" s="97"/>
      <c r="SHJ509" s="97"/>
      <c r="SHW509" s="97"/>
      <c r="SIJ509" s="97"/>
      <c r="SIW509" s="97"/>
      <c r="SJJ509" s="97"/>
      <c r="SJW509" s="97"/>
      <c r="SKJ509" s="97"/>
      <c r="SKW509" s="97"/>
      <c r="SLJ509" s="97"/>
      <c r="SLW509" s="97"/>
      <c r="SMJ509" s="97"/>
      <c r="SMW509" s="97"/>
      <c r="SNJ509" s="97"/>
      <c r="SNW509" s="97"/>
      <c r="SOJ509" s="97"/>
      <c r="SOW509" s="97"/>
      <c r="SPJ509" s="97"/>
      <c r="SPW509" s="97"/>
      <c r="SQJ509" s="97"/>
      <c r="SQW509" s="97"/>
      <c r="SRJ509" s="97"/>
      <c r="SRW509" s="97"/>
      <c r="SSJ509" s="97"/>
      <c r="SSW509" s="97"/>
      <c r="STJ509" s="97"/>
      <c r="STW509" s="97"/>
      <c r="SUJ509" s="97"/>
      <c r="SUW509" s="97"/>
      <c r="SVJ509" s="97"/>
      <c r="SVW509" s="97"/>
      <c r="SWJ509" s="97"/>
      <c r="SWW509" s="97"/>
      <c r="SXJ509" s="97"/>
      <c r="SXW509" s="97"/>
      <c r="SYJ509" s="97"/>
      <c r="SYW509" s="97"/>
      <c r="SZJ509" s="97"/>
      <c r="SZW509" s="97"/>
      <c r="TAJ509" s="97"/>
      <c r="TAW509" s="97"/>
      <c r="TBJ509" s="97"/>
      <c r="TBW509" s="97"/>
      <c r="TCJ509" s="97"/>
      <c r="TCW509" s="97"/>
      <c r="TDJ509" s="97"/>
      <c r="TDW509" s="97"/>
      <c r="TEJ509" s="97"/>
      <c r="TEW509" s="97"/>
      <c r="TFJ509" s="97"/>
      <c r="TFW509" s="97"/>
      <c r="TGJ509" s="97"/>
      <c r="TGW509" s="97"/>
      <c r="THJ509" s="97"/>
      <c r="THW509" s="97"/>
      <c r="TIJ509" s="97"/>
      <c r="TIW509" s="97"/>
      <c r="TJJ509" s="97"/>
      <c r="TJW509" s="97"/>
      <c r="TKJ509" s="97"/>
      <c r="TKW509" s="97"/>
      <c r="TLJ509" s="97"/>
      <c r="TLW509" s="97"/>
      <c r="TMJ509" s="97"/>
      <c r="TMW509" s="97"/>
      <c r="TNJ509" s="97"/>
      <c r="TNW509" s="97"/>
      <c r="TOJ509" s="97"/>
      <c r="TOW509" s="97"/>
      <c r="TPJ509" s="97"/>
      <c r="TPW509" s="97"/>
      <c r="TQJ509" s="97"/>
      <c r="TQW509" s="97"/>
      <c r="TRJ509" s="97"/>
      <c r="TRW509" s="97"/>
      <c r="TSJ509" s="97"/>
      <c r="TSW509" s="97"/>
      <c r="TTJ509" s="97"/>
      <c r="TTW509" s="97"/>
      <c r="TUJ509" s="97"/>
      <c r="TUW509" s="97"/>
      <c r="TVJ509" s="97"/>
      <c r="TVW509" s="97"/>
      <c r="TWJ509" s="97"/>
      <c r="TWW509" s="97"/>
      <c r="TXJ509" s="97"/>
      <c r="TXW509" s="97"/>
      <c r="TYJ509" s="97"/>
      <c r="TYW509" s="97"/>
      <c r="TZJ509" s="97"/>
      <c r="TZW509" s="97"/>
      <c r="UAJ509" s="97"/>
      <c r="UAW509" s="97"/>
      <c r="UBJ509" s="97"/>
      <c r="UBW509" s="97"/>
      <c r="UCJ509" s="97"/>
      <c r="UCW509" s="97"/>
      <c r="UDJ509" s="97"/>
      <c r="UDW509" s="97"/>
      <c r="UEJ509" s="97"/>
      <c r="UEW509" s="97"/>
      <c r="UFJ509" s="97"/>
      <c r="UFW509" s="97"/>
      <c r="UGJ509" s="97"/>
      <c r="UGW509" s="97"/>
      <c r="UHJ509" s="97"/>
      <c r="UHW509" s="97"/>
      <c r="UIJ509" s="97"/>
      <c r="UIW509" s="97"/>
      <c r="UJJ509" s="97"/>
      <c r="UJW509" s="97"/>
      <c r="UKJ509" s="97"/>
      <c r="UKW509" s="97"/>
      <c r="ULJ509" s="97"/>
      <c r="ULW509" s="97"/>
      <c r="UMJ509" s="97"/>
      <c r="UMW509" s="97"/>
      <c r="UNJ509" s="97"/>
      <c r="UNW509" s="97"/>
      <c r="UOJ509" s="97"/>
      <c r="UOW509" s="97"/>
      <c r="UPJ509" s="97"/>
      <c r="UPW509" s="97"/>
      <c r="UQJ509" s="97"/>
      <c r="UQW509" s="97"/>
      <c r="URJ509" s="97"/>
      <c r="URW509" s="97"/>
      <c r="USJ509" s="97"/>
      <c r="USW509" s="97"/>
      <c r="UTJ509" s="97"/>
      <c r="UTW509" s="97"/>
      <c r="UUJ509" s="97"/>
      <c r="UUW509" s="97"/>
      <c r="UVJ509" s="97"/>
      <c r="UVW509" s="97"/>
      <c r="UWJ509" s="97"/>
      <c r="UWW509" s="97"/>
      <c r="UXJ509" s="97"/>
      <c r="UXW509" s="97"/>
      <c r="UYJ509" s="97"/>
      <c r="UYW509" s="97"/>
      <c r="UZJ509" s="97"/>
      <c r="UZW509" s="97"/>
      <c r="VAJ509" s="97"/>
      <c r="VAW509" s="97"/>
      <c r="VBJ509" s="97"/>
      <c r="VBW509" s="97"/>
      <c r="VCJ509" s="97"/>
      <c r="VCW509" s="97"/>
      <c r="VDJ509" s="97"/>
      <c r="VDW509" s="97"/>
      <c r="VEJ509" s="97"/>
      <c r="VEW509" s="97"/>
      <c r="VFJ509" s="97"/>
      <c r="VFW509" s="97"/>
      <c r="VGJ509" s="97"/>
      <c r="VGW509" s="97"/>
      <c r="VHJ509" s="97"/>
      <c r="VHW509" s="97"/>
      <c r="VIJ509" s="97"/>
      <c r="VIW509" s="97"/>
      <c r="VJJ509" s="97"/>
      <c r="VJW509" s="97"/>
      <c r="VKJ509" s="97"/>
      <c r="VKW509" s="97"/>
      <c r="VLJ509" s="97"/>
      <c r="VLW509" s="97"/>
      <c r="VMJ509" s="97"/>
      <c r="VMW509" s="97"/>
      <c r="VNJ509" s="97"/>
      <c r="VNW509" s="97"/>
      <c r="VOJ509" s="97"/>
      <c r="VOW509" s="97"/>
      <c r="VPJ509" s="97"/>
      <c r="VPW509" s="97"/>
      <c r="VQJ509" s="97"/>
      <c r="VQW509" s="97"/>
      <c r="VRJ509" s="97"/>
      <c r="VRW509" s="97"/>
      <c r="VSJ509" s="97"/>
      <c r="VSW509" s="97"/>
      <c r="VTJ509" s="97"/>
      <c r="VTW509" s="97"/>
      <c r="VUJ509" s="97"/>
      <c r="VUW509" s="97"/>
      <c r="VVJ509" s="97"/>
      <c r="VVW509" s="97"/>
      <c r="VWJ509" s="97"/>
      <c r="VWW509" s="97"/>
      <c r="VXJ509" s="97"/>
      <c r="VXW509" s="97"/>
      <c r="VYJ509" s="97"/>
      <c r="VYW509" s="97"/>
      <c r="VZJ509" s="97"/>
      <c r="VZW509" s="97"/>
      <c r="WAJ509" s="97"/>
      <c r="WAW509" s="97"/>
      <c r="WBJ509" s="97"/>
      <c r="WBW509" s="97"/>
      <c r="WCJ509" s="97"/>
      <c r="WCW509" s="97"/>
      <c r="WDJ509" s="97"/>
      <c r="WDW509" s="97"/>
      <c r="WEJ509" s="97"/>
      <c r="WEW509" s="97"/>
      <c r="WFJ509" s="97"/>
      <c r="WFW509" s="97"/>
      <c r="WGJ509" s="97"/>
      <c r="WGW509" s="97"/>
      <c r="WHJ509" s="97"/>
      <c r="WHW509" s="97"/>
      <c r="WIJ509" s="97"/>
      <c r="WIW509" s="97"/>
      <c r="WJJ509" s="97"/>
      <c r="WJW509" s="97"/>
      <c r="WKJ509" s="97"/>
      <c r="WKW509" s="97"/>
      <c r="WLJ509" s="97"/>
      <c r="WLW509" s="97"/>
      <c r="WMJ509" s="97"/>
      <c r="WMW509" s="97"/>
      <c r="WNJ509" s="97"/>
      <c r="WNW509" s="97"/>
      <c r="WOJ509" s="97"/>
      <c r="WOW509" s="97"/>
      <c r="WPJ509" s="97"/>
      <c r="WPW509" s="97"/>
      <c r="WQJ509" s="97"/>
      <c r="WQW509" s="97"/>
      <c r="WRJ509" s="97"/>
      <c r="WRW509" s="97"/>
      <c r="WSJ509" s="97"/>
      <c r="WSW509" s="97"/>
      <c r="WTJ509" s="97"/>
      <c r="WTW509" s="97"/>
      <c r="WUJ509" s="97"/>
      <c r="WUW509" s="97"/>
      <c r="WVJ509" s="97"/>
      <c r="WVW509" s="97"/>
      <c r="WWJ509" s="97"/>
      <c r="WWW509" s="97"/>
      <c r="WXJ509" s="97"/>
      <c r="WXW509" s="97"/>
      <c r="WYJ509" s="97"/>
      <c r="WYW509" s="97"/>
      <c r="WZJ509" s="97"/>
      <c r="WZW509" s="97"/>
      <c r="XAJ509" s="97"/>
      <c r="XAW509" s="97"/>
      <c r="XBJ509" s="97"/>
      <c r="XBW509" s="97"/>
      <c r="XCJ509" s="97"/>
      <c r="XCW509" s="97"/>
      <c r="XDJ509" s="97"/>
      <c r="XDW509" s="97"/>
      <c r="XEJ509" s="97"/>
      <c r="XEW509" s="97"/>
    </row>
    <row r="510" spans="1:1024 1037:2038 2051:3065 3078:4092 4105:5119 5132:6133 6146:7160 7173:8187 8200:9214 9227:10228 10241:11255 11268:12282 12295:13309 13322:14336 14349:15350 15363:16377" s="96" customFormat="1" ht="18" customHeight="1" x14ac:dyDescent="0.2">
      <c r="C510" s="100" t="s">
        <v>90</v>
      </c>
      <c r="J510" s="97"/>
      <c r="W510" s="97"/>
      <c r="AJ510" s="97"/>
      <c r="AW510" s="97"/>
      <c r="BJ510" s="97"/>
      <c r="BW510" s="97"/>
      <c r="CJ510" s="97"/>
      <c r="CW510" s="97"/>
      <c r="DJ510" s="97"/>
      <c r="DW510" s="97"/>
      <c r="EJ510" s="97"/>
      <c r="EW510" s="97"/>
      <c r="FJ510" s="97"/>
      <c r="FW510" s="97"/>
      <c r="GJ510" s="97"/>
      <c r="GW510" s="97"/>
      <c r="HJ510" s="97"/>
      <c r="HW510" s="97"/>
      <c r="IJ510" s="97"/>
      <c r="IW510" s="97"/>
      <c r="JJ510" s="97"/>
      <c r="JW510" s="97"/>
      <c r="KJ510" s="97"/>
      <c r="KW510" s="97"/>
      <c r="LJ510" s="97"/>
      <c r="LW510" s="97"/>
      <c r="MJ510" s="97"/>
      <c r="MW510" s="97"/>
      <c r="NJ510" s="97"/>
      <c r="NW510" s="97"/>
      <c r="OJ510" s="97"/>
      <c r="OW510" s="97"/>
      <c r="PJ510" s="97"/>
      <c r="PW510" s="97"/>
      <c r="QJ510" s="97"/>
      <c r="QW510" s="97"/>
      <c r="RJ510" s="97"/>
      <c r="RW510" s="97"/>
      <c r="SJ510" s="97"/>
      <c r="SW510" s="97"/>
      <c r="TJ510" s="97"/>
      <c r="TW510" s="97"/>
      <c r="UJ510" s="97"/>
      <c r="UW510" s="97"/>
      <c r="VJ510" s="97"/>
      <c r="VW510" s="97"/>
      <c r="WJ510" s="97"/>
      <c r="WW510" s="97"/>
      <c r="XJ510" s="97"/>
      <c r="XW510" s="97"/>
      <c r="YJ510" s="97"/>
      <c r="YW510" s="97"/>
      <c r="ZJ510" s="97"/>
      <c r="ZW510" s="97"/>
      <c r="AAJ510" s="97"/>
      <c r="AAW510" s="97"/>
      <c r="ABJ510" s="97"/>
      <c r="ABW510" s="97"/>
      <c r="ACJ510" s="97"/>
      <c r="ACW510" s="97"/>
      <c r="ADJ510" s="97"/>
      <c r="ADW510" s="97"/>
      <c r="AEJ510" s="97"/>
      <c r="AEW510" s="97"/>
      <c r="AFJ510" s="97"/>
      <c r="AFW510" s="97"/>
      <c r="AGJ510" s="97"/>
      <c r="AGW510" s="97"/>
      <c r="AHJ510" s="97"/>
      <c r="AHW510" s="97"/>
      <c r="AIJ510" s="97"/>
      <c r="AIW510" s="97"/>
      <c r="AJJ510" s="97"/>
      <c r="AJW510" s="97"/>
      <c r="AKJ510" s="97"/>
      <c r="AKW510" s="97"/>
      <c r="ALJ510" s="97"/>
      <c r="ALW510" s="97"/>
      <c r="AMJ510" s="97"/>
      <c r="AMW510" s="97"/>
      <c r="ANJ510" s="97"/>
      <c r="ANW510" s="97"/>
      <c r="AOJ510" s="97"/>
      <c r="AOW510" s="97"/>
      <c r="APJ510" s="97"/>
      <c r="APW510" s="97"/>
      <c r="AQJ510" s="97"/>
      <c r="AQW510" s="97"/>
      <c r="ARJ510" s="97"/>
      <c r="ARW510" s="97"/>
      <c r="ASJ510" s="97"/>
      <c r="ASW510" s="97"/>
      <c r="ATJ510" s="97"/>
      <c r="ATW510" s="97"/>
      <c r="AUJ510" s="97"/>
      <c r="AUW510" s="97"/>
      <c r="AVJ510" s="97"/>
      <c r="AVW510" s="97"/>
      <c r="AWJ510" s="97"/>
      <c r="AWW510" s="97"/>
      <c r="AXJ510" s="97"/>
      <c r="AXW510" s="97"/>
      <c r="AYJ510" s="97"/>
      <c r="AYW510" s="97"/>
      <c r="AZJ510" s="97"/>
      <c r="AZW510" s="97"/>
      <c r="BAJ510" s="97"/>
      <c r="BAW510" s="97"/>
      <c r="BBJ510" s="97"/>
      <c r="BBW510" s="97"/>
      <c r="BCJ510" s="97"/>
      <c r="BCW510" s="97"/>
      <c r="BDJ510" s="97"/>
      <c r="BDW510" s="97"/>
      <c r="BEJ510" s="97"/>
      <c r="BEW510" s="97"/>
      <c r="BFJ510" s="97"/>
      <c r="BFW510" s="97"/>
      <c r="BGJ510" s="97"/>
      <c r="BGW510" s="97"/>
      <c r="BHJ510" s="97"/>
      <c r="BHW510" s="97"/>
      <c r="BIJ510" s="97"/>
      <c r="BIW510" s="97"/>
      <c r="BJJ510" s="97"/>
      <c r="BJW510" s="97"/>
      <c r="BKJ510" s="97"/>
      <c r="BKW510" s="97"/>
      <c r="BLJ510" s="97"/>
      <c r="BLW510" s="97"/>
      <c r="BMJ510" s="97"/>
      <c r="BMW510" s="97"/>
      <c r="BNJ510" s="97"/>
      <c r="BNW510" s="97"/>
      <c r="BOJ510" s="97"/>
      <c r="BOW510" s="97"/>
      <c r="BPJ510" s="97"/>
      <c r="BPW510" s="97"/>
      <c r="BQJ510" s="97"/>
      <c r="BQW510" s="97"/>
      <c r="BRJ510" s="97"/>
      <c r="BRW510" s="97"/>
      <c r="BSJ510" s="97"/>
      <c r="BSW510" s="97"/>
      <c r="BTJ510" s="97"/>
      <c r="BTW510" s="97"/>
      <c r="BUJ510" s="97"/>
      <c r="BUW510" s="97"/>
      <c r="BVJ510" s="97"/>
      <c r="BVW510" s="97"/>
      <c r="BWJ510" s="97"/>
      <c r="BWW510" s="97"/>
      <c r="BXJ510" s="97"/>
      <c r="BXW510" s="97"/>
      <c r="BYJ510" s="97"/>
      <c r="BYW510" s="97"/>
      <c r="BZJ510" s="97"/>
      <c r="BZW510" s="97"/>
      <c r="CAJ510" s="97"/>
      <c r="CAW510" s="97"/>
      <c r="CBJ510" s="97"/>
      <c r="CBW510" s="97"/>
      <c r="CCJ510" s="97"/>
      <c r="CCW510" s="97"/>
      <c r="CDJ510" s="97"/>
      <c r="CDW510" s="97"/>
      <c r="CEJ510" s="97"/>
      <c r="CEW510" s="97"/>
      <c r="CFJ510" s="97"/>
      <c r="CFW510" s="97"/>
      <c r="CGJ510" s="97"/>
      <c r="CGW510" s="97"/>
      <c r="CHJ510" s="97"/>
      <c r="CHW510" s="97"/>
      <c r="CIJ510" s="97"/>
      <c r="CIW510" s="97"/>
      <c r="CJJ510" s="97"/>
      <c r="CJW510" s="97"/>
      <c r="CKJ510" s="97"/>
      <c r="CKW510" s="97"/>
      <c r="CLJ510" s="97"/>
      <c r="CLW510" s="97"/>
      <c r="CMJ510" s="97"/>
      <c r="CMW510" s="97"/>
      <c r="CNJ510" s="97"/>
      <c r="CNW510" s="97"/>
      <c r="COJ510" s="97"/>
      <c r="COW510" s="97"/>
      <c r="CPJ510" s="97"/>
      <c r="CPW510" s="97"/>
      <c r="CQJ510" s="97"/>
      <c r="CQW510" s="97"/>
      <c r="CRJ510" s="97"/>
      <c r="CRW510" s="97"/>
      <c r="CSJ510" s="97"/>
      <c r="CSW510" s="97"/>
      <c r="CTJ510" s="97"/>
      <c r="CTW510" s="97"/>
      <c r="CUJ510" s="97"/>
      <c r="CUW510" s="97"/>
      <c r="CVJ510" s="97"/>
      <c r="CVW510" s="97"/>
      <c r="CWJ510" s="97"/>
      <c r="CWW510" s="97"/>
      <c r="CXJ510" s="97"/>
      <c r="CXW510" s="97"/>
      <c r="CYJ510" s="97"/>
      <c r="CYW510" s="97"/>
      <c r="CZJ510" s="97"/>
      <c r="CZW510" s="97"/>
      <c r="DAJ510" s="97"/>
      <c r="DAW510" s="97"/>
      <c r="DBJ510" s="97"/>
      <c r="DBW510" s="97"/>
      <c r="DCJ510" s="97"/>
      <c r="DCW510" s="97"/>
      <c r="DDJ510" s="97"/>
      <c r="DDW510" s="97"/>
      <c r="DEJ510" s="97"/>
      <c r="DEW510" s="97"/>
      <c r="DFJ510" s="97"/>
      <c r="DFW510" s="97"/>
      <c r="DGJ510" s="97"/>
      <c r="DGW510" s="97"/>
      <c r="DHJ510" s="97"/>
      <c r="DHW510" s="97"/>
      <c r="DIJ510" s="97"/>
      <c r="DIW510" s="97"/>
      <c r="DJJ510" s="97"/>
      <c r="DJW510" s="97"/>
      <c r="DKJ510" s="97"/>
      <c r="DKW510" s="97"/>
      <c r="DLJ510" s="97"/>
      <c r="DLW510" s="97"/>
      <c r="DMJ510" s="97"/>
      <c r="DMW510" s="97"/>
      <c r="DNJ510" s="97"/>
      <c r="DNW510" s="97"/>
      <c r="DOJ510" s="97"/>
      <c r="DOW510" s="97"/>
      <c r="DPJ510" s="97"/>
      <c r="DPW510" s="97"/>
      <c r="DQJ510" s="97"/>
      <c r="DQW510" s="97"/>
      <c r="DRJ510" s="97"/>
      <c r="DRW510" s="97"/>
      <c r="DSJ510" s="97"/>
      <c r="DSW510" s="97"/>
      <c r="DTJ510" s="97"/>
      <c r="DTW510" s="97"/>
      <c r="DUJ510" s="97"/>
      <c r="DUW510" s="97"/>
      <c r="DVJ510" s="97"/>
      <c r="DVW510" s="97"/>
      <c r="DWJ510" s="97"/>
      <c r="DWW510" s="97"/>
      <c r="DXJ510" s="97"/>
      <c r="DXW510" s="97"/>
      <c r="DYJ510" s="97"/>
      <c r="DYW510" s="97"/>
      <c r="DZJ510" s="97"/>
      <c r="DZW510" s="97"/>
      <c r="EAJ510" s="97"/>
      <c r="EAW510" s="97"/>
      <c r="EBJ510" s="97"/>
      <c r="EBW510" s="97"/>
      <c r="ECJ510" s="97"/>
      <c r="ECW510" s="97"/>
      <c r="EDJ510" s="97"/>
      <c r="EDW510" s="97"/>
      <c r="EEJ510" s="97"/>
      <c r="EEW510" s="97"/>
      <c r="EFJ510" s="97"/>
      <c r="EFW510" s="97"/>
      <c r="EGJ510" s="97"/>
      <c r="EGW510" s="97"/>
      <c r="EHJ510" s="97"/>
      <c r="EHW510" s="97"/>
      <c r="EIJ510" s="97"/>
      <c r="EIW510" s="97"/>
      <c r="EJJ510" s="97"/>
      <c r="EJW510" s="97"/>
      <c r="EKJ510" s="97"/>
      <c r="EKW510" s="97"/>
      <c r="ELJ510" s="97"/>
      <c r="ELW510" s="97"/>
      <c r="EMJ510" s="97"/>
      <c r="EMW510" s="97"/>
      <c r="ENJ510" s="97"/>
      <c r="ENW510" s="97"/>
      <c r="EOJ510" s="97"/>
      <c r="EOW510" s="97"/>
      <c r="EPJ510" s="97"/>
      <c r="EPW510" s="97"/>
      <c r="EQJ510" s="97"/>
      <c r="EQW510" s="97"/>
      <c r="ERJ510" s="97"/>
      <c r="ERW510" s="97"/>
      <c r="ESJ510" s="97"/>
      <c r="ESW510" s="97"/>
      <c r="ETJ510" s="97"/>
      <c r="ETW510" s="97"/>
      <c r="EUJ510" s="97"/>
      <c r="EUW510" s="97"/>
      <c r="EVJ510" s="97"/>
      <c r="EVW510" s="97"/>
      <c r="EWJ510" s="97"/>
      <c r="EWW510" s="97"/>
      <c r="EXJ510" s="97"/>
      <c r="EXW510" s="97"/>
      <c r="EYJ510" s="97"/>
      <c r="EYW510" s="97"/>
      <c r="EZJ510" s="97"/>
      <c r="EZW510" s="97"/>
      <c r="FAJ510" s="97"/>
      <c r="FAW510" s="97"/>
      <c r="FBJ510" s="97"/>
      <c r="FBW510" s="97"/>
      <c r="FCJ510" s="97"/>
      <c r="FCW510" s="97"/>
      <c r="FDJ510" s="97"/>
      <c r="FDW510" s="97"/>
      <c r="FEJ510" s="97"/>
      <c r="FEW510" s="97"/>
      <c r="FFJ510" s="97"/>
      <c r="FFW510" s="97"/>
      <c r="FGJ510" s="97"/>
      <c r="FGW510" s="97"/>
      <c r="FHJ510" s="97"/>
      <c r="FHW510" s="97"/>
      <c r="FIJ510" s="97"/>
      <c r="FIW510" s="97"/>
      <c r="FJJ510" s="97"/>
      <c r="FJW510" s="97"/>
      <c r="FKJ510" s="97"/>
      <c r="FKW510" s="97"/>
      <c r="FLJ510" s="97"/>
      <c r="FLW510" s="97"/>
      <c r="FMJ510" s="97"/>
      <c r="FMW510" s="97"/>
      <c r="FNJ510" s="97"/>
      <c r="FNW510" s="97"/>
      <c r="FOJ510" s="97"/>
      <c r="FOW510" s="97"/>
      <c r="FPJ510" s="97"/>
      <c r="FPW510" s="97"/>
      <c r="FQJ510" s="97"/>
      <c r="FQW510" s="97"/>
      <c r="FRJ510" s="97"/>
      <c r="FRW510" s="97"/>
      <c r="FSJ510" s="97"/>
      <c r="FSW510" s="97"/>
      <c r="FTJ510" s="97"/>
      <c r="FTW510" s="97"/>
      <c r="FUJ510" s="97"/>
      <c r="FUW510" s="97"/>
      <c r="FVJ510" s="97"/>
      <c r="FVW510" s="97"/>
      <c r="FWJ510" s="97"/>
      <c r="FWW510" s="97"/>
      <c r="FXJ510" s="97"/>
      <c r="FXW510" s="97"/>
      <c r="FYJ510" s="97"/>
      <c r="FYW510" s="97"/>
      <c r="FZJ510" s="97"/>
      <c r="FZW510" s="97"/>
      <c r="GAJ510" s="97"/>
      <c r="GAW510" s="97"/>
      <c r="GBJ510" s="97"/>
      <c r="GBW510" s="97"/>
      <c r="GCJ510" s="97"/>
      <c r="GCW510" s="97"/>
      <c r="GDJ510" s="97"/>
      <c r="GDW510" s="97"/>
      <c r="GEJ510" s="97"/>
      <c r="GEW510" s="97"/>
      <c r="GFJ510" s="97"/>
      <c r="GFW510" s="97"/>
      <c r="GGJ510" s="97"/>
      <c r="GGW510" s="97"/>
      <c r="GHJ510" s="97"/>
      <c r="GHW510" s="97"/>
      <c r="GIJ510" s="97"/>
      <c r="GIW510" s="97"/>
      <c r="GJJ510" s="97"/>
      <c r="GJW510" s="97"/>
      <c r="GKJ510" s="97"/>
      <c r="GKW510" s="97"/>
      <c r="GLJ510" s="97"/>
      <c r="GLW510" s="97"/>
      <c r="GMJ510" s="97"/>
      <c r="GMW510" s="97"/>
      <c r="GNJ510" s="97"/>
      <c r="GNW510" s="97"/>
      <c r="GOJ510" s="97"/>
      <c r="GOW510" s="97"/>
      <c r="GPJ510" s="97"/>
      <c r="GPW510" s="97"/>
      <c r="GQJ510" s="97"/>
      <c r="GQW510" s="97"/>
      <c r="GRJ510" s="97"/>
      <c r="GRW510" s="97"/>
      <c r="GSJ510" s="97"/>
      <c r="GSW510" s="97"/>
      <c r="GTJ510" s="97"/>
      <c r="GTW510" s="97"/>
      <c r="GUJ510" s="97"/>
      <c r="GUW510" s="97"/>
      <c r="GVJ510" s="97"/>
      <c r="GVW510" s="97"/>
      <c r="GWJ510" s="97"/>
      <c r="GWW510" s="97"/>
      <c r="GXJ510" s="97"/>
      <c r="GXW510" s="97"/>
      <c r="GYJ510" s="97"/>
      <c r="GYW510" s="97"/>
      <c r="GZJ510" s="97"/>
      <c r="GZW510" s="97"/>
      <c r="HAJ510" s="97"/>
      <c r="HAW510" s="97"/>
      <c r="HBJ510" s="97"/>
      <c r="HBW510" s="97"/>
      <c r="HCJ510" s="97"/>
      <c r="HCW510" s="97"/>
      <c r="HDJ510" s="97"/>
      <c r="HDW510" s="97"/>
      <c r="HEJ510" s="97"/>
      <c r="HEW510" s="97"/>
      <c r="HFJ510" s="97"/>
      <c r="HFW510" s="97"/>
      <c r="HGJ510" s="97"/>
      <c r="HGW510" s="97"/>
      <c r="HHJ510" s="97"/>
      <c r="HHW510" s="97"/>
      <c r="HIJ510" s="97"/>
      <c r="HIW510" s="97"/>
      <c r="HJJ510" s="97"/>
      <c r="HJW510" s="97"/>
      <c r="HKJ510" s="97"/>
      <c r="HKW510" s="97"/>
      <c r="HLJ510" s="97"/>
      <c r="HLW510" s="97"/>
      <c r="HMJ510" s="97"/>
      <c r="HMW510" s="97"/>
      <c r="HNJ510" s="97"/>
      <c r="HNW510" s="97"/>
      <c r="HOJ510" s="97"/>
      <c r="HOW510" s="97"/>
      <c r="HPJ510" s="97"/>
      <c r="HPW510" s="97"/>
      <c r="HQJ510" s="97"/>
      <c r="HQW510" s="97"/>
      <c r="HRJ510" s="97"/>
      <c r="HRW510" s="97"/>
      <c r="HSJ510" s="97"/>
      <c r="HSW510" s="97"/>
      <c r="HTJ510" s="97"/>
      <c r="HTW510" s="97"/>
      <c r="HUJ510" s="97"/>
      <c r="HUW510" s="97"/>
      <c r="HVJ510" s="97"/>
      <c r="HVW510" s="97"/>
      <c r="HWJ510" s="97"/>
      <c r="HWW510" s="97"/>
      <c r="HXJ510" s="97"/>
      <c r="HXW510" s="97"/>
      <c r="HYJ510" s="97"/>
      <c r="HYW510" s="97"/>
      <c r="HZJ510" s="97"/>
      <c r="HZW510" s="97"/>
      <c r="IAJ510" s="97"/>
      <c r="IAW510" s="97"/>
      <c r="IBJ510" s="97"/>
      <c r="IBW510" s="97"/>
      <c r="ICJ510" s="97"/>
      <c r="ICW510" s="97"/>
      <c r="IDJ510" s="97"/>
      <c r="IDW510" s="97"/>
      <c r="IEJ510" s="97"/>
      <c r="IEW510" s="97"/>
      <c r="IFJ510" s="97"/>
      <c r="IFW510" s="97"/>
      <c r="IGJ510" s="97"/>
      <c r="IGW510" s="97"/>
      <c r="IHJ510" s="97"/>
      <c r="IHW510" s="97"/>
      <c r="IIJ510" s="97"/>
      <c r="IIW510" s="97"/>
      <c r="IJJ510" s="97"/>
      <c r="IJW510" s="97"/>
      <c r="IKJ510" s="97"/>
      <c r="IKW510" s="97"/>
      <c r="ILJ510" s="97"/>
      <c r="ILW510" s="97"/>
      <c r="IMJ510" s="97"/>
      <c r="IMW510" s="97"/>
      <c r="INJ510" s="97"/>
      <c r="INW510" s="97"/>
      <c r="IOJ510" s="97"/>
      <c r="IOW510" s="97"/>
      <c r="IPJ510" s="97"/>
      <c r="IPW510" s="97"/>
      <c r="IQJ510" s="97"/>
      <c r="IQW510" s="97"/>
      <c r="IRJ510" s="97"/>
      <c r="IRW510" s="97"/>
      <c r="ISJ510" s="97"/>
      <c r="ISW510" s="97"/>
      <c r="ITJ510" s="97"/>
      <c r="ITW510" s="97"/>
      <c r="IUJ510" s="97"/>
      <c r="IUW510" s="97"/>
      <c r="IVJ510" s="97"/>
      <c r="IVW510" s="97"/>
      <c r="IWJ510" s="97"/>
      <c r="IWW510" s="97"/>
      <c r="IXJ510" s="97"/>
      <c r="IXW510" s="97"/>
      <c r="IYJ510" s="97"/>
      <c r="IYW510" s="97"/>
      <c r="IZJ510" s="97"/>
      <c r="IZW510" s="97"/>
      <c r="JAJ510" s="97"/>
      <c r="JAW510" s="97"/>
      <c r="JBJ510" s="97"/>
      <c r="JBW510" s="97"/>
      <c r="JCJ510" s="97"/>
      <c r="JCW510" s="97"/>
      <c r="JDJ510" s="97"/>
      <c r="JDW510" s="97"/>
      <c r="JEJ510" s="97"/>
      <c r="JEW510" s="97"/>
      <c r="JFJ510" s="97"/>
      <c r="JFW510" s="97"/>
      <c r="JGJ510" s="97"/>
      <c r="JGW510" s="97"/>
      <c r="JHJ510" s="97"/>
      <c r="JHW510" s="97"/>
      <c r="JIJ510" s="97"/>
      <c r="JIW510" s="97"/>
      <c r="JJJ510" s="97"/>
      <c r="JJW510" s="97"/>
      <c r="JKJ510" s="97"/>
      <c r="JKW510" s="97"/>
      <c r="JLJ510" s="97"/>
      <c r="JLW510" s="97"/>
      <c r="JMJ510" s="97"/>
      <c r="JMW510" s="97"/>
      <c r="JNJ510" s="97"/>
      <c r="JNW510" s="97"/>
      <c r="JOJ510" s="97"/>
      <c r="JOW510" s="97"/>
      <c r="JPJ510" s="97"/>
      <c r="JPW510" s="97"/>
      <c r="JQJ510" s="97"/>
      <c r="JQW510" s="97"/>
      <c r="JRJ510" s="97"/>
      <c r="JRW510" s="97"/>
      <c r="JSJ510" s="97"/>
      <c r="JSW510" s="97"/>
      <c r="JTJ510" s="97"/>
      <c r="JTW510" s="97"/>
      <c r="JUJ510" s="97"/>
      <c r="JUW510" s="97"/>
      <c r="JVJ510" s="97"/>
      <c r="JVW510" s="97"/>
      <c r="JWJ510" s="97"/>
      <c r="JWW510" s="97"/>
      <c r="JXJ510" s="97"/>
      <c r="JXW510" s="97"/>
      <c r="JYJ510" s="97"/>
      <c r="JYW510" s="97"/>
      <c r="JZJ510" s="97"/>
      <c r="JZW510" s="97"/>
      <c r="KAJ510" s="97"/>
      <c r="KAW510" s="97"/>
      <c r="KBJ510" s="97"/>
      <c r="KBW510" s="97"/>
      <c r="KCJ510" s="97"/>
      <c r="KCW510" s="97"/>
      <c r="KDJ510" s="97"/>
      <c r="KDW510" s="97"/>
      <c r="KEJ510" s="97"/>
      <c r="KEW510" s="97"/>
      <c r="KFJ510" s="97"/>
      <c r="KFW510" s="97"/>
      <c r="KGJ510" s="97"/>
      <c r="KGW510" s="97"/>
      <c r="KHJ510" s="97"/>
      <c r="KHW510" s="97"/>
      <c r="KIJ510" s="97"/>
      <c r="KIW510" s="97"/>
      <c r="KJJ510" s="97"/>
      <c r="KJW510" s="97"/>
      <c r="KKJ510" s="97"/>
      <c r="KKW510" s="97"/>
      <c r="KLJ510" s="97"/>
      <c r="KLW510" s="97"/>
      <c r="KMJ510" s="97"/>
      <c r="KMW510" s="97"/>
      <c r="KNJ510" s="97"/>
      <c r="KNW510" s="97"/>
      <c r="KOJ510" s="97"/>
      <c r="KOW510" s="97"/>
      <c r="KPJ510" s="97"/>
      <c r="KPW510" s="97"/>
      <c r="KQJ510" s="97"/>
      <c r="KQW510" s="97"/>
      <c r="KRJ510" s="97"/>
      <c r="KRW510" s="97"/>
      <c r="KSJ510" s="97"/>
      <c r="KSW510" s="97"/>
      <c r="KTJ510" s="97"/>
      <c r="KTW510" s="97"/>
      <c r="KUJ510" s="97"/>
      <c r="KUW510" s="97"/>
      <c r="KVJ510" s="97"/>
      <c r="KVW510" s="97"/>
      <c r="KWJ510" s="97"/>
      <c r="KWW510" s="97"/>
      <c r="KXJ510" s="97"/>
      <c r="KXW510" s="97"/>
      <c r="KYJ510" s="97"/>
      <c r="KYW510" s="97"/>
      <c r="KZJ510" s="97"/>
      <c r="KZW510" s="97"/>
      <c r="LAJ510" s="97"/>
      <c r="LAW510" s="97"/>
      <c r="LBJ510" s="97"/>
      <c r="LBW510" s="97"/>
      <c r="LCJ510" s="97"/>
      <c r="LCW510" s="97"/>
      <c r="LDJ510" s="97"/>
      <c r="LDW510" s="97"/>
      <c r="LEJ510" s="97"/>
      <c r="LEW510" s="97"/>
      <c r="LFJ510" s="97"/>
      <c r="LFW510" s="97"/>
      <c r="LGJ510" s="97"/>
      <c r="LGW510" s="97"/>
      <c r="LHJ510" s="97"/>
      <c r="LHW510" s="97"/>
      <c r="LIJ510" s="97"/>
      <c r="LIW510" s="97"/>
      <c r="LJJ510" s="97"/>
      <c r="LJW510" s="97"/>
      <c r="LKJ510" s="97"/>
      <c r="LKW510" s="97"/>
      <c r="LLJ510" s="97"/>
      <c r="LLW510" s="97"/>
      <c r="LMJ510" s="97"/>
      <c r="LMW510" s="97"/>
      <c r="LNJ510" s="97"/>
      <c r="LNW510" s="97"/>
      <c r="LOJ510" s="97"/>
      <c r="LOW510" s="97"/>
      <c r="LPJ510" s="97"/>
      <c r="LPW510" s="97"/>
      <c r="LQJ510" s="97"/>
      <c r="LQW510" s="97"/>
      <c r="LRJ510" s="97"/>
      <c r="LRW510" s="97"/>
      <c r="LSJ510" s="97"/>
      <c r="LSW510" s="97"/>
      <c r="LTJ510" s="97"/>
      <c r="LTW510" s="97"/>
      <c r="LUJ510" s="97"/>
      <c r="LUW510" s="97"/>
      <c r="LVJ510" s="97"/>
      <c r="LVW510" s="97"/>
      <c r="LWJ510" s="97"/>
      <c r="LWW510" s="97"/>
      <c r="LXJ510" s="97"/>
      <c r="LXW510" s="97"/>
      <c r="LYJ510" s="97"/>
      <c r="LYW510" s="97"/>
      <c r="LZJ510" s="97"/>
      <c r="LZW510" s="97"/>
      <c r="MAJ510" s="97"/>
      <c r="MAW510" s="97"/>
      <c r="MBJ510" s="97"/>
      <c r="MBW510" s="97"/>
      <c r="MCJ510" s="97"/>
      <c r="MCW510" s="97"/>
      <c r="MDJ510" s="97"/>
      <c r="MDW510" s="97"/>
      <c r="MEJ510" s="97"/>
      <c r="MEW510" s="97"/>
      <c r="MFJ510" s="97"/>
      <c r="MFW510" s="97"/>
      <c r="MGJ510" s="97"/>
      <c r="MGW510" s="97"/>
      <c r="MHJ510" s="97"/>
      <c r="MHW510" s="97"/>
      <c r="MIJ510" s="97"/>
      <c r="MIW510" s="97"/>
      <c r="MJJ510" s="97"/>
      <c r="MJW510" s="97"/>
      <c r="MKJ510" s="97"/>
      <c r="MKW510" s="97"/>
      <c r="MLJ510" s="97"/>
      <c r="MLW510" s="97"/>
      <c r="MMJ510" s="97"/>
      <c r="MMW510" s="97"/>
      <c r="MNJ510" s="97"/>
      <c r="MNW510" s="97"/>
      <c r="MOJ510" s="97"/>
      <c r="MOW510" s="97"/>
      <c r="MPJ510" s="97"/>
      <c r="MPW510" s="97"/>
      <c r="MQJ510" s="97"/>
      <c r="MQW510" s="97"/>
      <c r="MRJ510" s="97"/>
      <c r="MRW510" s="97"/>
      <c r="MSJ510" s="97"/>
      <c r="MSW510" s="97"/>
      <c r="MTJ510" s="97"/>
      <c r="MTW510" s="97"/>
      <c r="MUJ510" s="97"/>
      <c r="MUW510" s="97"/>
      <c r="MVJ510" s="97"/>
      <c r="MVW510" s="97"/>
      <c r="MWJ510" s="97"/>
      <c r="MWW510" s="97"/>
      <c r="MXJ510" s="97"/>
      <c r="MXW510" s="97"/>
      <c r="MYJ510" s="97"/>
      <c r="MYW510" s="97"/>
      <c r="MZJ510" s="97"/>
      <c r="MZW510" s="97"/>
      <c r="NAJ510" s="97"/>
      <c r="NAW510" s="97"/>
      <c r="NBJ510" s="97"/>
      <c r="NBW510" s="97"/>
      <c r="NCJ510" s="97"/>
      <c r="NCW510" s="97"/>
      <c r="NDJ510" s="97"/>
      <c r="NDW510" s="97"/>
      <c r="NEJ510" s="97"/>
      <c r="NEW510" s="97"/>
      <c r="NFJ510" s="97"/>
      <c r="NFW510" s="97"/>
      <c r="NGJ510" s="97"/>
      <c r="NGW510" s="97"/>
      <c r="NHJ510" s="97"/>
      <c r="NHW510" s="97"/>
      <c r="NIJ510" s="97"/>
      <c r="NIW510" s="97"/>
      <c r="NJJ510" s="97"/>
      <c r="NJW510" s="97"/>
      <c r="NKJ510" s="97"/>
      <c r="NKW510" s="97"/>
      <c r="NLJ510" s="97"/>
      <c r="NLW510" s="97"/>
      <c r="NMJ510" s="97"/>
      <c r="NMW510" s="97"/>
      <c r="NNJ510" s="97"/>
      <c r="NNW510" s="97"/>
      <c r="NOJ510" s="97"/>
      <c r="NOW510" s="97"/>
      <c r="NPJ510" s="97"/>
      <c r="NPW510" s="97"/>
      <c r="NQJ510" s="97"/>
      <c r="NQW510" s="97"/>
      <c r="NRJ510" s="97"/>
      <c r="NRW510" s="97"/>
      <c r="NSJ510" s="97"/>
      <c r="NSW510" s="97"/>
      <c r="NTJ510" s="97"/>
      <c r="NTW510" s="97"/>
      <c r="NUJ510" s="97"/>
      <c r="NUW510" s="97"/>
      <c r="NVJ510" s="97"/>
      <c r="NVW510" s="97"/>
      <c r="NWJ510" s="97"/>
      <c r="NWW510" s="97"/>
      <c r="NXJ510" s="97"/>
      <c r="NXW510" s="97"/>
      <c r="NYJ510" s="97"/>
      <c r="NYW510" s="97"/>
      <c r="NZJ510" s="97"/>
      <c r="NZW510" s="97"/>
      <c r="OAJ510" s="97"/>
      <c r="OAW510" s="97"/>
      <c r="OBJ510" s="97"/>
      <c r="OBW510" s="97"/>
      <c r="OCJ510" s="97"/>
      <c r="OCW510" s="97"/>
      <c r="ODJ510" s="97"/>
      <c r="ODW510" s="97"/>
      <c r="OEJ510" s="97"/>
      <c r="OEW510" s="97"/>
      <c r="OFJ510" s="97"/>
      <c r="OFW510" s="97"/>
      <c r="OGJ510" s="97"/>
      <c r="OGW510" s="97"/>
      <c r="OHJ510" s="97"/>
      <c r="OHW510" s="97"/>
      <c r="OIJ510" s="97"/>
      <c r="OIW510" s="97"/>
      <c r="OJJ510" s="97"/>
      <c r="OJW510" s="97"/>
      <c r="OKJ510" s="97"/>
      <c r="OKW510" s="97"/>
      <c r="OLJ510" s="97"/>
      <c r="OLW510" s="97"/>
      <c r="OMJ510" s="97"/>
      <c r="OMW510" s="97"/>
      <c r="ONJ510" s="97"/>
      <c r="ONW510" s="97"/>
      <c r="OOJ510" s="97"/>
      <c r="OOW510" s="97"/>
      <c r="OPJ510" s="97"/>
      <c r="OPW510" s="97"/>
      <c r="OQJ510" s="97"/>
      <c r="OQW510" s="97"/>
      <c r="ORJ510" s="97"/>
      <c r="ORW510" s="97"/>
      <c r="OSJ510" s="97"/>
      <c r="OSW510" s="97"/>
      <c r="OTJ510" s="97"/>
      <c r="OTW510" s="97"/>
      <c r="OUJ510" s="97"/>
      <c r="OUW510" s="97"/>
      <c r="OVJ510" s="97"/>
      <c r="OVW510" s="97"/>
      <c r="OWJ510" s="97"/>
      <c r="OWW510" s="97"/>
      <c r="OXJ510" s="97"/>
      <c r="OXW510" s="97"/>
      <c r="OYJ510" s="97"/>
      <c r="OYW510" s="97"/>
      <c r="OZJ510" s="97"/>
      <c r="OZW510" s="97"/>
      <c r="PAJ510" s="97"/>
      <c r="PAW510" s="97"/>
      <c r="PBJ510" s="97"/>
      <c r="PBW510" s="97"/>
      <c r="PCJ510" s="97"/>
      <c r="PCW510" s="97"/>
      <c r="PDJ510" s="97"/>
      <c r="PDW510" s="97"/>
      <c r="PEJ510" s="97"/>
      <c r="PEW510" s="97"/>
      <c r="PFJ510" s="97"/>
      <c r="PFW510" s="97"/>
      <c r="PGJ510" s="97"/>
      <c r="PGW510" s="97"/>
      <c r="PHJ510" s="97"/>
      <c r="PHW510" s="97"/>
      <c r="PIJ510" s="97"/>
      <c r="PIW510" s="97"/>
      <c r="PJJ510" s="97"/>
      <c r="PJW510" s="97"/>
      <c r="PKJ510" s="97"/>
      <c r="PKW510" s="97"/>
      <c r="PLJ510" s="97"/>
      <c r="PLW510" s="97"/>
      <c r="PMJ510" s="97"/>
      <c r="PMW510" s="97"/>
      <c r="PNJ510" s="97"/>
      <c r="PNW510" s="97"/>
      <c r="POJ510" s="97"/>
      <c r="POW510" s="97"/>
      <c r="PPJ510" s="97"/>
      <c r="PPW510" s="97"/>
      <c r="PQJ510" s="97"/>
      <c r="PQW510" s="97"/>
      <c r="PRJ510" s="97"/>
      <c r="PRW510" s="97"/>
      <c r="PSJ510" s="97"/>
      <c r="PSW510" s="97"/>
      <c r="PTJ510" s="97"/>
      <c r="PTW510" s="97"/>
      <c r="PUJ510" s="97"/>
      <c r="PUW510" s="97"/>
      <c r="PVJ510" s="97"/>
      <c r="PVW510" s="97"/>
      <c r="PWJ510" s="97"/>
      <c r="PWW510" s="97"/>
      <c r="PXJ510" s="97"/>
      <c r="PXW510" s="97"/>
      <c r="PYJ510" s="97"/>
      <c r="PYW510" s="97"/>
      <c r="PZJ510" s="97"/>
      <c r="PZW510" s="97"/>
      <c r="QAJ510" s="97"/>
      <c r="QAW510" s="97"/>
      <c r="QBJ510" s="97"/>
      <c r="QBW510" s="97"/>
      <c r="QCJ510" s="97"/>
      <c r="QCW510" s="97"/>
      <c r="QDJ510" s="97"/>
      <c r="QDW510" s="97"/>
      <c r="QEJ510" s="97"/>
      <c r="QEW510" s="97"/>
      <c r="QFJ510" s="97"/>
      <c r="QFW510" s="97"/>
      <c r="QGJ510" s="97"/>
      <c r="QGW510" s="97"/>
      <c r="QHJ510" s="97"/>
      <c r="QHW510" s="97"/>
      <c r="QIJ510" s="97"/>
      <c r="QIW510" s="97"/>
      <c r="QJJ510" s="97"/>
      <c r="QJW510" s="97"/>
      <c r="QKJ510" s="97"/>
      <c r="QKW510" s="97"/>
      <c r="QLJ510" s="97"/>
      <c r="QLW510" s="97"/>
      <c r="QMJ510" s="97"/>
      <c r="QMW510" s="97"/>
      <c r="QNJ510" s="97"/>
      <c r="QNW510" s="97"/>
      <c r="QOJ510" s="97"/>
      <c r="QOW510" s="97"/>
      <c r="QPJ510" s="97"/>
      <c r="QPW510" s="97"/>
      <c r="QQJ510" s="97"/>
      <c r="QQW510" s="97"/>
      <c r="QRJ510" s="97"/>
      <c r="QRW510" s="97"/>
      <c r="QSJ510" s="97"/>
      <c r="QSW510" s="97"/>
      <c r="QTJ510" s="97"/>
      <c r="QTW510" s="97"/>
      <c r="QUJ510" s="97"/>
      <c r="QUW510" s="97"/>
      <c r="QVJ510" s="97"/>
      <c r="QVW510" s="97"/>
      <c r="QWJ510" s="97"/>
      <c r="QWW510" s="97"/>
      <c r="QXJ510" s="97"/>
      <c r="QXW510" s="97"/>
      <c r="QYJ510" s="97"/>
      <c r="QYW510" s="97"/>
      <c r="QZJ510" s="97"/>
      <c r="QZW510" s="97"/>
      <c r="RAJ510" s="97"/>
      <c r="RAW510" s="97"/>
      <c r="RBJ510" s="97"/>
      <c r="RBW510" s="97"/>
      <c r="RCJ510" s="97"/>
      <c r="RCW510" s="97"/>
      <c r="RDJ510" s="97"/>
      <c r="RDW510" s="97"/>
      <c r="REJ510" s="97"/>
      <c r="REW510" s="97"/>
      <c r="RFJ510" s="97"/>
      <c r="RFW510" s="97"/>
      <c r="RGJ510" s="97"/>
      <c r="RGW510" s="97"/>
      <c r="RHJ510" s="97"/>
      <c r="RHW510" s="97"/>
      <c r="RIJ510" s="97"/>
      <c r="RIW510" s="97"/>
      <c r="RJJ510" s="97"/>
      <c r="RJW510" s="97"/>
      <c r="RKJ510" s="97"/>
      <c r="RKW510" s="97"/>
      <c r="RLJ510" s="97"/>
      <c r="RLW510" s="97"/>
      <c r="RMJ510" s="97"/>
      <c r="RMW510" s="97"/>
      <c r="RNJ510" s="97"/>
      <c r="RNW510" s="97"/>
      <c r="ROJ510" s="97"/>
      <c r="ROW510" s="97"/>
      <c r="RPJ510" s="97"/>
      <c r="RPW510" s="97"/>
      <c r="RQJ510" s="97"/>
      <c r="RQW510" s="97"/>
      <c r="RRJ510" s="97"/>
      <c r="RRW510" s="97"/>
      <c r="RSJ510" s="97"/>
      <c r="RSW510" s="97"/>
      <c r="RTJ510" s="97"/>
      <c r="RTW510" s="97"/>
      <c r="RUJ510" s="97"/>
      <c r="RUW510" s="97"/>
      <c r="RVJ510" s="97"/>
      <c r="RVW510" s="97"/>
      <c r="RWJ510" s="97"/>
      <c r="RWW510" s="97"/>
      <c r="RXJ510" s="97"/>
      <c r="RXW510" s="97"/>
      <c r="RYJ510" s="97"/>
      <c r="RYW510" s="97"/>
      <c r="RZJ510" s="97"/>
      <c r="RZW510" s="97"/>
      <c r="SAJ510" s="97"/>
      <c r="SAW510" s="97"/>
      <c r="SBJ510" s="97"/>
      <c r="SBW510" s="97"/>
      <c r="SCJ510" s="97"/>
      <c r="SCW510" s="97"/>
      <c r="SDJ510" s="97"/>
      <c r="SDW510" s="97"/>
      <c r="SEJ510" s="97"/>
      <c r="SEW510" s="97"/>
      <c r="SFJ510" s="97"/>
      <c r="SFW510" s="97"/>
      <c r="SGJ510" s="97"/>
      <c r="SGW510" s="97"/>
      <c r="SHJ510" s="97"/>
      <c r="SHW510" s="97"/>
      <c r="SIJ510" s="97"/>
      <c r="SIW510" s="97"/>
      <c r="SJJ510" s="97"/>
      <c r="SJW510" s="97"/>
      <c r="SKJ510" s="97"/>
      <c r="SKW510" s="97"/>
      <c r="SLJ510" s="97"/>
      <c r="SLW510" s="97"/>
      <c r="SMJ510" s="97"/>
      <c r="SMW510" s="97"/>
      <c r="SNJ510" s="97"/>
      <c r="SNW510" s="97"/>
      <c r="SOJ510" s="97"/>
      <c r="SOW510" s="97"/>
      <c r="SPJ510" s="97"/>
      <c r="SPW510" s="97"/>
      <c r="SQJ510" s="97"/>
      <c r="SQW510" s="97"/>
      <c r="SRJ510" s="97"/>
      <c r="SRW510" s="97"/>
      <c r="SSJ510" s="97"/>
      <c r="SSW510" s="97"/>
      <c r="STJ510" s="97"/>
      <c r="STW510" s="97"/>
      <c r="SUJ510" s="97"/>
      <c r="SUW510" s="97"/>
      <c r="SVJ510" s="97"/>
      <c r="SVW510" s="97"/>
      <c r="SWJ510" s="97"/>
      <c r="SWW510" s="97"/>
      <c r="SXJ510" s="97"/>
      <c r="SXW510" s="97"/>
      <c r="SYJ510" s="97"/>
      <c r="SYW510" s="97"/>
      <c r="SZJ510" s="97"/>
      <c r="SZW510" s="97"/>
      <c r="TAJ510" s="97"/>
      <c r="TAW510" s="97"/>
      <c r="TBJ510" s="97"/>
      <c r="TBW510" s="97"/>
      <c r="TCJ510" s="97"/>
      <c r="TCW510" s="97"/>
      <c r="TDJ510" s="97"/>
      <c r="TDW510" s="97"/>
      <c r="TEJ510" s="97"/>
      <c r="TEW510" s="97"/>
      <c r="TFJ510" s="97"/>
      <c r="TFW510" s="97"/>
      <c r="TGJ510" s="97"/>
      <c r="TGW510" s="97"/>
      <c r="THJ510" s="97"/>
      <c r="THW510" s="97"/>
      <c r="TIJ510" s="97"/>
      <c r="TIW510" s="97"/>
      <c r="TJJ510" s="97"/>
      <c r="TJW510" s="97"/>
      <c r="TKJ510" s="97"/>
      <c r="TKW510" s="97"/>
      <c r="TLJ510" s="97"/>
      <c r="TLW510" s="97"/>
      <c r="TMJ510" s="97"/>
      <c r="TMW510" s="97"/>
      <c r="TNJ510" s="97"/>
      <c r="TNW510" s="97"/>
      <c r="TOJ510" s="97"/>
      <c r="TOW510" s="97"/>
      <c r="TPJ510" s="97"/>
      <c r="TPW510" s="97"/>
      <c r="TQJ510" s="97"/>
      <c r="TQW510" s="97"/>
      <c r="TRJ510" s="97"/>
      <c r="TRW510" s="97"/>
      <c r="TSJ510" s="97"/>
      <c r="TSW510" s="97"/>
      <c r="TTJ510" s="97"/>
      <c r="TTW510" s="97"/>
      <c r="TUJ510" s="97"/>
      <c r="TUW510" s="97"/>
      <c r="TVJ510" s="97"/>
      <c r="TVW510" s="97"/>
      <c r="TWJ510" s="97"/>
      <c r="TWW510" s="97"/>
      <c r="TXJ510" s="97"/>
      <c r="TXW510" s="97"/>
      <c r="TYJ510" s="97"/>
      <c r="TYW510" s="97"/>
      <c r="TZJ510" s="97"/>
      <c r="TZW510" s="97"/>
      <c r="UAJ510" s="97"/>
      <c r="UAW510" s="97"/>
      <c r="UBJ510" s="97"/>
      <c r="UBW510" s="97"/>
      <c r="UCJ510" s="97"/>
      <c r="UCW510" s="97"/>
      <c r="UDJ510" s="97"/>
      <c r="UDW510" s="97"/>
      <c r="UEJ510" s="97"/>
      <c r="UEW510" s="97"/>
      <c r="UFJ510" s="97"/>
      <c r="UFW510" s="97"/>
      <c r="UGJ510" s="97"/>
      <c r="UGW510" s="97"/>
      <c r="UHJ510" s="97"/>
      <c r="UHW510" s="97"/>
      <c r="UIJ510" s="97"/>
      <c r="UIW510" s="97"/>
      <c r="UJJ510" s="97"/>
      <c r="UJW510" s="97"/>
      <c r="UKJ510" s="97"/>
      <c r="UKW510" s="97"/>
      <c r="ULJ510" s="97"/>
      <c r="ULW510" s="97"/>
      <c r="UMJ510" s="97"/>
      <c r="UMW510" s="97"/>
      <c r="UNJ510" s="97"/>
      <c r="UNW510" s="97"/>
      <c r="UOJ510" s="97"/>
      <c r="UOW510" s="97"/>
      <c r="UPJ510" s="97"/>
      <c r="UPW510" s="97"/>
      <c r="UQJ510" s="97"/>
      <c r="UQW510" s="97"/>
      <c r="URJ510" s="97"/>
      <c r="URW510" s="97"/>
      <c r="USJ510" s="97"/>
      <c r="USW510" s="97"/>
      <c r="UTJ510" s="97"/>
      <c r="UTW510" s="97"/>
      <c r="UUJ510" s="97"/>
      <c r="UUW510" s="97"/>
      <c r="UVJ510" s="97"/>
      <c r="UVW510" s="97"/>
      <c r="UWJ510" s="97"/>
      <c r="UWW510" s="97"/>
      <c r="UXJ510" s="97"/>
      <c r="UXW510" s="97"/>
      <c r="UYJ510" s="97"/>
      <c r="UYW510" s="97"/>
      <c r="UZJ510" s="97"/>
      <c r="UZW510" s="97"/>
      <c r="VAJ510" s="97"/>
      <c r="VAW510" s="97"/>
      <c r="VBJ510" s="97"/>
      <c r="VBW510" s="97"/>
      <c r="VCJ510" s="97"/>
      <c r="VCW510" s="97"/>
      <c r="VDJ510" s="97"/>
      <c r="VDW510" s="97"/>
      <c r="VEJ510" s="97"/>
      <c r="VEW510" s="97"/>
      <c r="VFJ510" s="97"/>
      <c r="VFW510" s="97"/>
      <c r="VGJ510" s="97"/>
      <c r="VGW510" s="97"/>
      <c r="VHJ510" s="97"/>
      <c r="VHW510" s="97"/>
      <c r="VIJ510" s="97"/>
      <c r="VIW510" s="97"/>
      <c r="VJJ510" s="97"/>
      <c r="VJW510" s="97"/>
      <c r="VKJ510" s="97"/>
      <c r="VKW510" s="97"/>
      <c r="VLJ510" s="97"/>
      <c r="VLW510" s="97"/>
      <c r="VMJ510" s="97"/>
      <c r="VMW510" s="97"/>
      <c r="VNJ510" s="97"/>
      <c r="VNW510" s="97"/>
      <c r="VOJ510" s="97"/>
      <c r="VOW510" s="97"/>
      <c r="VPJ510" s="97"/>
      <c r="VPW510" s="97"/>
      <c r="VQJ510" s="97"/>
      <c r="VQW510" s="97"/>
      <c r="VRJ510" s="97"/>
      <c r="VRW510" s="97"/>
      <c r="VSJ510" s="97"/>
      <c r="VSW510" s="97"/>
      <c r="VTJ510" s="97"/>
      <c r="VTW510" s="97"/>
      <c r="VUJ510" s="97"/>
      <c r="VUW510" s="97"/>
      <c r="VVJ510" s="97"/>
      <c r="VVW510" s="97"/>
      <c r="VWJ510" s="97"/>
      <c r="VWW510" s="97"/>
      <c r="VXJ510" s="97"/>
      <c r="VXW510" s="97"/>
      <c r="VYJ510" s="97"/>
      <c r="VYW510" s="97"/>
      <c r="VZJ510" s="97"/>
      <c r="VZW510" s="97"/>
      <c r="WAJ510" s="97"/>
      <c r="WAW510" s="97"/>
      <c r="WBJ510" s="97"/>
      <c r="WBW510" s="97"/>
      <c r="WCJ510" s="97"/>
      <c r="WCW510" s="97"/>
      <c r="WDJ510" s="97"/>
      <c r="WDW510" s="97"/>
      <c r="WEJ510" s="97"/>
      <c r="WEW510" s="97"/>
      <c r="WFJ510" s="97"/>
      <c r="WFW510" s="97"/>
      <c r="WGJ510" s="97"/>
      <c r="WGW510" s="97"/>
      <c r="WHJ510" s="97"/>
      <c r="WHW510" s="97"/>
      <c r="WIJ510" s="97"/>
      <c r="WIW510" s="97"/>
      <c r="WJJ510" s="97"/>
      <c r="WJW510" s="97"/>
      <c r="WKJ510" s="97"/>
      <c r="WKW510" s="97"/>
      <c r="WLJ510" s="97"/>
      <c r="WLW510" s="97"/>
      <c r="WMJ510" s="97"/>
      <c r="WMW510" s="97"/>
      <c r="WNJ510" s="97"/>
      <c r="WNW510" s="97"/>
      <c r="WOJ510" s="97"/>
      <c r="WOW510" s="97"/>
      <c r="WPJ510" s="97"/>
      <c r="WPW510" s="97"/>
      <c r="WQJ510" s="97"/>
      <c r="WQW510" s="97"/>
      <c r="WRJ510" s="97"/>
      <c r="WRW510" s="97"/>
      <c r="WSJ510" s="97"/>
      <c r="WSW510" s="97"/>
      <c r="WTJ510" s="97"/>
      <c r="WTW510" s="97"/>
      <c r="WUJ510" s="97"/>
      <c r="WUW510" s="97"/>
      <c r="WVJ510" s="97"/>
      <c r="WVW510" s="97"/>
      <c r="WWJ510" s="97"/>
      <c r="WWW510" s="97"/>
      <c r="WXJ510" s="97"/>
      <c r="WXW510" s="97"/>
      <c r="WYJ510" s="97"/>
      <c r="WYW510" s="97"/>
      <c r="WZJ510" s="97"/>
      <c r="WZW510" s="97"/>
      <c r="XAJ510" s="97"/>
      <c r="XAW510" s="97"/>
      <c r="XBJ510" s="97"/>
      <c r="XBW510" s="97"/>
      <c r="XCJ510" s="97"/>
      <c r="XCW510" s="97"/>
      <c r="XDJ510" s="97"/>
      <c r="XDW510" s="97"/>
      <c r="XEJ510" s="97"/>
      <c r="XEW510" s="97"/>
    </row>
  </sheetData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34AA2-216A-48AF-8CDB-FC84D73B545C}">
  <dimension ref="A1:XEZ513"/>
  <sheetViews>
    <sheetView view="pageBreakPreview" zoomScaleNormal="100" zoomScaleSheetLayoutView="100" workbookViewId="0">
      <pane xSplit="3" ySplit="7" topLeftCell="D15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5" width="12.42578125" style="123" customWidth="1"/>
    <col min="6" max="7" width="12.42578125" style="22" customWidth="1"/>
    <col min="8" max="8" width="12.28515625" style="123" customWidth="1"/>
    <col min="9" max="10" width="12.28515625" style="22" customWidth="1"/>
    <col min="11" max="12" width="12.28515625" style="123" customWidth="1"/>
    <col min="13" max="13" width="6.28515625" style="22" customWidth="1"/>
    <col min="14" max="14" width="4.7109375" style="22" customWidth="1"/>
    <col min="15" max="16384" width="11.42578125" style="22"/>
  </cols>
  <sheetData>
    <row r="1" spans="1:16" s="18" customFormat="1" ht="36" customHeight="1" x14ac:dyDescent="0.2">
      <c r="A1" s="93"/>
      <c r="C1" s="92" t="s">
        <v>534</v>
      </c>
      <c r="D1" s="122"/>
      <c r="E1" s="122"/>
      <c r="F1" s="26"/>
      <c r="H1" s="134">
        <v>9</v>
      </c>
      <c r="I1" s="83"/>
      <c r="K1" s="135"/>
      <c r="L1" s="136"/>
      <c r="M1" s="20"/>
      <c r="N1" s="21"/>
    </row>
    <row r="2" spans="1:16" ht="21" customHeight="1" x14ac:dyDescent="0.3">
      <c r="C2" s="139" t="s">
        <v>563</v>
      </c>
      <c r="G2" s="26">
        <v>9</v>
      </c>
      <c r="H2" s="124">
        <v>9</v>
      </c>
      <c r="I2" s="13">
        <v>6</v>
      </c>
      <c r="J2" s="13">
        <v>6</v>
      </c>
      <c r="K2" s="137">
        <v>195</v>
      </c>
      <c r="L2" s="137">
        <v>195</v>
      </c>
    </row>
    <row r="3" spans="1:16" ht="7.9" customHeight="1" x14ac:dyDescent="0.2">
      <c r="C3" s="92"/>
      <c r="D3" s="124">
        <v>2020</v>
      </c>
      <c r="E3" s="124">
        <v>2020</v>
      </c>
      <c r="F3" s="23">
        <v>2020</v>
      </c>
      <c r="G3" s="23">
        <v>2020</v>
      </c>
      <c r="H3" s="124">
        <v>2020</v>
      </c>
      <c r="I3" s="23">
        <v>2020</v>
      </c>
      <c r="J3" s="23"/>
      <c r="K3" s="124"/>
      <c r="L3" s="124"/>
    </row>
    <row r="4" spans="1:16" s="26" customFormat="1" ht="7.9" customHeight="1" x14ac:dyDescent="0.25">
      <c r="C4" s="104"/>
      <c r="D4" s="125">
        <v>2021</v>
      </c>
      <c r="E4" s="125">
        <v>2021</v>
      </c>
      <c r="F4" s="105">
        <v>2021</v>
      </c>
      <c r="G4" s="105">
        <v>2021</v>
      </c>
      <c r="H4" s="125">
        <v>2021</v>
      </c>
      <c r="I4" s="105">
        <v>2021</v>
      </c>
      <c r="J4" s="105">
        <v>2021</v>
      </c>
      <c r="K4" s="125">
        <v>2021</v>
      </c>
      <c r="L4" s="125">
        <v>2021</v>
      </c>
    </row>
    <row r="5" spans="1:16" s="24" customFormat="1" ht="9" customHeight="1" x14ac:dyDescent="0.2">
      <c r="B5" s="56"/>
      <c r="C5" s="57"/>
      <c r="D5" s="126"/>
      <c r="E5" s="126"/>
      <c r="F5" s="58"/>
      <c r="G5" s="58"/>
      <c r="H5" s="126"/>
      <c r="I5" s="58"/>
      <c r="J5" s="58"/>
      <c r="K5" s="126"/>
      <c r="L5" s="126"/>
      <c r="M5" s="36"/>
    </row>
    <row r="6" spans="1:16" s="24" customFormat="1" ht="48" customHeight="1" x14ac:dyDescent="0.2">
      <c r="A6" s="94" t="s">
        <v>94</v>
      </c>
      <c r="B6" s="56"/>
      <c r="C6" s="59" t="s">
        <v>0</v>
      </c>
      <c r="D6" s="144" t="s">
        <v>129</v>
      </c>
      <c r="E6" s="144"/>
      <c r="F6" s="145" t="s">
        <v>130</v>
      </c>
      <c r="G6" s="145"/>
      <c r="H6" s="145" t="s">
        <v>131</v>
      </c>
      <c r="I6" s="145"/>
      <c r="J6" s="118" t="s">
        <v>91</v>
      </c>
      <c r="K6" s="144" t="s">
        <v>132</v>
      </c>
      <c r="L6" s="144"/>
      <c r="M6" s="36"/>
    </row>
    <row r="7" spans="1:16" s="24" customFormat="1" ht="19.5" customHeight="1" x14ac:dyDescent="0.2">
      <c r="B7" s="56"/>
      <c r="C7" s="57"/>
      <c r="D7" s="127" t="s">
        <v>44</v>
      </c>
      <c r="E7" s="127" t="s">
        <v>45</v>
      </c>
      <c r="F7" s="54" t="s">
        <v>44</v>
      </c>
      <c r="G7" s="54" t="s">
        <v>45</v>
      </c>
      <c r="H7" s="127" t="s">
        <v>46</v>
      </c>
      <c r="I7" s="55" t="s">
        <v>47</v>
      </c>
      <c r="J7" s="118" t="s">
        <v>48</v>
      </c>
      <c r="K7" s="127" t="s">
        <v>92</v>
      </c>
      <c r="L7" s="127" t="s">
        <v>44</v>
      </c>
      <c r="M7" s="37"/>
    </row>
    <row r="8" spans="1:16" s="81" customFormat="1" x14ac:dyDescent="0.2">
      <c r="A8" s="101"/>
      <c r="B8" s="101"/>
      <c r="C8" s="102"/>
      <c r="D8" s="128">
        <v>701</v>
      </c>
      <c r="E8" s="129">
        <v>702</v>
      </c>
      <c r="F8" s="89">
        <v>704</v>
      </c>
      <c r="G8" s="89">
        <v>705</v>
      </c>
      <c r="H8" s="129">
        <v>700</v>
      </c>
      <c r="I8" s="89">
        <v>703</v>
      </c>
      <c r="J8" s="89"/>
      <c r="K8" s="129">
        <v>706</v>
      </c>
      <c r="L8" s="129">
        <v>707</v>
      </c>
      <c r="M8" s="103"/>
    </row>
    <row r="9" spans="1:16" s="25" customFormat="1" ht="18" customHeight="1" x14ac:dyDescent="0.2">
      <c r="A9" s="95">
        <v>3000000</v>
      </c>
      <c r="B9" s="34" t="str">
        <f>CONCATENATE(RIGHT(A9,3),"")</f>
        <v>000</v>
      </c>
      <c r="C9" s="29" t="s">
        <v>1</v>
      </c>
      <c r="D9" s="90">
        <v>283.64434999999997</v>
      </c>
      <c r="E9" s="90">
        <v>1347.79773</v>
      </c>
      <c r="F9" s="40">
        <v>12955</v>
      </c>
      <c r="G9" s="40">
        <v>18610.809999999998</v>
      </c>
      <c r="H9" s="90">
        <v>1678.4120800000001</v>
      </c>
      <c r="I9" s="40">
        <v>31565.809999999998</v>
      </c>
      <c r="J9" s="40">
        <v>531.71836236738432</v>
      </c>
      <c r="K9" s="90">
        <v>4652.9322670000001</v>
      </c>
      <c r="L9" s="90">
        <v>639.7364</v>
      </c>
      <c r="M9" s="62"/>
      <c r="P9" s="27"/>
    </row>
    <row r="10" spans="1:16" s="25" customFormat="1" ht="18" customHeight="1" x14ac:dyDescent="0.2">
      <c r="A10" s="95">
        <v>3101000</v>
      </c>
      <c r="B10" s="34" t="str">
        <f t="shared" ref="B10:B64" si="0">CONCATENATE(RIGHT(A10,3),"")</f>
        <v>000</v>
      </c>
      <c r="C10" s="42" t="s">
        <v>2</v>
      </c>
      <c r="D10" s="91">
        <v>20.8</v>
      </c>
      <c r="E10" s="91">
        <v>1.6</v>
      </c>
      <c r="F10" s="44">
        <v>1125</v>
      </c>
      <c r="G10" s="44">
        <v>25</v>
      </c>
      <c r="H10" s="91">
        <v>22.4</v>
      </c>
      <c r="I10" s="44">
        <v>1150</v>
      </c>
      <c r="J10" s="44">
        <v>194.78260869565216</v>
      </c>
      <c r="K10" s="91">
        <v>32.700000000000003</v>
      </c>
      <c r="L10" s="91">
        <v>30</v>
      </c>
      <c r="M10" s="63"/>
    </row>
    <row r="11" spans="1:16" s="25" customFormat="1" ht="18" customHeight="1" x14ac:dyDescent="0.2">
      <c r="A11" s="95">
        <v>3102000</v>
      </c>
      <c r="B11" s="34" t="str">
        <f t="shared" si="0"/>
        <v>000</v>
      </c>
      <c r="C11" s="35" t="s">
        <v>3</v>
      </c>
      <c r="D11" s="106">
        <v>0</v>
      </c>
      <c r="E11" s="106">
        <v>7.2</v>
      </c>
      <c r="F11" s="39">
        <v>0</v>
      </c>
      <c r="G11" s="39">
        <v>79</v>
      </c>
      <c r="H11" s="106">
        <v>7.2</v>
      </c>
      <c r="I11" s="39">
        <v>79</v>
      </c>
      <c r="J11" s="39">
        <v>911.39240506329111</v>
      </c>
      <c r="K11" s="106">
        <v>17.5</v>
      </c>
      <c r="L11" s="106">
        <v>1.2</v>
      </c>
      <c r="M11" s="64"/>
    </row>
    <row r="12" spans="1:16" s="25" customFormat="1" ht="18" customHeight="1" x14ac:dyDescent="0.2">
      <c r="A12" s="95">
        <v>3103000</v>
      </c>
      <c r="B12" s="34" t="str">
        <f t="shared" si="0"/>
        <v>000</v>
      </c>
      <c r="C12" s="45" t="s">
        <v>4</v>
      </c>
      <c r="D12" s="107">
        <v>6.68</v>
      </c>
      <c r="E12" s="107">
        <v>20.04</v>
      </c>
      <c r="F12" s="46">
        <v>298</v>
      </c>
      <c r="G12" s="46">
        <v>211</v>
      </c>
      <c r="H12" s="107">
        <v>26.72</v>
      </c>
      <c r="I12" s="46">
        <v>509</v>
      </c>
      <c r="J12" s="46">
        <v>524.95088408644403</v>
      </c>
      <c r="K12" s="107">
        <v>65.75</v>
      </c>
      <c r="L12" s="107">
        <v>39.979999999999997</v>
      </c>
      <c r="M12" s="65"/>
    </row>
    <row r="13" spans="1:16" s="25" customFormat="1" ht="18" customHeight="1" x14ac:dyDescent="0.2">
      <c r="A13" s="95">
        <v>3151000</v>
      </c>
      <c r="B13" s="34" t="str">
        <f t="shared" si="0"/>
        <v>000</v>
      </c>
      <c r="C13" s="30" t="s">
        <v>49</v>
      </c>
      <c r="D13" s="108">
        <v>1.23</v>
      </c>
      <c r="E13" s="108">
        <v>49.57</v>
      </c>
      <c r="F13" s="41">
        <v>43</v>
      </c>
      <c r="G13" s="41">
        <v>501</v>
      </c>
      <c r="H13" s="108">
        <v>50.8</v>
      </c>
      <c r="I13" s="41">
        <v>544</v>
      </c>
      <c r="J13" s="41">
        <v>933.82352941176475</v>
      </c>
      <c r="K13" s="108">
        <v>58.56</v>
      </c>
      <c r="L13" s="108">
        <v>8.9</v>
      </c>
      <c r="M13" s="66"/>
    </row>
    <row r="14" spans="1:16" s="25" customFormat="1" ht="18" customHeight="1" x14ac:dyDescent="0.2">
      <c r="A14" s="95">
        <v>3153000</v>
      </c>
      <c r="B14" s="34" t="str">
        <f t="shared" si="0"/>
        <v>000</v>
      </c>
      <c r="C14" s="31" t="s">
        <v>5</v>
      </c>
      <c r="D14" s="108">
        <v>0.85</v>
      </c>
      <c r="E14" s="108">
        <v>11.08</v>
      </c>
      <c r="F14" s="41">
        <v>56</v>
      </c>
      <c r="G14" s="41">
        <v>137</v>
      </c>
      <c r="H14" s="108">
        <v>11.93</v>
      </c>
      <c r="I14" s="41">
        <v>193</v>
      </c>
      <c r="J14" s="41">
        <v>618.13471502590676</v>
      </c>
      <c r="K14" s="108">
        <v>16.579999999999998</v>
      </c>
      <c r="L14" s="108">
        <v>1.4</v>
      </c>
      <c r="M14" s="64"/>
    </row>
    <row r="15" spans="1:16" s="25" customFormat="1" ht="18" customHeight="1" x14ac:dyDescent="0.2">
      <c r="A15" s="95">
        <v>3154000</v>
      </c>
      <c r="B15" s="34" t="str">
        <f t="shared" si="0"/>
        <v>000</v>
      </c>
      <c r="C15" s="31" t="s">
        <v>6</v>
      </c>
      <c r="D15" s="108">
        <v>3.3</v>
      </c>
      <c r="E15" s="108">
        <v>12.52</v>
      </c>
      <c r="F15" s="41">
        <v>72</v>
      </c>
      <c r="G15" s="41">
        <v>118</v>
      </c>
      <c r="H15" s="108">
        <v>15.82</v>
      </c>
      <c r="I15" s="41">
        <v>190</v>
      </c>
      <c r="J15" s="41">
        <v>832.63157894736844</v>
      </c>
      <c r="K15" s="108">
        <v>24.88</v>
      </c>
      <c r="L15" s="108">
        <v>2.35</v>
      </c>
      <c r="M15" s="64"/>
    </row>
    <row r="16" spans="1:16" s="25" customFormat="1" ht="18" customHeight="1" x14ac:dyDescent="0.2">
      <c r="A16" s="95">
        <v>3155000</v>
      </c>
      <c r="B16" s="34" t="str">
        <f t="shared" si="0"/>
        <v>000</v>
      </c>
      <c r="C16" s="31" t="s">
        <v>50</v>
      </c>
      <c r="D16" s="108">
        <v>0.44</v>
      </c>
      <c r="E16" s="108">
        <v>20.25</v>
      </c>
      <c r="F16" s="41">
        <v>15</v>
      </c>
      <c r="G16" s="41">
        <v>163</v>
      </c>
      <c r="H16" s="108">
        <v>20.69</v>
      </c>
      <c r="I16" s="41">
        <v>178</v>
      </c>
      <c r="J16" s="41">
        <v>1162.359550561798</v>
      </c>
      <c r="K16" s="108">
        <v>101.97</v>
      </c>
      <c r="L16" s="108">
        <v>5.12</v>
      </c>
      <c r="M16" s="64"/>
    </row>
    <row r="17" spans="1:13" s="25" customFormat="1" ht="18" customHeight="1" x14ac:dyDescent="0.2">
      <c r="A17" s="95">
        <v>3157000</v>
      </c>
      <c r="B17" s="34" t="str">
        <f t="shared" si="0"/>
        <v>000</v>
      </c>
      <c r="C17" s="31" t="s">
        <v>7</v>
      </c>
      <c r="D17" s="108">
        <v>4.75</v>
      </c>
      <c r="E17" s="108">
        <v>30.137</v>
      </c>
      <c r="F17" s="41">
        <v>405</v>
      </c>
      <c r="G17" s="41">
        <v>380</v>
      </c>
      <c r="H17" s="108">
        <v>34.887</v>
      </c>
      <c r="I17" s="41">
        <v>785</v>
      </c>
      <c r="J17" s="41">
        <v>444.42038216560508</v>
      </c>
      <c r="K17" s="108">
        <v>70.016999999999996</v>
      </c>
      <c r="L17" s="108">
        <v>3.67</v>
      </c>
      <c r="M17" s="64"/>
    </row>
    <row r="18" spans="1:13" s="25" customFormat="1" ht="18" customHeight="1" x14ac:dyDescent="0.2">
      <c r="A18" s="95">
        <v>3158000</v>
      </c>
      <c r="B18" s="34" t="str">
        <f t="shared" si="0"/>
        <v>000</v>
      </c>
      <c r="C18" s="31" t="s">
        <v>8</v>
      </c>
      <c r="D18" s="108">
        <v>0.25</v>
      </c>
      <c r="E18" s="108">
        <v>15.57</v>
      </c>
      <c r="F18" s="41">
        <v>10</v>
      </c>
      <c r="G18" s="41">
        <v>195</v>
      </c>
      <c r="H18" s="108">
        <v>17.169999999999998</v>
      </c>
      <c r="I18" s="41">
        <v>205</v>
      </c>
      <c r="J18" s="41">
        <v>837.56097560975604</v>
      </c>
      <c r="K18" s="108">
        <v>41.54</v>
      </c>
      <c r="L18" s="108">
        <v>6.3</v>
      </c>
      <c r="M18" s="64"/>
    </row>
    <row r="19" spans="1:13" s="25" customFormat="1" ht="18" customHeight="1" x14ac:dyDescent="0.2">
      <c r="A19" s="95">
        <v>3159000</v>
      </c>
      <c r="B19" s="34" t="str">
        <f t="shared" si="0"/>
        <v>000</v>
      </c>
      <c r="C19" s="32" t="s">
        <v>9</v>
      </c>
      <c r="D19" s="108">
        <v>29.626000000000001</v>
      </c>
      <c r="E19" s="108">
        <v>12.471</v>
      </c>
      <c r="F19" s="41">
        <v>1633</v>
      </c>
      <c r="G19" s="41">
        <v>184</v>
      </c>
      <c r="H19" s="108">
        <v>42.097000000000001</v>
      </c>
      <c r="I19" s="41">
        <v>1817</v>
      </c>
      <c r="J19" s="41">
        <v>231.68409466153</v>
      </c>
      <c r="K19" s="108">
        <v>172.57320000000001</v>
      </c>
      <c r="L19" s="108">
        <v>32.148000000000003</v>
      </c>
      <c r="M19" s="67"/>
    </row>
    <row r="20" spans="1:13" s="25" customFormat="1" ht="18" customHeight="1" x14ac:dyDescent="0.2">
      <c r="A20" s="95">
        <v>3241000</v>
      </c>
      <c r="B20" s="34" t="str">
        <f t="shared" si="0"/>
        <v>000</v>
      </c>
      <c r="C20" s="32" t="s">
        <v>10</v>
      </c>
      <c r="D20" s="108">
        <v>41.41</v>
      </c>
      <c r="E20" s="108">
        <v>77.289999999999992</v>
      </c>
      <c r="F20" s="41">
        <v>3006</v>
      </c>
      <c r="G20" s="41">
        <v>1073</v>
      </c>
      <c r="H20" s="108">
        <v>123.44999999999999</v>
      </c>
      <c r="I20" s="41">
        <v>4079</v>
      </c>
      <c r="J20" s="41">
        <v>302.64770777151261</v>
      </c>
      <c r="K20" s="108">
        <v>305.82666699999999</v>
      </c>
      <c r="L20" s="108">
        <v>115.26</v>
      </c>
      <c r="M20" s="67"/>
    </row>
    <row r="21" spans="1:13" s="25" customFormat="1" ht="18" customHeight="1" x14ac:dyDescent="0.2">
      <c r="A21" s="95">
        <v>3241001</v>
      </c>
      <c r="B21" s="34" t="str">
        <f t="shared" si="0"/>
        <v>001</v>
      </c>
      <c r="C21" s="47" t="s">
        <v>11</v>
      </c>
      <c r="D21" s="109">
        <v>8.66</v>
      </c>
      <c r="E21" s="109">
        <v>1</v>
      </c>
      <c r="F21" s="48">
        <v>1488</v>
      </c>
      <c r="G21" s="48">
        <v>31</v>
      </c>
      <c r="H21" s="109">
        <v>9.66</v>
      </c>
      <c r="I21" s="48">
        <v>1519</v>
      </c>
      <c r="J21" s="48">
        <v>63.594470046082954</v>
      </c>
      <c r="K21" s="109">
        <v>81</v>
      </c>
      <c r="L21" s="109">
        <v>72</v>
      </c>
      <c r="M21" s="68"/>
    </row>
    <row r="22" spans="1:13" s="25" customFormat="1" ht="18" customHeight="1" x14ac:dyDescent="0.2">
      <c r="A22" s="95">
        <v>3251000</v>
      </c>
      <c r="B22" s="34" t="str">
        <f t="shared" si="0"/>
        <v>000</v>
      </c>
      <c r="C22" s="30" t="s">
        <v>12</v>
      </c>
      <c r="D22" s="108">
        <v>4.03</v>
      </c>
      <c r="E22" s="108">
        <v>36.273800000000001</v>
      </c>
      <c r="F22" s="41">
        <v>237</v>
      </c>
      <c r="G22" s="41">
        <v>595</v>
      </c>
      <c r="H22" s="108">
        <v>40.303800000000003</v>
      </c>
      <c r="I22" s="41">
        <v>832</v>
      </c>
      <c r="J22" s="41">
        <v>484.42067307692309</v>
      </c>
      <c r="K22" s="108">
        <v>166.78110000000001</v>
      </c>
      <c r="L22" s="108">
        <v>11.31</v>
      </c>
      <c r="M22" s="66"/>
    </row>
    <row r="23" spans="1:13" s="25" customFormat="1" ht="18" customHeight="1" x14ac:dyDescent="0.2">
      <c r="A23" s="95">
        <v>3252000</v>
      </c>
      <c r="B23" s="34" t="str">
        <f t="shared" si="0"/>
        <v>000</v>
      </c>
      <c r="C23" s="31" t="s">
        <v>13</v>
      </c>
      <c r="D23" s="108">
        <v>0.5</v>
      </c>
      <c r="E23" s="108">
        <v>1.8699999999999999</v>
      </c>
      <c r="F23" s="41">
        <v>0</v>
      </c>
      <c r="G23" s="41">
        <v>21</v>
      </c>
      <c r="H23" s="108">
        <v>8.17</v>
      </c>
      <c r="I23" s="41">
        <v>21</v>
      </c>
      <c r="J23" s="41">
        <v>3890.4761904761904</v>
      </c>
      <c r="K23" s="108">
        <v>136.36000000000001</v>
      </c>
      <c r="L23" s="108">
        <v>8.0570000000000004</v>
      </c>
      <c r="M23" s="64"/>
    </row>
    <row r="24" spans="1:13" s="25" customFormat="1" ht="18" customHeight="1" x14ac:dyDescent="0.2">
      <c r="A24" s="95">
        <v>3254000</v>
      </c>
      <c r="B24" s="34" t="str">
        <f t="shared" si="0"/>
        <v>000</v>
      </c>
      <c r="C24" s="31" t="s">
        <v>14</v>
      </c>
      <c r="D24" s="108">
        <v>5.1013999999999999</v>
      </c>
      <c r="E24" s="108">
        <v>21.692299999999999</v>
      </c>
      <c r="F24" s="41">
        <v>159</v>
      </c>
      <c r="G24" s="41">
        <v>270</v>
      </c>
      <c r="H24" s="108">
        <v>26.793700000000001</v>
      </c>
      <c r="I24" s="41">
        <v>429</v>
      </c>
      <c r="J24" s="41">
        <v>624.56177156177159</v>
      </c>
      <c r="K24" s="108">
        <v>91.886300000000006</v>
      </c>
      <c r="L24" s="108">
        <v>7.1539000000000001</v>
      </c>
      <c r="M24" s="64"/>
    </row>
    <row r="25" spans="1:13" s="25" customFormat="1" ht="18" customHeight="1" x14ac:dyDescent="0.2">
      <c r="A25" s="95">
        <v>3255000</v>
      </c>
      <c r="B25" s="34" t="str">
        <f t="shared" si="0"/>
        <v>000</v>
      </c>
      <c r="C25" s="31" t="s">
        <v>15</v>
      </c>
      <c r="D25" s="108">
        <v>0.3</v>
      </c>
      <c r="E25" s="108">
        <v>3</v>
      </c>
      <c r="F25" s="41">
        <v>34</v>
      </c>
      <c r="G25" s="41">
        <v>40</v>
      </c>
      <c r="H25" s="108">
        <v>3.3</v>
      </c>
      <c r="I25" s="41">
        <v>74</v>
      </c>
      <c r="J25" s="41">
        <v>445.94594594594588</v>
      </c>
      <c r="K25" s="108">
        <v>74.86</v>
      </c>
      <c r="L25" s="108">
        <v>2.85</v>
      </c>
      <c r="M25" s="64"/>
    </row>
    <row r="26" spans="1:13" s="25" customFormat="1" ht="18" customHeight="1" x14ac:dyDescent="0.2">
      <c r="A26" s="95">
        <v>3256000</v>
      </c>
      <c r="B26" s="34" t="str">
        <f t="shared" si="0"/>
        <v>000</v>
      </c>
      <c r="C26" s="31" t="s">
        <v>16</v>
      </c>
      <c r="D26" s="108">
        <v>9.1714000000000002</v>
      </c>
      <c r="E26" s="108">
        <v>33.006100000000004</v>
      </c>
      <c r="F26" s="41">
        <v>385</v>
      </c>
      <c r="G26" s="41">
        <v>567</v>
      </c>
      <c r="H26" s="108">
        <v>42.177500000000002</v>
      </c>
      <c r="I26" s="41">
        <v>952</v>
      </c>
      <c r="J26" s="41">
        <v>443.04096638655466</v>
      </c>
      <c r="K26" s="108">
        <v>81.633399999999995</v>
      </c>
      <c r="L26" s="108">
        <v>3.0419999999999998</v>
      </c>
      <c r="M26" s="64"/>
    </row>
    <row r="27" spans="1:13" s="25" customFormat="1" ht="18" customHeight="1" x14ac:dyDescent="0.2">
      <c r="A27" s="95">
        <v>3257000</v>
      </c>
      <c r="B27" s="34" t="str">
        <f t="shared" si="0"/>
        <v>000</v>
      </c>
      <c r="C27" s="31" t="s">
        <v>17</v>
      </c>
      <c r="D27" s="108">
        <v>4.25</v>
      </c>
      <c r="E27" s="108">
        <v>12.850000000000001</v>
      </c>
      <c r="F27" s="41">
        <v>96</v>
      </c>
      <c r="G27" s="41">
        <v>208</v>
      </c>
      <c r="H27" s="108">
        <v>17.100000000000001</v>
      </c>
      <c r="I27" s="41">
        <v>304</v>
      </c>
      <c r="J27" s="41">
        <v>562.5</v>
      </c>
      <c r="K27" s="108">
        <v>54.9</v>
      </c>
      <c r="L27" s="108">
        <v>2.7</v>
      </c>
      <c r="M27" s="64"/>
    </row>
    <row r="28" spans="1:13" s="25" customFormat="1" ht="18" customHeight="1" x14ac:dyDescent="0.2">
      <c r="A28" s="95">
        <v>3351000</v>
      </c>
      <c r="B28" s="34" t="str">
        <f t="shared" si="0"/>
        <v>000</v>
      </c>
      <c r="C28" s="31" t="s">
        <v>42</v>
      </c>
      <c r="D28" s="108">
        <v>0.48099999999999998</v>
      </c>
      <c r="E28" s="108">
        <v>13.967000000000001</v>
      </c>
      <c r="F28" s="41">
        <v>14</v>
      </c>
      <c r="G28" s="41">
        <v>211.81</v>
      </c>
      <c r="H28" s="108">
        <v>14.448</v>
      </c>
      <c r="I28" s="41">
        <v>225.81</v>
      </c>
      <c r="J28" s="41">
        <v>639.82994552942739</v>
      </c>
      <c r="K28" s="108">
        <v>66.8</v>
      </c>
      <c r="L28" s="108">
        <v>0</v>
      </c>
      <c r="M28" s="64"/>
    </row>
    <row r="29" spans="1:13" s="25" customFormat="1" ht="18" customHeight="1" x14ac:dyDescent="0.2">
      <c r="A29" s="95">
        <v>3352000</v>
      </c>
      <c r="B29" s="34" t="str">
        <f t="shared" si="0"/>
        <v>000</v>
      </c>
      <c r="C29" s="31" t="s">
        <v>18</v>
      </c>
      <c r="D29" s="108">
        <v>10.4114</v>
      </c>
      <c r="E29" s="108">
        <v>48.751099999999994</v>
      </c>
      <c r="F29" s="41">
        <v>383</v>
      </c>
      <c r="G29" s="41">
        <v>627</v>
      </c>
      <c r="H29" s="108">
        <v>59.162500000000001</v>
      </c>
      <c r="I29" s="41">
        <v>1010</v>
      </c>
      <c r="J29" s="41">
        <v>585.76732673267327</v>
      </c>
      <c r="K29" s="108">
        <v>163.43279999999999</v>
      </c>
      <c r="L29" s="108">
        <v>10.641400000000001</v>
      </c>
      <c r="M29" s="64"/>
    </row>
    <row r="30" spans="1:13" s="25" customFormat="1" ht="18" customHeight="1" x14ac:dyDescent="0.2">
      <c r="A30" s="95">
        <v>3353000</v>
      </c>
      <c r="B30" s="34" t="str">
        <f t="shared" si="0"/>
        <v>000</v>
      </c>
      <c r="C30" s="31" t="s">
        <v>19</v>
      </c>
      <c r="D30" s="108">
        <v>3.702</v>
      </c>
      <c r="E30" s="108">
        <v>32.146000000000001</v>
      </c>
      <c r="F30" s="41">
        <v>202</v>
      </c>
      <c r="G30" s="41">
        <v>426</v>
      </c>
      <c r="H30" s="108">
        <v>38.648000000000003</v>
      </c>
      <c r="I30" s="41">
        <v>628</v>
      </c>
      <c r="J30" s="41">
        <v>615.41401273885356</v>
      </c>
      <c r="K30" s="108">
        <v>134.78200000000001</v>
      </c>
      <c r="L30" s="108">
        <v>14.292999999999999</v>
      </c>
      <c r="M30" s="64"/>
    </row>
    <row r="31" spans="1:13" s="25" customFormat="1" ht="18" customHeight="1" x14ac:dyDescent="0.2">
      <c r="A31" s="95">
        <v>3354000</v>
      </c>
      <c r="B31" s="34" t="str">
        <f t="shared" si="0"/>
        <v>000</v>
      </c>
      <c r="C31" s="31" t="s">
        <v>20</v>
      </c>
      <c r="D31" s="108">
        <v>1.95</v>
      </c>
      <c r="E31" s="108">
        <v>1.5149999999999999</v>
      </c>
      <c r="F31" s="41">
        <v>130</v>
      </c>
      <c r="G31" s="41">
        <v>18</v>
      </c>
      <c r="H31" s="108">
        <v>3.4649999999999999</v>
      </c>
      <c r="I31" s="41">
        <v>148</v>
      </c>
      <c r="J31" s="41">
        <v>234.12162162162161</v>
      </c>
      <c r="K31" s="108">
        <v>83.3</v>
      </c>
      <c r="L31" s="108">
        <v>1.3</v>
      </c>
      <c r="M31" s="64"/>
    </row>
    <row r="32" spans="1:13" s="25" customFormat="1" ht="18" customHeight="1" x14ac:dyDescent="0.2">
      <c r="A32" s="95">
        <v>3355000</v>
      </c>
      <c r="B32" s="34" t="str">
        <f t="shared" si="0"/>
        <v>000</v>
      </c>
      <c r="C32" s="31" t="s">
        <v>95</v>
      </c>
      <c r="D32" s="108">
        <v>16.05</v>
      </c>
      <c r="E32" s="108">
        <v>51.6188</v>
      </c>
      <c r="F32" s="41">
        <v>759</v>
      </c>
      <c r="G32" s="41">
        <v>477</v>
      </c>
      <c r="H32" s="108">
        <v>67.668800000000005</v>
      </c>
      <c r="I32" s="41">
        <v>1236</v>
      </c>
      <c r="J32" s="41">
        <v>547.48220064724921</v>
      </c>
      <c r="K32" s="108">
        <v>92.837999999999994</v>
      </c>
      <c r="L32" s="108">
        <v>22.24</v>
      </c>
      <c r="M32" s="64"/>
    </row>
    <row r="33" spans="1:13" s="25" customFormat="1" ht="18" customHeight="1" x14ac:dyDescent="0.2">
      <c r="A33" s="95">
        <v>3356000</v>
      </c>
      <c r="B33" s="34" t="str">
        <f t="shared" si="0"/>
        <v>000</v>
      </c>
      <c r="C33" s="31" t="s">
        <v>22</v>
      </c>
      <c r="D33" s="108">
        <v>1.71</v>
      </c>
      <c r="E33" s="108">
        <v>19.79</v>
      </c>
      <c r="F33" s="41">
        <v>44</v>
      </c>
      <c r="G33" s="41">
        <v>225</v>
      </c>
      <c r="H33" s="108">
        <v>21.5</v>
      </c>
      <c r="I33" s="41">
        <v>269</v>
      </c>
      <c r="J33" s="41">
        <v>799.25650557620816</v>
      </c>
      <c r="K33" s="108">
        <v>195.58</v>
      </c>
      <c r="L33" s="108">
        <v>11.01</v>
      </c>
      <c r="M33" s="64"/>
    </row>
    <row r="34" spans="1:13" s="25" customFormat="1" ht="18" customHeight="1" x14ac:dyDescent="0.2">
      <c r="A34" s="95">
        <v>3357000</v>
      </c>
      <c r="B34" s="34" t="str">
        <f t="shared" si="0"/>
        <v>000</v>
      </c>
      <c r="C34" s="31" t="s">
        <v>23</v>
      </c>
      <c r="D34" s="108">
        <v>3.26</v>
      </c>
      <c r="E34" s="108">
        <v>42.89</v>
      </c>
      <c r="F34" s="41">
        <v>143</v>
      </c>
      <c r="G34" s="41">
        <v>588</v>
      </c>
      <c r="H34" s="108">
        <v>46.150000000000006</v>
      </c>
      <c r="I34" s="41">
        <v>731</v>
      </c>
      <c r="J34" s="41">
        <v>631.326949384405</v>
      </c>
      <c r="K34" s="108">
        <v>131.09</v>
      </c>
      <c r="L34" s="108">
        <v>12.64</v>
      </c>
      <c r="M34" s="64"/>
    </row>
    <row r="35" spans="1:13" s="25" customFormat="1" ht="18" customHeight="1" x14ac:dyDescent="0.2">
      <c r="A35" s="95">
        <v>3358000</v>
      </c>
      <c r="B35" s="34" t="str">
        <f t="shared" si="0"/>
        <v>000</v>
      </c>
      <c r="C35" s="31" t="s">
        <v>24</v>
      </c>
      <c r="D35" s="108">
        <v>0.45000000000000007</v>
      </c>
      <c r="E35" s="108">
        <v>45.742900000000006</v>
      </c>
      <c r="F35" s="41">
        <v>32</v>
      </c>
      <c r="G35" s="41">
        <v>707</v>
      </c>
      <c r="H35" s="108">
        <v>66.7029</v>
      </c>
      <c r="I35" s="41">
        <v>739</v>
      </c>
      <c r="J35" s="41">
        <v>902.61028416779436</v>
      </c>
      <c r="K35" s="108">
        <v>76.159499999999994</v>
      </c>
      <c r="L35" s="108">
        <v>2.2000000000000002</v>
      </c>
      <c r="M35" s="64"/>
    </row>
    <row r="36" spans="1:13" s="25" customFormat="1" ht="18" customHeight="1" x14ac:dyDescent="0.2">
      <c r="A36" s="95">
        <v>3359000</v>
      </c>
      <c r="B36" s="34" t="str">
        <f t="shared" si="0"/>
        <v>000</v>
      </c>
      <c r="C36" s="31" t="s">
        <v>25</v>
      </c>
      <c r="D36" s="108">
        <v>10.173999999999999</v>
      </c>
      <c r="E36" s="108">
        <v>28.168999999999997</v>
      </c>
      <c r="F36" s="41">
        <v>61</v>
      </c>
      <c r="G36" s="41">
        <v>404</v>
      </c>
      <c r="H36" s="108">
        <v>38.343000000000004</v>
      </c>
      <c r="I36" s="41">
        <v>465</v>
      </c>
      <c r="J36" s="41">
        <v>824.58064516129036</v>
      </c>
      <c r="K36" s="108">
        <v>61.179400000000001</v>
      </c>
      <c r="L36" s="108">
        <v>16.420000000000002</v>
      </c>
      <c r="M36" s="64"/>
    </row>
    <row r="37" spans="1:13" s="25" customFormat="1" ht="18" customHeight="1" x14ac:dyDescent="0.2">
      <c r="A37" s="95">
        <v>3360000</v>
      </c>
      <c r="B37" s="34" t="str">
        <f t="shared" si="0"/>
        <v>000</v>
      </c>
      <c r="C37" s="31" t="s">
        <v>26</v>
      </c>
      <c r="D37" s="108">
        <v>0.4</v>
      </c>
      <c r="E37" s="108">
        <v>18.330000000000002</v>
      </c>
      <c r="F37" s="41">
        <v>18</v>
      </c>
      <c r="G37" s="41">
        <v>138</v>
      </c>
      <c r="H37" s="108">
        <v>18.73</v>
      </c>
      <c r="I37" s="41">
        <v>156</v>
      </c>
      <c r="J37" s="41">
        <v>1200.6410256410256</v>
      </c>
      <c r="K37" s="108">
        <v>244.55</v>
      </c>
      <c r="L37" s="108">
        <v>2.6</v>
      </c>
      <c r="M37" s="64"/>
    </row>
    <row r="38" spans="1:13" s="25" customFormat="1" ht="18" customHeight="1" x14ac:dyDescent="0.2">
      <c r="A38" s="95">
        <v>3361000</v>
      </c>
      <c r="B38" s="34" t="str">
        <f t="shared" si="0"/>
        <v>000</v>
      </c>
      <c r="C38" s="32" t="s">
        <v>51</v>
      </c>
      <c r="D38" s="108">
        <v>4.42</v>
      </c>
      <c r="E38" s="108">
        <v>7.55</v>
      </c>
      <c r="F38" s="41">
        <v>190</v>
      </c>
      <c r="G38" s="41">
        <v>145</v>
      </c>
      <c r="H38" s="108">
        <v>11.969999999999999</v>
      </c>
      <c r="I38" s="41">
        <v>335</v>
      </c>
      <c r="J38" s="41">
        <v>357.31343283582089</v>
      </c>
      <c r="K38" s="108">
        <v>52.91</v>
      </c>
      <c r="L38" s="108">
        <v>0</v>
      </c>
      <c r="M38" s="67"/>
    </row>
    <row r="39" spans="1:13" s="25" customFormat="1" ht="18" customHeight="1" x14ac:dyDescent="0.2">
      <c r="A39" s="95">
        <v>3401000</v>
      </c>
      <c r="B39" s="34" t="str">
        <f t="shared" si="0"/>
        <v>000</v>
      </c>
      <c r="C39" s="42" t="s">
        <v>27</v>
      </c>
      <c r="D39" s="130">
        <v>2.58</v>
      </c>
      <c r="E39" s="130">
        <v>3.1</v>
      </c>
      <c r="F39" s="43">
        <v>54</v>
      </c>
      <c r="G39" s="43">
        <v>65</v>
      </c>
      <c r="H39" s="130">
        <v>5.6800000000000006</v>
      </c>
      <c r="I39" s="43">
        <v>119</v>
      </c>
      <c r="J39" s="43">
        <v>477.31092436974791</v>
      </c>
      <c r="K39" s="130">
        <v>34.72</v>
      </c>
      <c r="L39" s="130">
        <v>8.68</v>
      </c>
      <c r="M39" s="63"/>
    </row>
    <row r="40" spans="1:13" s="25" customFormat="1" ht="18" customHeight="1" x14ac:dyDescent="0.2">
      <c r="A40" s="95">
        <v>3402000</v>
      </c>
      <c r="B40" s="34" t="str">
        <f t="shared" si="0"/>
        <v>000</v>
      </c>
      <c r="C40" s="35" t="s">
        <v>28</v>
      </c>
      <c r="D40" s="131">
        <v>0.57999999999999996</v>
      </c>
      <c r="E40" s="131">
        <v>10</v>
      </c>
      <c r="F40" s="38">
        <v>39</v>
      </c>
      <c r="G40" s="38">
        <v>120</v>
      </c>
      <c r="H40" s="131">
        <v>10.58</v>
      </c>
      <c r="I40" s="38">
        <v>159</v>
      </c>
      <c r="J40" s="38">
        <v>665.40880503144649</v>
      </c>
      <c r="K40" s="131">
        <v>11</v>
      </c>
      <c r="L40" s="131">
        <v>0</v>
      </c>
      <c r="M40" s="64"/>
    </row>
    <row r="41" spans="1:13" s="25" customFormat="1" ht="18" customHeight="1" x14ac:dyDescent="0.2">
      <c r="A41" s="95">
        <v>3403000</v>
      </c>
      <c r="B41" s="34" t="str">
        <f t="shared" si="0"/>
        <v>000</v>
      </c>
      <c r="C41" s="35" t="s">
        <v>29</v>
      </c>
      <c r="D41" s="131">
        <v>3</v>
      </c>
      <c r="E41" s="131">
        <v>6</v>
      </c>
      <c r="F41" s="38">
        <v>210</v>
      </c>
      <c r="G41" s="38">
        <v>146</v>
      </c>
      <c r="H41" s="131">
        <v>9</v>
      </c>
      <c r="I41" s="38">
        <v>356</v>
      </c>
      <c r="J41" s="38">
        <v>252.80898876404493</v>
      </c>
      <c r="K41" s="131">
        <v>213</v>
      </c>
      <c r="L41" s="131">
        <v>49</v>
      </c>
      <c r="M41" s="64"/>
    </row>
    <row r="42" spans="1:13" s="25" customFormat="1" ht="18" customHeight="1" x14ac:dyDescent="0.2">
      <c r="A42" s="95">
        <v>3404000</v>
      </c>
      <c r="B42" s="34" t="str">
        <f t="shared" si="0"/>
        <v>000</v>
      </c>
      <c r="C42" s="35" t="s">
        <v>30</v>
      </c>
      <c r="D42" s="131">
        <v>4.9000000000000004</v>
      </c>
      <c r="E42" s="131">
        <v>4.9000000000000004</v>
      </c>
      <c r="F42" s="38">
        <v>744</v>
      </c>
      <c r="G42" s="38">
        <v>62</v>
      </c>
      <c r="H42" s="131">
        <v>9.8000000000000007</v>
      </c>
      <c r="I42" s="38">
        <v>806</v>
      </c>
      <c r="J42" s="38">
        <v>121.58808933002483</v>
      </c>
      <c r="K42" s="131">
        <v>156.9</v>
      </c>
      <c r="L42" s="131">
        <v>16.5</v>
      </c>
      <c r="M42" s="64"/>
    </row>
    <row r="43" spans="1:13" s="25" customFormat="1" ht="18" customHeight="1" x14ac:dyDescent="0.2">
      <c r="A43" s="95">
        <v>3405000</v>
      </c>
      <c r="B43" s="34" t="str">
        <f t="shared" si="0"/>
        <v>000</v>
      </c>
      <c r="C43" s="45" t="s">
        <v>31</v>
      </c>
      <c r="D43" s="107">
        <v>0.2</v>
      </c>
      <c r="E43" s="107">
        <v>0</v>
      </c>
      <c r="F43" s="46">
        <v>14</v>
      </c>
      <c r="G43" s="46">
        <v>0</v>
      </c>
      <c r="H43" s="107">
        <v>0.2</v>
      </c>
      <c r="I43" s="46">
        <v>14</v>
      </c>
      <c r="J43" s="46">
        <v>142.85714285714286</v>
      </c>
      <c r="K43" s="107">
        <v>29.6</v>
      </c>
      <c r="L43" s="107">
        <v>5.5</v>
      </c>
      <c r="M43" s="65"/>
    </row>
    <row r="44" spans="1:13" s="25" customFormat="1" ht="18" customHeight="1" x14ac:dyDescent="0.2">
      <c r="A44" s="95">
        <v>3451000</v>
      </c>
      <c r="B44" s="34" t="str">
        <f t="shared" si="0"/>
        <v>000</v>
      </c>
      <c r="C44" s="30" t="s">
        <v>52</v>
      </c>
      <c r="D44" s="108">
        <v>25.419999999999998</v>
      </c>
      <c r="E44" s="108">
        <v>56.09</v>
      </c>
      <c r="F44" s="41">
        <v>474</v>
      </c>
      <c r="G44" s="41">
        <v>620</v>
      </c>
      <c r="H44" s="108">
        <v>81.509999999999991</v>
      </c>
      <c r="I44" s="41">
        <v>1094</v>
      </c>
      <c r="J44" s="41">
        <v>745.06398537477139</v>
      </c>
      <c r="K44" s="108">
        <v>83.54</v>
      </c>
      <c r="L44" s="108">
        <v>23.97</v>
      </c>
      <c r="M44" s="66"/>
    </row>
    <row r="45" spans="1:13" s="25" customFormat="1" ht="18" customHeight="1" x14ac:dyDescent="0.2">
      <c r="A45" s="95">
        <v>3452000</v>
      </c>
      <c r="B45" s="34" t="str">
        <f t="shared" si="0"/>
        <v>000</v>
      </c>
      <c r="C45" s="31" t="s">
        <v>32</v>
      </c>
      <c r="D45" s="108">
        <v>7.1899999999999995</v>
      </c>
      <c r="E45" s="108">
        <v>53.07</v>
      </c>
      <c r="F45" s="41">
        <v>125</v>
      </c>
      <c r="G45" s="41">
        <v>783</v>
      </c>
      <c r="H45" s="108">
        <v>60.26</v>
      </c>
      <c r="I45" s="41">
        <v>908</v>
      </c>
      <c r="J45" s="41">
        <v>663.65638766519828</v>
      </c>
      <c r="K45" s="108">
        <v>152.77879999999999</v>
      </c>
      <c r="L45" s="108">
        <v>7.7</v>
      </c>
      <c r="M45" s="64"/>
    </row>
    <row r="46" spans="1:13" s="25" customFormat="1" ht="18" customHeight="1" x14ac:dyDescent="0.2">
      <c r="A46" s="95">
        <v>3453000</v>
      </c>
      <c r="B46" s="34" t="str">
        <f t="shared" si="0"/>
        <v>000</v>
      </c>
      <c r="C46" s="31" t="s">
        <v>33</v>
      </c>
      <c r="D46" s="108">
        <v>1.66</v>
      </c>
      <c r="E46" s="108">
        <v>82.789100000000005</v>
      </c>
      <c r="F46" s="41">
        <v>99</v>
      </c>
      <c r="G46" s="41">
        <v>1265</v>
      </c>
      <c r="H46" s="108">
        <v>84.449100000000001</v>
      </c>
      <c r="I46" s="41">
        <v>1364</v>
      </c>
      <c r="J46" s="41">
        <v>619.1282991202346</v>
      </c>
      <c r="K46" s="108">
        <v>210.71119999999999</v>
      </c>
      <c r="L46" s="108">
        <v>21.111699999999999</v>
      </c>
      <c r="M46" s="64"/>
    </row>
    <row r="47" spans="1:13" s="25" customFormat="1" ht="18" customHeight="1" x14ac:dyDescent="0.2">
      <c r="A47" s="95">
        <v>3454000</v>
      </c>
      <c r="B47" s="34" t="str">
        <f t="shared" si="0"/>
        <v>000</v>
      </c>
      <c r="C47" s="31" t="s">
        <v>53</v>
      </c>
      <c r="D47" s="108">
        <v>3.7894000000000001</v>
      </c>
      <c r="E47" s="108">
        <v>173.70600000000002</v>
      </c>
      <c r="F47" s="41">
        <v>185</v>
      </c>
      <c r="G47" s="41">
        <v>2903</v>
      </c>
      <c r="H47" s="108">
        <v>188.1354</v>
      </c>
      <c r="I47" s="41">
        <v>3088</v>
      </c>
      <c r="J47" s="41">
        <v>609.24676165803112</v>
      </c>
      <c r="K47" s="108">
        <v>249.39400000000001</v>
      </c>
      <c r="L47" s="108">
        <v>6.7510000000000003</v>
      </c>
      <c r="M47" s="64"/>
    </row>
    <row r="48" spans="1:13" s="25" customFormat="1" ht="18" customHeight="1" x14ac:dyDescent="0.2">
      <c r="A48" s="95">
        <v>3455000</v>
      </c>
      <c r="B48" s="34" t="str">
        <f t="shared" si="0"/>
        <v>000</v>
      </c>
      <c r="C48" s="31" t="s">
        <v>34</v>
      </c>
      <c r="D48" s="108">
        <v>4.6099999999999994</v>
      </c>
      <c r="E48" s="108">
        <v>50.22</v>
      </c>
      <c r="F48" s="41">
        <v>188</v>
      </c>
      <c r="G48" s="41">
        <v>670</v>
      </c>
      <c r="H48" s="108">
        <v>54.83</v>
      </c>
      <c r="I48" s="41">
        <v>858</v>
      </c>
      <c r="J48" s="41">
        <v>639.04428904428903</v>
      </c>
      <c r="K48" s="108">
        <v>81.67</v>
      </c>
      <c r="L48" s="108">
        <v>19.89</v>
      </c>
      <c r="M48" s="64"/>
    </row>
    <row r="49" spans="1:13" s="25" customFormat="1" ht="18" customHeight="1" x14ac:dyDescent="0.2">
      <c r="A49" s="95">
        <v>3456000</v>
      </c>
      <c r="B49" s="34" t="str">
        <f t="shared" si="0"/>
        <v>000</v>
      </c>
      <c r="C49" s="31" t="s">
        <v>54</v>
      </c>
      <c r="D49" s="108">
        <v>4.51</v>
      </c>
      <c r="E49" s="108">
        <v>26.896999999999998</v>
      </c>
      <c r="F49" s="41">
        <v>122</v>
      </c>
      <c r="G49" s="41">
        <v>614</v>
      </c>
      <c r="H49" s="108">
        <v>31.407</v>
      </c>
      <c r="I49" s="41">
        <v>736</v>
      </c>
      <c r="J49" s="41">
        <v>426.72554347826087</v>
      </c>
      <c r="K49" s="108">
        <v>59.851399999999998</v>
      </c>
      <c r="L49" s="108">
        <v>5.4749999999999996</v>
      </c>
      <c r="M49" s="64"/>
    </row>
    <row r="50" spans="1:13" s="25" customFormat="1" ht="18" customHeight="1" x14ac:dyDescent="0.2">
      <c r="A50" s="95">
        <v>3457000</v>
      </c>
      <c r="B50" s="34" t="str">
        <f t="shared" si="0"/>
        <v>000</v>
      </c>
      <c r="C50" s="31" t="s">
        <v>35</v>
      </c>
      <c r="D50" s="108">
        <v>1.4</v>
      </c>
      <c r="E50" s="108">
        <v>27.34</v>
      </c>
      <c r="F50" s="41">
        <v>125</v>
      </c>
      <c r="G50" s="41">
        <v>191</v>
      </c>
      <c r="H50" s="108">
        <v>28.740000000000002</v>
      </c>
      <c r="I50" s="41">
        <v>316</v>
      </c>
      <c r="J50" s="41">
        <v>909.49367088607596</v>
      </c>
      <c r="K50" s="108">
        <v>122.39</v>
      </c>
      <c r="L50" s="108">
        <v>5.25</v>
      </c>
      <c r="M50" s="64"/>
    </row>
    <row r="51" spans="1:13" s="25" customFormat="1" ht="18" customHeight="1" x14ac:dyDescent="0.2">
      <c r="A51" s="95">
        <v>3458000</v>
      </c>
      <c r="B51" s="34" t="str">
        <f t="shared" si="0"/>
        <v>000</v>
      </c>
      <c r="C51" s="33" t="s">
        <v>36</v>
      </c>
      <c r="D51" s="108">
        <v>1.92</v>
      </c>
      <c r="E51" s="108">
        <v>23.6</v>
      </c>
      <c r="F51" s="41">
        <v>98</v>
      </c>
      <c r="G51" s="41">
        <v>408</v>
      </c>
      <c r="H51" s="108">
        <v>25.520000000000003</v>
      </c>
      <c r="I51" s="41">
        <v>506</v>
      </c>
      <c r="J51" s="41">
        <v>504.34782608695662</v>
      </c>
      <c r="K51" s="108">
        <v>72.17</v>
      </c>
      <c r="L51" s="108">
        <v>3.95</v>
      </c>
      <c r="M51" s="64"/>
    </row>
    <row r="52" spans="1:13" s="25" customFormat="1" ht="18" customHeight="1" x14ac:dyDescent="0.2">
      <c r="A52" s="95">
        <v>3459000</v>
      </c>
      <c r="B52" s="34" t="str">
        <f t="shared" si="0"/>
        <v>000</v>
      </c>
      <c r="C52" s="31" t="s">
        <v>37</v>
      </c>
      <c r="D52" s="108">
        <v>23.503350000000001</v>
      </c>
      <c r="E52" s="108">
        <v>77.846379999999996</v>
      </c>
      <c r="F52" s="41">
        <v>510</v>
      </c>
      <c r="G52" s="41">
        <v>1118</v>
      </c>
      <c r="H52" s="108">
        <v>101.34972999999999</v>
      </c>
      <c r="I52" s="41">
        <v>1628</v>
      </c>
      <c r="J52" s="41">
        <v>622.54133906633899</v>
      </c>
      <c r="K52" s="108">
        <v>168.80619999999999</v>
      </c>
      <c r="L52" s="108">
        <v>29.113299999999999</v>
      </c>
      <c r="M52" s="64"/>
    </row>
    <row r="53" spans="1:13" s="25" customFormat="1" ht="18" customHeight="1" x14ac:dyDescent="0.2">
      <c r="A53" s="95">
        <v>3460000</v>
      </c>
      <c r="B53" s="34" t="str">
        <f t="shared" si="0"/>
        <v>000</v>
      </c>
      <c r="C53" s="31" t="s">
        <v>38</v>
      </c>
      <c r="D53" s="108">
        <v>4.76</v>
      </c>
      <c r="E53" s="108">
        <v>50.258749999999999</v>
      </c>
      <c r="F53" s="41">
        <v>126</v>
      </c>
      <c r="G53" s="41">
        <v>576</v>
      </c>
      <c r="H53" s="108">
        <v>55.358750000000001</v>
      </c>
      <c r="I53" s="41">
        <v>702</v>
      </c>
      <c r="J53" s="41">
        <v>788.58618233618245</v>
      </c>
      <c r="K53" s="108">
        <v>137.13329999999999</v>
      </c>
      <c r="L53" s="108">
        <v>55.69</v>
      </c>
      <c r="M53" s="64"/>
    </row>
    <row r="54" spans="1:13" s="25" customFormat="1" ht="18" customHeight="1" x14ac:dyDescent="0.2">
      <c r="A54" s="95">
        <v>3461000</v>
      </c>
      <c r="B54" s="34" t="str">
        <f t="shared" si="0"/>
        <v>000</v>
      </c>
      <c r="C54" s="31" t="s">
        <v>39</v>
      </c>
      <c r="D54" s="108">
        <v>6.87</v>
      </c>
      <c r="E54" s="108">
        <v>12.1</v>
      </c>
      <c r="F54" s="41">
        <v>283</v>
      </c>
      <c r="G54" s="41">
        <v>157</v>
      </c>
      <c r="H54" s="108">
        <v>19.75</v>
      </c>
      <c r="I54" s="41">
        <v>440</v>
      </c>
      <c r="J54" s="41">
        <v>448.86363636363632</v>
      </c>
      <c r="K54" s="108">
        <v>25.69</v>
      </c>
      <c r="L54" s="108">
        <v>4.7</v>
      </c>
      <c r="M54" s="64"/>
    </row>
    <row r="55" spans="1:13" s="25" customFormat="1" ht="18" customHeight="1" x14ac:dyDescent="0.2">
      <c r="A55" s="95">
        <v>3462000</v>
      </c>
      <c r="B55" s="34" t="str">
        <f t="shared" si="0"/>
        <v>000</v>
      </c>
      <c r="C55" s="32" t="s">
        <v>40</v>
      </c>
      <c r="D55" s="108">
        <v>1.0544</v>
      </c>
      <c r="E55" s="108">
        <v>12.990499999999999</v>
      </c>
      <c r="F55" s="41">
        <v>9</v>
      </c>
      <c r="G55" s="41">
        <v>179</v>
      </c>
      <c r="H55" s="108">
        <v>14.0449</v>
      </c>
      <c r="I55" s="41">
        <v>188</v>
      </c>
      <c r="J55" s="41">
        <v>747.06914893617022</v>
      </c>
      <c r="K55" s="108">
        <v>26.638000000000002</v>
      </c>
      <c r="L55" s="108">
        <v>1.6700999999999999</v>
      </c>
      <c r="M55" s="69"/>
    </row>
    <row r="56" spans="1:13" s="25" customFormat="1" ht="18" customHeight="1" x14ac:dyDescent="0.2">
      <c r="A56" s="95"/>
      <c r="B56" s="34" t="str">
        <f t="shared" si="0"/>
        <v/>
      </c>
      <c r="C56" s="47" t="s">
        <v>41</v>
      </c>
      <c r="D56" s="132"/>
      <c r="E56" s="132"/>
      <c r="F56" s="47"/>
      <c r="G56" s="47"/>
      <c r="H56" s="132"/>
      <c r="I56" s="47"/>
      <c r="J56" s="47"/>
      <c r="K56" s="132"/>
      <c r="L56" s="132"/>
      <c r="M56" s="47"/>
    </row>
    <row r="57" spans="1:13" s="25" customFormat="1" ht="18" customHeight="1" x14ac:dyDescent="0.2">
      <c r="A57" s="95">
        <v>3153017</v>
      </c>
      <c r="B57" s="34" t="str">
        <f t="shared" si="0"/>
        <v>017</v>
      </c>
      <c r="C57" s="31" t="s">
        <v>96</v>
      </c>
      <c r="D57" s="108">
        <v>0.85</v>
      </c>
      <c r="E57" s="108">
        <v>10.469999999999999</v>
      </c>
      <c r="F57" s="41">
        <v>56</v>
      </c>
      <c r="G57" s="41">
        <v>130</v>
      </c>
      <c r="H57" s="108">
        <v>11.32</v>
      </c>
      <c r="I57" s="41">
        <v>186</v>
      </c>
      <c r="J57" s="41">
        <v>608.60215053763443</v>
      </c>
      <c r="K57" s="108">
        <v>3</v>
      </c>
      <c r="L57" s="108">
        <v>0.9</v>
      </c>
      <c r="M57" s="71"/>
    </row>
    <row r="58" spans="1:13" s="25" customFormat="1" ht="18" customHeight="1" x14ac:dyDescent="0.2">
      <c r="A58" s="95">
        <v>3159016</v>
      </c>
      <c r="B58" s="34" t="str">
        <f t="shared" si="0"/>
        <v>016</v>
      </c>
      <c r="C58" s="30" t="s">
        <v>97</v>
      </c>
      <c r="D58" s="108">
        <v>25.7</v>
      </c>
      <c r="E58" s="108">
        <v>5.0999999999999996</v>
      </c>
      <c r="F58" s="41">
        <v>1585</v>
      </c>
      <c r="G58" s="41">
        <v>65</v>
      </c>
      <c r="H58" s="108">
        <v>30.8</v>
      </c>
      <c r="I58" s="41">
        <v>1650</v>
      </c>
      <c r="J58" s="41">
        <v>186.66666666666669</v>
      </c>
      <c r="K58" s="108">
        <v>38</v>
      </c>
      <c r="L58" s="108">
        <v>30</v>
      </c>
      <c r="M58" s="70"/>
    </row>
    <row r="59" spans="1:13" s="25" customFormat="1" ht="18" customHeight="1" x14ac:dyDescent="0.2">
      <c r="A59" s="95">
        <v>3252006</v>
      </c>
      <c r="B59" s="34" t="str">
        <f t="shared" si="0"/>
        <v>006</v>
      </c>
      <c r="C59" s="31" t="s">
        <v>128</v>
      </c>
      <c r="D59" s="108">
        <v>0</v>
      </c>
      <c r="E59" s="108">
        <v>0</v>
      </c>
      <c r="F59" s="41">
        <v>0</v>
      </c>
      <c r="G59" s="41">
        <v>0</v>
      </c>
      <c r="H59" s="108">
        <v>0</v>
      </c>
      <c r="I59" s="41">
        <v>0</v>
      </c>
      <c r="J59" s="41"/>
      <c r="K59" s="108">
        <v>30.57</v>
      </c>
      <c r="L59" s="108">
        <v>3.0569999999999999</v>
      </c>
      <c r="M59" s="71"/>
    </row>
    <row r="60" spans="1:13" s="25" customFormat="1" ht="18" customHeight="1" x14ac:dyDescent="0.2">
      <c r="A60" s="95">
        <v>3254021</v>
      </c>
      <c r="B60" s="34" t="str">
        <f t="shared" si="0"/>
        <v>021</v>
      </c>
      <c r="C60" s="31" t="s">
        <v>98</v>
      </c>
      <c r="D60" s="108">
        <v>0.6</v>
      </c>
      <c r="E60" s="108">
        <v>7.0000000000000007E-2</v>
      </c>
      <c r="F60" s="41">
        <v>16</v>
      </c>
      <c r="G60" s="41">
        <v>1</v>
      </c>
      <c r="H60" s="108">
        <v>0.67</v>
      </c>
      <c r="I60" s="41">
        <v>17</v>
      </c>
      <c r="J60" s="41">
        <v>394.11764705882354</v>
      </c>
      <c r="K60" s="108">
        <v>5.2</v>
      </c>
      <c r="L60" s="108">
        <v>2.9</v>
      </c>
      <c r="M60" s="71"/>
    </row>
    <row r="61" spans="1:13" s="25" customFormat="1" ht="18" customHeight="1" x14ac:dyDescent="0.2">
      <c r="A61" s="95">
        <v>3351006</v>
      </c>
      <c r="B61" s="34" t="str">
        <f t="shared" si="0"/>
        <v>006</v>
      </c>
      <c r="C61" s="31" t="s">
        <v>99</v>
      </c>
      <c r="D61" s="108">
        <v>0</v>
      </c>
      <c r="E61" s="108">
        <v>8.1999999999999993</v>
      </c>
      <c r="F61" s="41">
        <v>0</v>
      </c>
      <c r="G61" s="41">
        <v>103</v>
      </c>
      <c r="H61" s="108">
        <v>8.1999999999999993</v>
      </c>
      <c r="I61" s="41">
        <v>103</v>
      </c>
      <c r="J61" s="41">
        <v>796.11650485436894</v>
      </c>
      <c r="K61" s="108">
        <v>3</v>
      </c>
      <c r="L61" s="108">
        <v>0</v>
      </c>
      <c r="M61" s="71"/>
    </row>
    <row r="62" spans="1:13" s="25" customFormat="1" ht="18" customHeight="1" x14ac:dyDescent="0.2">
      <c r="A62" s="95">
        <v>3352011</v>
      </c>
      <c r="B62" s="34" t="str">
        <f t="shared" si="0"/>
        <v>011</v>
      </c>
      <c r="C62" s="31" t="s">
        <v>100</v>
      </c>
      <c r="D62" s="108">
        <v>0</v>
      </c>
      <c r="E62" s="108">
        <v>0</v>
      </c>
      <c r="F62" s="41">
        <v>0</v>
      </c>
      <c r="G62" s="41">
        <v>0</v>
      </c>
      <c r="H62" s="108">
        <v>0</v>
      </c>
      <c r="I62" s="41">
        <v>0</v>
      </c>
      <c r="J62" s="41"/>
      <c r="K62" s="108">
        <v>40.1</v>
      </c>
      <c r="L62" s="108">
        <v>0.7</v>
      </c>
      <c r="M62" s="71"/>
    </row>
    <row r="63" spans="1:13" s="25" customFormat="1" ht="18" customHeight="1" x14ac:dyDescent="0.2">
      <c r="A63" s="95">
        <v>3355022</v>
      </c>
      <c r="B63" s="34" t="str">
        <f t="shared" si="0"/>
        <v>022</v>
      </c>
      <c r="C63" s="31" t="s">
        <v>21</v>
      </c>
      <c r="D63" s="108">
        <v>9.120000000000001</v>
      </c>
      <c r="E63" s="108">
        <v>4.05</v>
      </c>
      <c r="F63" s="41">
        <v>510</v>
      </c>
      <c r="G63" s="41">
        <v>70</v>
      </c>
      <c r="H63" s="108">
        <v>13.17</v>
      </c>
      <c r="I63" s="41">
        <v>580</v>
      </c>
      <c r="J63" s="41">
        <v>227.06896551724139</v>
      </c>
      <c r="K63" s="108">
        <v>15.5</v>
      </c>
      <c r="L63" s="108">
        <v>10.75</v>
      </c>
      <c r="M63" s="71"/>
    </row>
    <row r="64" spans="1:13" s="25" customFormat="1" ht="18" customHeight="1" x14ac:dyDescent="0.2">
      <c r="A64" s="95">
        <v>3454032</v>
      </c>
      <c r="B64" s="34" t="str">
        <f t="shared" si="0"/>
        <v>032</v>
      </c>
      <c r="C64" s="32" t="s">
        <v>43</v>
      </c>
      <c r="D64" s="108">
        <v>1.94</v>
      </c>
      <c r="E64" s="108">
        <v>22.81</v>
      </c>
      <c r="F64" s="41">
        <v>82</v>
      </c>
      <c r="G64" s="41">
        <v>586</v>
      </c>
      <c r="H64" s="108">
        <v>24.75</v>
      </c>
      <c r="I64" s="41">
        <v>668</v>
      </c>
      <c r="J64" s="41">
        <v>370.50898203592817</v>
      </c>
      <c r="K64" s="108">
        <v>24.4</v>
      </c>
      <c r="L64" s="108">
        <v>3.35</v>
      </c>
      <c r="M64" s="69"/>
    </row>
    <row r="65" spans="1:1014 1027:2041 2054:3068 3081:4095 4108:5109 5122:6136 6149:7163 7176:8190 8203:9204 9217:10231 10244:11258 11271:12285 12298:13312 13325:14326 14339:15353 15366:16380" s="98" customFormat="1" ht="18" customHeight="1" x14ac:dyDescent="0.2">
      <c r="A65" s="96"/>
      <c r="B65" s="96"/>
      <c r="C65" s="96"/>
      <c r="D65" s="133"/>
      <c r="E65" s="133"/>
      <c r="F65" s="96"/>
      <c r="G65" s="96"/>
      <c r="H65" s="133"/>
      <c r="I65" s="96"/>
      <c r="J65" s="96"/>
      <c r="K65" s="133"/>
      <c r="L65" s="133"/>
      <c r="M65" s="97"/>
      <c r="O65" s="99"/>
    </row>
    <row r="66" spans="1:1014 1027:2041 2054:3068 3081:4095 4108:5109 5122:6136 6149:7163 7176:8190 8203:9204 9217:10231 10244:11258 11271:12285 12298:13312 13325:14326 14339:15353 15366:16380" s="96" customFormat="1" ht="18" customHeight="1" x14ac:dyDescent="0.2">
      <c r="C66" s="100" t="s">
        <v>581</v>
      </c>
      <c r="D66" s="133"/>
      <c r="E66" s="133"/>
      <c r="H66" s="133"/>
      <c r="K66" s="133"/>
      <c r="L66" s="133"/>
      <c r="M66" s="97"/>
      <c r="Z66" s="97"/>
      <c r="AM66" s="97"/>
      <c r="AZ66" s="97"/>
      <c r="BM66" s="97"/>
      <c r="BZ66" s="97"/>
      <c r="CM66" s="97"/>
      <c r="CZ66" s="97"/>
      <c r="DM66" s="97"/>
      <c r="DZ66" s="97"/>
      <c r="EM66" s="97"/>
      <c r="EZ66" s="97"/>
      <c r="FM66" s="97"/>
      <c r="FZ66" s="97"/>
      <c r="GM66" s="97"/>
      <c r="GZ66" s="97"/>
      <c r="HM66" s="97"/>
      <c r="HZ66" s="97"/>
      <c r="IM66" s="97"/>
      <c r="IZ66" s="97"/>
      <c r="JM66" s="97"/>
      <c r="JZ66" s="97"/>
      <c r="KM66" s="97"/>
      <c r="KZ66" s="97"/>
      <c r="LM66" s="97"/>
      <c r="LZ66" s="97"/>
      <c r="MM66" s="97"/>
      <c r="MZ66" s="97"/>
      <c r="NM66" s="97"/>
      <c r="NZ66" s="97"/>
      <c r="OM66" s="97"/>
      <c r="OZ66" s="97"/>
      <c r="PM66" s="97"/>
      <c r="PZ66" s="97"/>
      <c r="QM66" s="97"/>
      <c r="QZ66" s="97"/>
      <c r="RM66" s="97"/>
      <c r="RZ66" s="97"/>
      <c r="SM66" s="97"/>
      <c r="SZ66" s="97"/>
      <c r="TM66" s="97"/>
      <c r="TZ66" s="97"/>
      <c r="UM66" s="97"/>
      <c r="UZ66" s="97"/>
      <c r="VM66" s="97"/>
      <c r="VZ66" s="97"/>
      <c r="WM66" s="97"/>
      <c r="WZ66" s="97"/>
      <c r="XM66" s="97"/>
      <c r="XZ66" s="97"/>
      <c r="YM66" s="97"/>
      <c r="YZ66" s="97"/>
      <c r="ZM66" s="97"/>
      <c r="ZZ66" s="97"/>
      <c r="AAM66" s="97"/>
      <c r="AAZ66" s="97"/>
      <c r="ABM66" s="97"/>
      <c r="ABZ66" s="97"/>
      <c r="ACM66" s="97"/>
      <c r="ACZ66" s="97"/>
      <c r="ADM66" s="97"/>
      <c r="ADZ66" s="97"/>
      <c r="AEM66" s="97"/>
      <c r="AEZ66" s="97"/>
      <c r="AFM66" s="97"/>
      <c r="AFZ66" s="97"/>
      <c r="AGM66" s="97"/>
      <c r="AGZ66" s="97"/>
      <c r="AHM66" s="97"/>
      <c r="AHZ66" s="97"/>
      <c r="AIM66" s="97"/>
      <c r="AIZ66" s="97"/>
      <c r="AJM66" s="97"/>
      <c r="AJZ66" s="97"/>
      <c r="AKM66" s="97"/>
      <c r="AKZ66" s="97"/>
      <c r="ALM66" s="97"/>
      <c r="ALZ66" s="97"/>
      <c r="AMM66" s="97"/>
      <c r="AMZ66" s="97"/>
      <c r="ANM66" s="97"/>
      <c r="ANZ66" s="97"/>
      <c r="AOM66" s="97"/>
      <c r="AOZ66" s="97"/>
      <c r="APM66" s="97"/>
      <c r="APZ66" s="97"/>
      <c r="AQM66" s="97"/>
      <c r="AQZ66" s="97"/>
      <c r="ARM66" s="97"/>
      <c r="ARZ66" s="97"/>
      <c r="ASM66" s="97"/>
      <c r="ASZ66" s="97"/>
      <c r="ATM66" s="97"/>
      <c r="ATZ66" s="97"/>
      <c r="AUM66" s="97"/>
      <c r="AUZ66" s="97"/>
      <c r="AVM66" s="97"/>
      <c r="AVZ66" s="97"/>
      <c r="AWM66" s="97"/>
      <c r="AWZ66" s="97"/>
      <c r="AXM66" s="97"/>
      <c r="AXZ66" s="97"/>
      <c r="AYM66" s="97"/>
      <c r="AYZ66" s="97"/>
      <c r="AZM66" s="97"/>
      <c r="AZZ66" s="97"/>
      <c r="BAM66" s="97"/>
      <c r="BAZ66" s="97"/>
      <c r="BBM66" s="97"/>
      <c r="BBZ66" s="97"/>
      <c r="BCM66" s="97"/>
      <c r="BCZ66" s="97"/>
      <c r="BDM66" s="97"/>
      <c r="BDZ66" s="97"/>
      <c r="BEM66" s="97"/>
      <c r="BEZ66" s="97"/>
      <c r="BFM66" s="97"/>
      <c r="BFZ66" s="97"/>
      <c r="BGM66" s="97"/>
      <c r="BGZ66" s="97"/>
      <c r="BHM66" s="97"/>
      <c r="BHZ66" s="97"/>
      <c r="BIM66" s="97"/>
      <c r="BIZ66" s="97"/>
      <c r="BJM66" s="97"/>
      <c r="BJZ66" s="97"/>
      <c r="BKM66" s="97"/>
      <c r="BKZ66" s="97"/>
      <c r="BLM66" s="97"/>
      <c r="BLZ66" s="97"/>
      <c r="BMM66" s="97"/>
      <c r="BMZ66" s="97"/>
      <c r="BNM66" s="97"/>
      <c r="BNZ66" s="97"/>
      <c r="BOM66" s="97"/>
      <c r="BOZ66" s="97"/>
      <c r="BPM66" s="97"/>
      <c r="BPZ66" s="97"/>
      <c r="BQM66" s="97"/>
      <c r="BQZ66" s="97"/>
      <c r="BRM66" s="97"/>
      <c r="BRZ66" s="97"/>
      <c r="BSM66" s="97"/>
      <c r="BSZ66" s="97"/>
      <c r="BTM66" s="97"/>
      <c r="BTZ66" s="97"/>
      <c r="BUM66" s="97"/>
      <c r="BUZ66" s="97"/>
      <c r="BVM66" s="97"/>
      <c r="BVZ66" s="97"/>
      <c r="BWM66" s="97"/>
      <c r="BWZ66" s="97"/>
      <c r="BXM66" s="97"/>
      <c r="BXZ66" s="97"/>
      <c r="BYM66" s="97"/>
      <c r="BYZ66" s="97"/>
      <c r="BZM66" s="97"/>
      <c r="BZZ66" s="97"/>
      <c r="CAM66" s="97"/>
      <c r="CAZ66" s="97"/>
      <c r="CBM66" s="97"/>
      <c r="CBZ66" s="97"/>
      <c r="CCM66" s="97"/>
      <c r="CCZ66" s="97"/>
      <c r="CDM66" s="97"/>
      <c r="CDZ66" s="97"/>
      <c r="CEM66" s="97"/>
      <c r="CEZ66" s="97"/>
      <c r="CFM66" s="97"/>
      <c r="CFZ66" s="97"/>
      <c r="CGM66" s="97"/>
      <c r="CGZ66" s="97"/>
      <c r="CHM66" s="97"/>
      <c r="CHZ66" s="97"/>
      <c r="CIM66" s="97"/>
      <c r="CIZ66" s="97"/>
      <c r="CJM66" s="97"/>
      <c r="CJZ66" s="97"/>
      <c r="CKM66" s="97"/>
      <c r="CKZ66" s="97"/>
      <c r="CLM66" s="97"/>
      <c r="CLZ66" s="97"/>
      <c r="CMM66" s="97"/>
      <c r="CMZ66" s="97"/>
      <c r="CNM66" s="97"/>
      <c r="CNZ66" s="97"/>
      <c r="COM66" s="97"/>
      <c r="COZ66" s="97"/>
      <c r="CPM66" s="97"/>
      <c r="CPZ66" s="97"/>
      <c r="CQM66" s="97"/>
      <c r="CQZ66" s="97"/>
      <c r="CRM66" s="97"/>
      <c r="CRZ66" s="97"/>
      <c r="CSM66" s="97"/>
      <c r="CSZ66" s="97"/>
      <c r="CTM66" s="97"/>
      <c r="CTZ66" s="97"/>
      <c r="CUM66" s="97"/>
      <c r="CUZ66" s="97"/>
      <c r="CVM66" s="97"/>
      <c r="CVZ66" s="97"/>
      <c r="CWM66" s="97"/>
      <c r="CWZ66" s="97"/>
      <c r="CXM66" s="97"/>
      <c r="CXZ66" s="97"/>
      <c r="CYM66" s="97"/>
      <c r="CYZ66" s="97"/>
      <c r="CZM66" s="97"/>
      <c r="CZZ66" s="97"/>
      <c r="DAM66" s="97"/>
      <c r="DAZ66" s="97"/>
      <c r="DBM66" s="97"/>
      <c r="DBZ66" s="97"/>
      <c r="DCM66" s="97"/>
      <c r="DCZ66" s="97"/>
      <c r="DDM66" s="97"/>
      <c r="DDZ66" s="97"/>
      <c r="DEM66" s="97"/>
      <c r="DEZ66" s="97"/>
      <c r="DFM66" s="97"/>
      <c r="DFZ66" s="97"/>
      <c r="DGM66" s="97"/>
      <c r="DGZ66" s="97"/>
      <c r="DHM66" s="97"/>
      <c r="DHZ66" s="97"/>
      <c r="DIM66" s="97"/>
      <c r="DIZ66" s="97"/>
      <c r="DJM66" s="97"/>
      <c r="DJZ66" s="97"/>
      <c r="DKM66" s="97"/>
      <c r="DKZ66" s="97"/>
      <c r="DLM66" s="97"/>
      <c r="DLZ66" s="97"/>
      <c r="DMM66" s="97"/>
      <c r="DMZ66" s="97"/>
      <c r="DNM66" s="97"/>
      <c r="DNZ66" s="97"/>
      <c r="DOM66" s="97"/>
      <c r="DOZ66" s="97"/>
      <c r="DPM66" s="97"/>
      <c r="DPZ66" s="97"/>
      <c r="DQM66" s="97"/>
      <c r="DQZ66" s="97"/>
      <c r="DRM66" s="97"/>
      <c r="DRZ66" s="97"/>
      <c r="DSM66" s="97"/>
      <c r="DSZ66" s="97"/>
      <c r="DTM66" s="97"/>
      <c r="DTZ66" s="97"/>
      <c r="DUM66" s="97"/>
      <c r="DUZ66" s="97"/>
      <c r="DVM66" s="97"/>
      <c r="DVZ66" s="97"/>
      <c r="DWM66" s="97"/>
      <c r="DWZ66" s="97"/>
      <c r="DXM66" s="97"/>
      <c r="DXZ66" s="97"/>
      <c r="DYM66" s="97"/>
      <c r="DYZ66" s="97"/>
      <c r="DZM66" s="97"/>
      <c r="DZZ66" s="97"/>
      <c r="EAM66" s="97"/>
      <c r="EAZ66" s="97"/>
      <c r="EBM66" s="97"/>
      <c r="EBZ66" s="97"/>
      <c r="ECM66" s="97"/>
      <c r="ECZ66" s="97"/>
      <c r="EDM66" s="97"/>
      <c r="EDZ66" s="97"/>
      <c r="EEM66" s="97"/>
      <c r="EEZ66" s="97"/>
      <c r="EFM66" s="97"/>
      <c r="EFZ66" s="97"/>
      <c r="EGM66" s="97"/>
      <c r="EGZ66" s="97"/>
      <c r="EHM66" s="97"/>
      <c r="EHZ66" s="97"/>
      <c r="EIM66" s="97"/>
      <c r="EIZ66" s="97"/>
      <c r="EJM66" s="97"/>
      <c r="EJZ66" s="97"/>
      <c r="EKM66" s="97"/>
      <c r="EKZ66" s="97"/>
      <c r="ELM66" s="97"/>
      <c r="ELZ66" s="97"/>
      <c r="EMM66" s="97"/>
      <c r="EMZ66" s="97"/>
      <c r="ENM66" s="97"/>
      <c r="ENZ66" s="97"/>
      <c r="EOM66" s="97"/>
      <c r="EOZ66" s="97"/>
      <c r="EPM66" s="97"/>
      <c r="EPZ66" s="97"/>
      <c r="EQM66" s="97"/>
      <c r="EQZ66" s="97"/>
      <c r="ERM66" s="97"/>
      <c r="ERZ66" s="97"/>
      <c r="ESM66" s="97"/>
      <c r="ESZ66" s="97"/>
      <c r="ETM66" s="97"/>
      <c r="ETZ66" s="97"/>
      <c r="EUM66" s="97"/>
      <c r="EUZ66" s="97"/>
      <c r="EVM66" s="97"/>
      <c r="EVZ66" s="97"/>
      <c r="EWM66" s="97"/>
      <c r="EWZ66" s="97"/>
      <c r="EXM66" s="97"/>
      <c r="EXZ66" s="97"/>
      <c r="EYM66" s="97"/>
      <c r="EYZ66" s="97"/>
      <c r="EZM66" s="97"/>
      <c r="EZZ66" s="97"/>
      <c r="FAM66" s="97"/>
      <c r="FAZ66" s="97"/>
      <c r="FBM66" s="97"/>
      <c r="FBZ66" s="97"/>
      <c r="FCM66" s="97"/>
      <c r="FCZ66" s="97"/>
      <c r="FDM66" s="97"/>
      <c r="FDZ66" s="97"/>
      <c r="FEM66" s="97"/>
      <c r="FEZ66" s="97"/>
      <c r="FFM66" s="97"/>
      <c r="FFZ66" s="97"/>
      <c r="FGM66" s="97"/>
      <c r="FGZ66" s="97"/>
      <c r="FHM66" s="97"/>
      <c r="FHZ66" s="97"/>
      <c r="FIM66" s="97"/>
      <c r="FIZ66" s="97"/>
      <c r="FJM66" s="97"/>
      <c r="FJZ66" s="97"/>
      <c r="FKM66" s="97"/>
      <c r="FKZ66" s="97"/>
      <c r="FLM66" s="97"/>
      <c r="FLZ66" s="97"/>
      <c r="FMM66" s="97"/>
      <c r="FMZ66" s="97"/>
      <c r="FNM66" s="97"/>
      <c r="FNZ66" s="97"/>
      <c r="FOM66" s="97"/>
      <c r="FOZ66" s="97"/>
      <c r="FPM66" s="97"/>
      <c r="FPZ66" s="97"/>
      <c r="FQM66" s="97"/>
      <c r="FQZ66" s="97"/>
      <c r="FRM66" s="97"/>
      <c r="FRZ66" s="97"/>
      <c r="FSM66" s="97"/>
      <c r="FSZ66" s="97"/>
      <c r="FTM66" s="97"/>
      <c r="FTZ66" s="97"/>
      <c r="FUM66" s="97"/>
      <c r="FUZ66" s="97"/>
      <c r="FVM66" s="97"/>
      <c r="FVZ66" s="97"/>
      <c r="FWM66" s="97"/>
      <c r="FWZ66" s="97"/>
      <c r="FXM66" s="97"/>
      <c r="FXZ66" s="97"/>
      <c r="FYM66" s="97"/>
      <c r="FYZ66" s="97"/>
      <c r="FZM66" s="97"/>
      <c r="FZZ66" s="97"/>
      <c r="GAM66" s="97"/>
      <c r="GAZ66" s="97"/>
      <c r="GBM66" s="97"/>
      <c r="GBZ66" s="97"/>
      <c r="GCM66" s="97"/>
      <c r="GCZ66" s="97"/>
      <c r="GDM66" s="97"/>
      <c r="GDZ66" s="97"/>
      <c r="GEM66" s="97"/>
      <c r="GEZ66" s="97"/>
      <c r="GFM66" s="97"/>
      <c r="GFZ66" s="97"/>
      <c r="GGM66" s="97"/>
      <c r="GGZ66" s="97"/>
      <c r="GHM66" s="97"/>
      <c r="GHZ66" s="97"/>
      <c r="GIM66" s="97"/>
      <c r="GIZ66" s="97"/>
      <c r="GJM66" s="97"/>
      <c r="GJZ66" s="97"/>
      <c r="GKM66" s="97"/>
      <c r="GKZ66" s="97"/>
      <c r="GLM66" s="97"/>
      <c r="GLZ66" s="97"/>
      <c r="GMM66" s="97"/>
      <c r="GMZ66" s="97"/>
      <c r="GNM66" s="97"/>
      <c r="GNZ66" s="97"/>
      <c r="GOM66" s="97"/>
      <c r="GOZ66" s="97"/>
      <c r="GPM66" s="97"/>
      <c r="GPZ66" s="97"/>
      <c r="GQM66" s="97"/>
      <c r="GQZ66" s="97"/>
      <c r="GRM66" s="97"/>
      <c r="GRZ66" s="97"/>
      <c r="GSM66" s="97"/>
      <c r="GSZ66" s="97"/>
      <c r="GTM66" s="97"/>
      <c r="GTZ66" s="97"/>
      <c r="GUM66" s="97"/>
      <c r="GUZ66" s="97"/>
      <c r="GVM66" s="97"/>
      <c r="GVZ66" s="97"/>
      <c r="GWM66" s="97"/>
      <c r="GWZ66" s="97"/>
      <c r="GXM66" s="97"/>
      <c r="GXZ66" s="97"/>
      <c r="GYM66" s="97"/>
      <c r="GYZ66" s="97"/>
      <c r="GZM66" s="97"/>
      <c r="GZZ66" s="97"/>
      <c r="HAM66" s="97"/>
      <c r="HAZ66" s="97"/>
      <c r="HBM66" s="97"/>
      <c r="HBZ66" s="97"/>
      <c r="HCM66" s="97"/>
      <c r="HCZ66" s="97"/>
      <c r="HDM66" s="97"/>
      <c r="HDZ66" s="97"/>
      <c r="HEM66" s="97"/>
      <c r="HEZ66" s="97"/>
      <c r="HFM66" s="97"/>
      <c r="HFZ66" s="97"/>
      <c r="HGM66" s="97"/>
      <c r="HGZ66" s="97"/>
      <c r="HHM66" s="97"/>
      <c r="HHZ66" s="97"/>
      <c r="HIM66" s="97"/>
      <c r="HIZ66" s="97"/>
      <c r="HJM66" s="97"/>
      <c r="HJZ66" s="97"/>
      <c r="HKM66" s="97"/>
      <c r="HKZ66" s="97"/>
      <c r="HLM66" s="97"/>
      <c r="HLZ66" s="97"/>
      <c r="HMM66" s="97"/>
      <c r="HMZ66" s="97"/>
      <c r="HNM66" s="97"/>
      <c r="HNZ66" s="97"/>
      <c r="HOM66" s="97"/>
      <c r="HOZ66" s="97"/>
      <c r="HPM66" s="97"/>
      <c r="HPZ66" s="97"/>
      <c r="HQM66" s="97"/>
      <c r="HQZ66" s="97"/>
      <c r="HRM66" s="97"/>
      <c r="HRZ66" s="97"/>
      <c r="HSM66" s="97"/>
      <c r="HSZ66" s="97"/>
      <c r="HTM66" s="97"/>
      <c r="HTZ66" s="97"/>
      <c r="HUM66" s="97"/>
      <c r="HUZ66" s="97"/>
      <c r="HVM66" s="97"/>
      <c r="HVZ66" s="97"/>
      <c r="HWM66" s="97"/>
      <c r="HWZ66" s="97"/>
      <c r="HXM66" s="97"/>
      <c r="HXZ66" s="97"/>
      <c r="HYM66" s="97"/>
      <c r="HYZ66" s="97"/>
      <c r="HZM66" s="97"/>
      <c r="HZZ66" s="97"/>
      <c r="IAM66" s="97"/>
      <c r="IAZ66" s="97"/>
      <c r="IBM66" s="97"/>
      <c r="IBZ66" s="97"/>
      <c r="ICM66" s="97"/>
      <c r="ICZ66" s="97"/>
      <c r="IDM66" s="97"/>
      <c r="IDZ66" s="97"/>
      <c r="IEM66" s="97"/>
      <c r="IEZ66" s="97"/>
      <c r="IFM66" s="97"/>
      <c r="IFZ66" s="97"/>
      <c r="IGM66" s="97"/>
      <c r="IGZ66" s="97"/>
      <c r="IHM66" s="97"/>
      <c r="IHZ66" s="97"/>
      <c r="IIM66" s="97"/>
      <c r="IIZ66" s="97"/>
      <c r="IJM66" s="97"/>
      <c r="IJZ66" s="97"/>
      <c r="IKM66" s="97"/>
      <c r="IKZ66" s="97"/>
      <c r="ILM66" s="97"/>
      <c r="ILZ66" s="97"/>
      <c r="IMM66" s="97"/>
      <c r="IMZ66" s="97"/>
      <c r="INM66" s="97"/>
      <c r="INZ66" s="97"/>
      <c r="IOM66" s="97"/>
      <c r="IOZ66" s="97"/>
      <c r="IPM66" s="97"/>
      <c r="IPZ66" s="97"/>
      <c r="IQM66" s="97"/>
      <c r="IQZ66" s="97"/>
      <c r="IRM66" s="97"/>
      <c r="IRZ66" s="97"/>
      <c r="ISM66" s="97"/>
      <c r="ISZ66" s="97"/>
      <c r="ITM66" s="97"/>
      <c r="ITZ66" s="97"/>
      <c r="IUM66" s="97"/>
      <c r="IUZ66" s="97"/>
      <c r="IVM66" s="97"/>
      <c r="IVZ66" s="97"/>
      <c r="IWM66" s="97"/>
      <c r="IWZ66" s="97"/>
      <c r="IXM66" s="97"/>
      <c r="IXZ66" s="97"/>
      <c r="IYM66" s="97"/>
      <c r="IYZ66" s="97"/>
      <c r="IZM66" s="97"/>
      <c r="IZZ66" s="97"/>
      <c r="JAM66" s="97"/>
      <c r="JAZ66" s="97"/>
      <c r="JBM66" s="97"/>
      <c r="JBZ66" s="97"/>
      <c r="JCM66" s="97"/>
      <c r="JCZ66" s="97"/>
      <c r="JDM66" s="97"/>
      <c r="JDZ66" s="97"/>
      <c r="JEM66" s="97"/>
      <c r="JEZ66" s="97"/>
      <c r="JFM66" s="97"/>
      <c r="JFZ66" s="97"/>
      <c r="JGM66" s="97"/>
      <c r="JGZ66" s="97"/>
      <c r="JHM66" s="97"/>
      <c r="JHZ66" s="97"/>
      <c r="JIM66" s="97"/>
      <c r="JIZ66" s="97"/>
      <c r="JJM66" s="97"/>
      <c r="JJZ66" s="97"/>
      <c r="JKM66" s="97"/>
      <c r="JKZ66" s="97"/>
      <c r="JLM66" s="97"/>
      <c r="JLZ66" s="97"/>
      <c r="JMM66" s="97"/>
      <c r="JMZ66" s="97"/>
      <c r="JNM66" s="97"/>
      <c r="JNZ66" s="97"/>
      <c r="JOM66" s="97"/>
      <c r="JOZ66" s="97"/>
      <c r="JPM66" s="97"/>
      <c r="JPZ66" s="97"/>
      <c r="JQM66" s="97"/>
      <c r="JQZ66" s="97"/>
      <c r="JRM66" s="97"/>
      <c r="JRZ66" s="97"/>
      <c r="JSM66" s="97"/>
      <c r="JSZ66" s="97"/>
      <c r="JTM66" s="97"/>
      <c r="JTZ66" s="97"/>
      <c r="JUM66" s="97"/>
      <c r="JUZ66" s="97"/>
      <c r="JVM66" s="97"/>
      <c r="JVZ66" s="97"/>
      <c r="JWM66" s="97"/>
      <c r="JWZ66" s="97"/>
      <c r="JXM66" s="97"/>
      <c r="JXZ66" s="97"/>
      <c r="JYM66" s="97"/>
      <c r="JYZ66" s="97"/>
      <c r="JZM66" s="97"/>
      <c r="JZZ66" s="97"/>
      <c r="KAM66" s="97"/>
      <c r="KAZ66" s="97"/>
      <c r="KBM66" s="97"/>
      <c r="KBZ66" s="97"/>
      <c r="KCM66" s="97"/>
      <c r="KCZ66" s="97"/>
      <c r="KDM66" s="97"/>
      <c r="KDZ66" s="97"/>
      <c r="KEM66" s="97"/>
      <c r="KEZ66" s="97"/>
      <c r="KFM66" s="97"/>
      <c r="KFZ66" s="97"/>
      <c r="KGM66" s="97"/>
      <c r="KGZ66" s="97"/>
      <c r="KHM66" s="97"/>
      <c r="KHZ66" s="97"/>
      <c r="KIM66" s="97"/>
      <c r="KIZ66" s="97"/>
      <c r="KJM66" s="97"/>
      <c r="KJZ66" s="97"/>
      <c r="KKM66" s="97"/>
      <c r="KKZ66" s="97"/>
      <c r="KLM66" s="97"/>
      <c r="KLZ66" s="97"/>
      <c r="KMM66" s="97"/>
      <c r="KMZ66" s="97"/>
      <c r="KNM66" s="97"/>
      <c r="KNZ66" s="97"/>
      <c r="KOM66" s="97"/>
      <c r="KOZ66" s="97"/>
      <c r="KPM66" s="97"/>
      <c r="KPZ66" s="97"/>
      <c r="KQM66" s="97"/>
      <c r="KQZ66" s="97"/>
      <c r="KRM66" s="97"/>
      <c r="KRZ66" s="97"/>
      <c r="KSM66" s="97"/>
      <c r="KSZ66" s="97"/>
      <c r="KTM66" s="97"/>
      <c r="KTZ66" s="97"/>
      <c r="KUM66" s="97"/>
      <c r="KUZ66" s="97"/>
      <c r="KVM66" s="97"/>
      <c r="KVZ66" s="97"/>
      <c r="KWM66" s="97"/>
      <c r="KWZ66" s="97"/>
      <c r="KXM66" s="97"/>
      <c r="KXZ66" s="97"/>
      <c r="KYM66" s="97"/>
      <c r="KYZ66" s="97"/>
      <c r="KZM66" s="97"/>
      <c r="KZZ66" s="97"/>
      <c r="LAM66" s="97"/>
      <c r="LAZ66" s="97"/>
      <c r="LBM66" s="97"/>
      <c r="LBZ66" s="97"/>
      <c r="LCM66" s="97"/>
      <c r="LCZ66" s="97"/>
      <c r="LDM66" s="97"/>
      <c r="LDZ66" s="97"/>
      <c r="LEM66" s="97"/>
      <c r="LEZ66" s="97"/>
      <c r="LFM66" s="97"/>
      <c r="LFZ66" s="97"/>
      <c r="LGM66" s="97"/>
      <c r="LGZ66" s="97"/>
      <c r="LHM66" s="97"/>
      <c r="LHZ66" s="97"/>
      <c r="LIM66" s="97"/>
      <c r="LIZ66" s="97"/>
      <c r="LJM66" s="97"/>
      <c r="LJZ66" s="97"/>
      <c r="LKM66" s="97"/>
      <c r="LKZ66" s="97"/>
      <c r="LLM66" s="97"/>
      <c r="LLZ66" s="97"/>
      <c r="LMM66" s="97"/>
      <c r="LMZ66" s="97"/>
      <c r="LNM66" s="97"/>
      <c r="LNZ66" s="97"/>
      <c r="LOM66" s="97"/>
      <c r="LOZ66" s="97"/>
      <c r="LPM66" s="97"/>
      <c r="LPZ66" s="97"/>
      <c r="LQM66" s="97"/>
      <c r="LQZ66" s="97"/>
      <c r="LRM66" s="97"/>
      <c r="LRZ66" s="97"/>
      <c r="LSM66" s="97"/>
      <c r="LSZ66" s="97"/>
      <c r="LTM66" s="97"/>
      <c r="LTZ66" s="97"/>
      <c r="LUM66" s="97"/>
      <c r="LUZ66" s="97"/>
      <c r="LVM66" s="97"/>
      <c r="LVZ66" s="97"/>
      <c r="LWM66" s="97"/>
      <c r="LWZ66" s="97"/>
      <c r="LXM66" s="97"/>
      <c r="LXZ66" s="97"/>
      <c r="LYM66" s="97"/>
      <c r="LYZ66" s="97"/>
      <c r="LZM66" s="97"/>
      <c r="LZZ66" s="97"/>
      <c r="MAM66" s="97"/>
      <c r="MAZ66" s="97"/>
      <c r="MBM66" s="97"/>
      <c r="MBZ66" s="97"/>
      <c r="MCM66" s="97"/>
      <c r="MCZ66" s="97"/>
      <c r="MDM66" s="97"/>
      <c r="MDZ66" s="97"/>
      <c r="MEM66" s="97"/>
      <c r="MEZ66" s="97"/>
      <c r="MFM66" s="97"/>
      <c r="MFZ66" s="97"/>
      <c r="MGM66" s="97"/>
      <c r="MGZ66" s="97"/>
      <c r="MHM66" s="97"/>
      <c r="MHZ66" s="97"/>
      <c r="MIM66" s="97"/>
      <c r="MIZ66" s="97"/>
      <c r="MJM66" s="97"/>
      <c r="MJZ66" s="97"/>
      <c r="MKM66" s="97"/>
      <c r="MKZ66" s="97"/>
      <c r="MLM66" s="97"/>
      <c r="MLZ66" s="97"/>
      <c r="MMM66" s="97"/>
      <c r="MMZ66" s="97"/>
      <c r="MNM66" s="97"/>
      <c r="MNZ66" s="97"/>
      <c r="MOM66" s="97"/>
      <c r="MOZ66" s="97"/>
      <c r="MPM66" s="97"/>
      <c r="MPZ66" s="97"/>
      <c r="MQM66" s="97"/>
      <c r="MQZ66" s="97"/>
      <c r="MRM66" s="97"/>
      <c r="MRZ66" s="97"/>
      <c r="MSM66" s="97"/>
      <c r="MSZ66" s="97"/>
      <c r="MTM66" s="97"/>
      <c r="MTZ66" s="97"/>
      <c r="MUM66" s="97"/>
      <c r="MUZ66" s="97"/>
      <c r="MVM66" s="97"/>
      <c r="MVZ66" s="97"/>
      <c r="MWM66" s="97"/>
      <c r="MWZ66" s="97"/>
      <c r="MXM66" s="97"/>
      <c r="MXZ66" s="97"/>
      <c r="MYM66" s="97"/>
      <c r="MYZ66" s="97"/>
      <c r="MZM66" s="97"/>
      <c r="MZZ66" s="97"/>
      <c r="NAM66" s="97"/>
      <c r="NAZ66" s="97"/>
      <c r="NBM66" s="97"/>
      <c r="NBZ66" s="97"/>
      <c r="NCM66" s="97"/>
      <c r="NCZ66" s="97"/>
      <c r="NDM66" s="97"/>
      <c r="NDZ66" s="97"/>
      <c r="NEM66" s="97"/>
      <c r="NEZ66" s="97"/>
      <c r="NFM66" s="97"/>
      <c r="NFZ66" s="97"/>
      <c r="NGM66" s="97"/>
      <c r="NGZ66" s="97"/>
      <c r="NHM66" s="97"/>
      <c r="NHZ66" s="97"/>
      <c r="NIM66" s="97"/>
      <c r="NIZ66" s="97"/>
      <c r="NJM66" s="97"/>
      <c r="NJZ66" s="97"/>
      <c r="NKM66" s="97"/>
      <c r="NKZ66" s="97"/>
      <c r="NLM66" s="97"/>
      <c r="NLZ66" s="97"/>
      <c r="NMM66" s="97"/>
      <c r="NMZ66" s="97"/>
      <c r="NNM66" s="97"/>
      <c r="NNZ66" s="97"/>
      <c r="NOM66" s="97"/>
      <c r="NOZ66" s="97"/>
      <c r="NPM66" s="97"/>
      <c r="NPZ66" s="97"/>
      <c r="NQM66" s="97"/>
      <c r="NQZ66" s="97"/>
      <c r="NRM66" s="97"/>
      <c r="NRZ66" s="97"/>
      <c r="NSM66" s="97"/>
      <c r="NSZ66" s="97"/>
      <c r="NTM66" s="97"/>
      <c r="NTZ66" s="97"/>
      <c r="NUM66" s="97"/>
      <c r="NUZ66" s="97"/>
      <c r="NVM66" s="97"/>
      <c r="NVZ66" s="97"/>
      <c r="NWM66" s="97"/>
      <c r="NWZ66" s="97"/>
      <c r="NXM66" s="97"/>
      <c r="NXZ66" s="97"/>
      <c r="NYM66" s="97"/>
      <c r="NYZ66" s="97"/>
      <c r="NZM66" s="97"/>
      <c r="NZZ66" s="97"/>
      <c r="OAM66" s="97"/>
      <c r="OAZ66" s="97"/>
      <c r="OBM66" s="97"/>
      <c r="OBZ66" s="97"/>
      <c r="OCM66" s="97"/>
      <c r="OCZ66" s="97"/>
      <c r="ODM66" s="97"/>
      <c r="ODZ66" s="97"/>
      <c r="OEM66" s="97"/>
      <c r="OEZ66" s="97"/>
      <c r="OFM66" s="97"/>
      <c r="OFZ66" s="97"/>
      <c r="OGM66" s="97"/>
      <c r="OGZ66" s="97"/>
      <c r="OHM66" s="97"/>
      <c r="OHZ66" s="97"/>
      <c r="OIM66" s="97"/>
      <c r="OIZ66" s="97"/>
      <c r="OJM66" s="97"/>
      <c r="OJZ66" s="97"/>
      <c r="OKM66" s="97"/>
      <c r="OKZ66" s="97"/>
      <c r="OLM66" s="97"/>
      <c r="OLZ66" s="97"/>
      <c r="OMM66" s="97"/>
      <c r="OMZ66" s="97"/>
      <c r="ONM66" s="97"/>
      <c r="ONZ66" s="97"/>
      <c r="OOM66" s="97"/>
      <c r="OOZ66" s="97"/>
      <c r="OPM66" s="97"/>
      <c r="OPZ66" s="97"/>
      <c r="OQM66" s="97"/>
      <c r="OQZ66" s="97"/>
      <c r="ORM66" s="97"/>
      <c r="ORZ66" s="97"/>
      <c r="OSM66" s="97"/>
      <c r="OSZ66" s="97"/>
      <c r="OTM66" s="97"/>
      <c r="OTZ66" s="97"/>
      <c r="OUM66" s="97"/>
      <c r="OUZ66" s="97"/>
      <c r="OVM66" s="97"/>
      <c r="OVZ66" s="97"/>
      <c r="OWM66" s="97"/>
      <c r="OWZ66" s="97"/>
      <c r="OXM66" s="97"/>
      <c r="OXZ66" s="97"/>
      <c r="OYM66" s="97"/>
      <c r="OYZ66" s="97"/>
      <c r="OZM66" s="97"/>
      <c r="OZZ66" s="97"/>
      <c r="PAM66" s="97"/>
      <c r="PAZ66" s="97"/>
      <c r="PBM66" s="97"/>
      <c r="PBZ66" s="97"/>
      <c r="PCM66" s="97"/>
      <c r="PCZ66" s="97"/>
      <c r="PDM66" s="97"/>
      <c r="PDZ66" s="97"/>
      <c r="PEM66" s="97"/>
      <c r="PEZ66" s="97"/>
      <c r="PFM66" s="97"/>
      <c r="PFZ66" s="97"/>
      <c r="PGM66" s="97"/>
      <c r="PGZ66" s="97"/>
      <c r="PHM66" s="97"/>
      <c r="PHZ66" s="97"/>
      <c r="PIM66" s="97"/>
      <c r="PIZ66" s="97"/>
      <c r="PJM66" s="97"/>
      <c r="PJZ66" s="97"/>
      <c r="PKM66" s="97"/>
      <c r="PKZ66" s="97"/>
      <c r="PLM66" s="97"/>
      <c r="PLZ66" s="97"/>
      <c r="PMM66" s="97"/>
      <c r="PMZ66" s="97"/>
      <c r="PNM66" s="97"/>
      <c r="PNZ66" s="97"/>
      <c r="POM66" s="97"/>
      <c r="POZ66" s="97"/>
      <c r="PPM66" s="97"/>
      <c r="PPZ66" s="97"/>
      <c r="PQM66" s="97"/>
      <c r="PQZ66" s="97"/>
      <c r="PRM66" s="97"/>
      <c r="PRZ66" s="97"/>
      <c r="PSM66" s="97"/>
      <c r="PSZ66" s="97"/>
      <c r="PTM66" s="97"/>
      <c r="PTZ66" s="97"/>
      <c r="PUM66" s="97"/>
      <c r="PUZ66" s="97"/>
      <c r="PVM66" s="97"/>
      <c r="PVZ66" s="97"/>
      <c r="PWM66" s="97"/>
      <c r="PWZ66" s="97"/>
      <c r="PXM66" s="97"/>
      <c r="PXZ66" s="97"/>
      <c r="PYM66" s="97"/>
      <c r="PYZ66" s="97"/>
      <c r="PZM66" s="97"/>
      <c r="PZZ66" s="97"/>
      <c r="QAM66" s="97"/>
      <c r="QAZ66" s="97"/>
      <c r="QBM66" s="97"/>
      <c r="QBZ66" s="97"/>
      <c r="QCM66" s="97"/>
      <c r="QCZ66" s="97"/>
      <c r="QDM66" s="97"/>
      <c r="QDZ66" s="97"/>
      <c r="QEM66" s="97"/>
      <c r="QEZ66" s="97"/>
      <c r="QFM66" s="97"/>
      <c r="QFZ66" s="97"/>
      <c r="QGM66" s="97"/>
      <c r="QGZ66" s="97"/>
      <c r="QHM66" s="97"/>
      <c r="QHZ66" s="97"/>
      <c r="QIM66" s="97"/>
      <c r="QIZ66" s="97"/>
      <c r="QJM66" s="97"/>
      <c r="QJZ66" s="97"/>
      <c r="QKM66" s="97"/>
      <c r="QKZ66" s="97"/>
      <c r="QLM66" s="97"/>
      <c r="QLZ66" s="97"/>
      <c r="QMM66" s="97"/>
      <c r="QMZ66" s="97"/>
      <c r="QNM66" s="97"/>
      <c r="QNZ66" s="97"/>
      <c r="QOM66" s="97"/>
      <c r="QOZ66" s="97"/>
      <c r="QPM66" s="97"/>
      <c r="QPZ66" s="97"/>
      <c r="QQM66" s="97"/>
      <c r="QQZ66" s="97"/>
      <c r="QRM66" s="97"/>
      <c r="QRZ66" s="97"/>
      <c r="QSM66" s="97"/>
      <c r="QSZ66" s="97"/>
      <c r="QTM66" s="97"/>
      <c r="QTZ66" s="97"/>
      <c r="QUM66" s="97"/>
      <c r="QUZ66" s="97"/>
      <c r="QVM66" s="97"/>
      <c r="QVZ66" s="97"/>
      <c r="QWM66" s="97"/>
      <c r="QWZ66" s="97"/>
      <c r="QXM66" s="97"/>
      <c r="QXZ66" s="97"/>
      <c r="QYM66" s="97"/>
      <c r="QYZ66" s="97"/>
      <c r="QZM66" s="97"/>
      <c r="QZZ66" s="97"/>
      <c r="RAM66" s="97"/>
      <c r="RAZ66" s="97"/>
      <c r="RBM66" s="97"/>
      <c r="RBZ66" s="97"/>
      <c r="RCM66" s="97"/>
      <c r="RCZ66" s="97"/>
      <c r="RDM66" s="97"/>
      <c r="RDZ66" s="97"/>
      <c r="REM66" s="97"/>
      <c r="REZ66" s="97"/>
      <c r="RFM66" s="97"/>
      <c r="RFZ66" s="97"/>
      <c r="RGM66" s="97"/>
      <c r="RGZ66" s="97"/>
      <c r="RHM66" s="97"/>
      <c r="RHZ66" s="97"/>
      <c r="RIM66" s="97"/>
      <c r="RIZ66" s="97"/>
      <c r="RJM66" s="97"/>
      <c r="RJZ66" s="97"/>
      <c r="RKM66" s="97"/>
      <c r="RKZ66" s="97"/>
      <c r="RLM66" s="97"/>
      <c r="RLZ66" s="97"/>
      <c r="RMM66" s="97"/>
      <c r="RMZ66" s="97"/>
      <c r="RNM66" s="97"/>
      <c r="RNZ66" s="97"/>
      <c r="ROM66" s="97"/>
      <c r="ROZ66" s="97"/>
      <c r="RPM66" s="97"/>
      <c r="RPZ66" s="97"/>
      <c r="RQM66" s="97"/>
      <c r="RQZ66" s="97"/>
      <c r="RRM66" s="97"/>
      <c r="RRZ66" s="97"/>
      <c r="RSM66" s="97"/>
      <c r="RSZ66" s="97"/>
      <c r="RTM66" s="97"/>
      <c r="RTZ66" s="97"/>
      <c r="RUM66" s="97"/>
      <c r="RUZ66" s="97"/>
      <c r="RVM66" s="97"/>
      <c r="RVZ66" s="97"/>
      <c r="RWM66" s="97"/>
      <c r="RWZ66" s="97"/>
      <c r="RXM66" s="97"/>
      <c r="RXZ66" s="97"/>
      <c r="RYM66" s="97"/>
      <c r="RYZ66" s="97"/>
      <c r="RZM66" s="97"/>
      <c r="RZZ66" s="97"/>
      <c r="SAM66" s="97"/>
      <c r="SAZ66" s="97"/>
      <c r="SBM66" s="97"/>
      <c r="SBZ66" s="97"/>
      <c r="SCM66" s="97"/>
      <c r="SCZ66" s="97"/>
      <c r="SDM66" s="97"/>
      <c r="SDZ66" s="97"/>
      <c r="SEM66" s="97"/>
      <c r="SEZ66" s="97"/>
      <c r="SFM66" s="97"/>
      <c r="SFZ66" s="97"/>
      <c r="SGM66" s="97"/>
      <c r="SGZ66" s="97"/>
      <c r="SHM66" s="97"/>
      <c r="SHZ66" s="97"/>
      <c r="SIM66" s="97"/>
      <c r="SIZ66" s="97"/>
      <c r="SJM66" s="97"/>
      <c r="SJZ66" s="97"/>
      <c r="SKM66" s="97"/>
      <c r="SKZ66" s="97"/>
      <c r="SLM66" s="97"/>
      <c r="SLZ66" s="97"/>
      <c r="SMM66" s="97"/>
      <c r="SMZ66" s="97"/>
      <c r="SNM66" s="97"/>
      <c r="SNZ66" s="97"/>
      <c r="SOM66" s="97"/>
      <c r="SOZ66" s="97"/>
      <c r="SPM66" s="97"/>
      <c r="SPZ66" s="97"/>
      <c r="SQM66" s="97"/>
      <c r="SQZ66" s="97"/>
      <c r="SRM66" s="97"/>
      <c r="SRZ66" s="97"/>
      <c r="SSM66" s="97"/>
      <c r="SSZ66" s="97"/>
      <c r="STM66" s="97"/>
      <c r="STZ66" s="97"/>
      <c r="SUM66" s="97"/>
      <c r="SUZ66" s="97"/>
      <c r="SVM66" s="97"/>
      <c r="SVZ66" s="97"/>
      <c r="SWM66" s="97"/>
      <c r="SWZ66" s="97"/>
      <c r="SXM66" s="97"/>
      <c r="SXZ66" s="97"/>
      <c r="SYM66" s="97"/>
      <c r="SYZ66" s="97"/>
      <c r="SZM66" s="97"/>
      <c r="SZZ66" s="97"/>
      <c r="TAM66" s="97"/>
      <c r="TAZ66" s="97"/>
      <c r="TBM66" s="97"/>
      <c r="TBZ66" s="97"/>
      <c r="TCM66" s="97"/>
      <c r="TCZ66" s="97"/>
      <c r="TDM66" s="97"/>
      <c r="TDZ66" s="97"/>
      <c r="TEM66" s="97"/>
      <c r="TEZ66" s="97"/>
      <c r="TFM66" s="97"/>
      <c r="TFZ66" s="97"/>
      <c r="TGM66" s="97"/>
      <c r="TGZ66" s="97"/>
      <c r="THM66" s="97"/>
      <c r="THZ66" s="97"/>
      <c r="TIM66" s="97"/>
      <c r="TIZ66" s="97"/>
      <c r="TJM66" s="97"/>
      <c r="TJZ66" s="97"/>
      <c r="TKM66" s="97"/>
      <c r="TKZ66" s="97"/>
      <c r="TLM66" s="97"/>
      <c r="TLZ66" s="97"/>
      <c r="TMM66" s="97"/>
      <c r="TMZ66" s="97"/>
      <c r="TNM66" s="97"/>
      <c r="TNZ66" s="97"/>
      <c r="TOM66" s="97"/>
      <c r="TOZ66" s="97"/>
      <c r="TPM66" s="97"/>
      <c r="TPZ66" s="97"/>
      <c r="TQM66" s="97"/>
      <c r="TQZ66" s="97"/>
      <c r="TRM66" s="97"/>
      <c r="TRZ66" s="97"/>
      <c r="TSM66" s="97"/>
      <c r="TSZ66" s="97"/>
      <c r="TTM66" s="97"/>
      <c r="TTZ66" s="97"/>
      <c r="TUM66" s="97"/>
      <c r="TUZ66" s="97"/>
      <c r="TVM66" s="97"/>
      <c r="TVZ66" s="97"/>
      <c r="TWM66" s="97"/>
      <c r="TWZ66" s="97"/>
      <c r="TXM66" s="97"/>
      <c r="TXZ66" s="97"/>
      <c r="TYM66" s="97"/>
      <c r="TYZ66" s="97"/>
      <c r="TZM66" s="97"/>
      <c r="TZZ66" s="97"/>
      <c r="UAM66" s="97"/>
      <c r="UAZ66" s="97"/>
      <c r="UBM66" s="97"/>
      <c r="UBZ66" s="97"/>
      <c r="UCM66" s="97"/>
      <c r="UCZ66" s="97"/>
      <c r="UDM66" s="97"/>
      <c r="UDZ66" s="97"/>
      <c r="UEM66" s="97"/>
      <c r="UEZ66" s="97"/>
      <c r="UFM66" s="97"/>
      <c r="UFZ66" s="97"/>
      <c r="UGM66" s="97"/>
      <c r="UGZ66" s="97"/>
      <c r="UHM66" s="97"/>
      <c r="UHZ66" s="97"/>
      <c r="UIM66" s="97"/>
      <c r="UIZ66" s="97"/>
      <c r="UJM66" s="97"/>
      <c r="UJZ66" s="97"/>
      <c r="UKM66" s="97"/>
      <c r="UKZ66" s="97"/>
      <c r="ULM66" s="97"/>
      <c r="ULZ66" s="97"/>
      <c r="UMM66" s="97"/>
      <c r="UMZ66" s="97"/>
      <c r="UNM66" s="97"/>
      <c r="UNZ66" s="97"/>
      <c r="UOM66" s="97"/>
      <c r="UOZ66" s="97"/>
      <c r="UPM66" s="97"/>
      <c r="UPZ66" s="97"/>
      <c r="UQM66" s="97"/>
      <c r="UQZ66" s="97"/>
      <c r="URM66" s="97"/>
      <c r="URZ66" s="97"/>
      <c r="USM66" s="97"/>
      <c r="USZ66" s="97"/>
      <c r="UTM66" s="97"/>
      <c r="UTZ66" s="97"/>
      <c r="UUM66" s="97"/>
      <c r="UUZ66" s="97"/>
      <c r="UVM66" s="97"/>
      <c r="UVZ66" s="97"/>
      <c r="UWM66" s="97"/>
      <c r="UWZ66" s="97"/>
      <c r="UXM66" s="97"/>
      <c r="UXZ66" s="97"/>
      <c r="UYM66" s="97"/>
      <c r="UYZ66" s="97"/>
      <c r="UZM66" s="97"/>
      <c r="UZZ66" s="97"/>
      <c r="VAM66" s="97"/>
      <c r="VAZ66" s="97"/>
      <c r="VBM66" s="97"/>
      <c r="VBZ66" s="97"/>
      <c r="VCM66" s="97"/>
      <c r="VCZ66" s="97"/>
      <c r="VDM66" s="97"/>
      <c r="VDZ66" s="97"/>
      <c r="VEM66" s="97"/>
      <c r="VEZ66" s="97"/>
      <c r="VFM66" s="97"/>
      <c r="VFZ66" s="97"/>
      <c r="VGM66" s="97"/>
      <c r="VGZ66" s="97"/>
      <c r="VHM66" s="97"/>
      <c r="VHZ66" s="97"/>
      <c r="VIM66" s="97"/>
      <c r="VIZ66" s="97"/>
      <c r="VJM66" s="97"/>
      <c r="VJZ66" s="97"/>
      <c r="VKM66" s="97"/>
      <c r="VKZ66" s="97"/>
      <c r="VLM66" s="97"/>
      <c r="VLZ66" s="97"/>
      <c r="VMM66" s="97"/>
      <c r="VMZ66" s="97"/>
      <c r="VNM66" s="97"/>
      <c r="VNZ66" s="97"/>
      <c r="VOM66" s="97"/>
      <c r="VOZ66" s="97"/>
      <c r="VPM66" s="97"/>
      <c r="VPZ66" s="97"/>
      <c r="VQM66" s="97"/>
      <c r="VQZ66" s="97"/>
      <c r="VRM66" s="97"/>
      <c r="VRZ66" s="97"/>
      <c r="VSM66" s="97"/>
      <c r="VSZ66" s="97"/>
      <c r="VTM66" s="97"/>
      <c r="VTZ66" s="97"/>
      <c r="VUM66" s="97"/>
      <c r="VUZ66" s="97"/>
      <c r="VVM66" s="97"/>
      <c r="VVZ66" s="97"/>
      <c r="VWM66" s="97"/>
      <c r="VWZ66" s="97"/>
      <c r="VXM66" s="97"/>
      <c r="VXZ66" s="97"/>
      <c r="VYM66" s="97"/>
      <c r="VYZ66" s="97"/>
      <c r="VZM66" s="97"/>
      <c r="VZZ66" s="97"/>
      <c r="WAM66" s="97"/>
      <c r="WAZ66" s="97"/>
      <c r="WBM66" s="97"/>
      <c r="WBZ66" s="97"/>
      <c r="WCM66" s="97"/>
      <c r="WCZ66" s="97"/>
      <c r="WDM66" s="97"/>
      <c r="WDZ66" s="97"/>
      <c r="WEM66" s="97"/>
      <c r="WEZ66" s="97"/>
      <c r="WFM66" s="97"/>
      <c r="WFZ66" s="97"/>
      <c r="WGM66" s="97"/>
      <c r="WGZ66" s="97"/>
      <c r="WHM66" s="97"/>
      <c r="WHZ66" s="97"/>
      <c r="WIM66" s="97"/>
      <c r="WIZ66" s="97"/>
      <c r="WJM66" s="97"/>
      <c r="WJZ66" s="97"/>
      <c r="WKM66" s="97"/>
      <c r="WKZ66" s="97"/>
      <c r="WLM66" s="97"/>
      <c r="WLZ66" s="97"/>
      <c r="WMM66" s="97"/>
      <c r="WMZ66" s="97"/>
      <c r="WNM66" s="97"/>
      <c r="WNZ66" s="97"/>
      <c r="WOM66" s="97"/>
      <c r="WOZ66" s="97"/>
      <c r="WPM66" s="97"/>
      <c r="WPZ66" s="97"/>
      <c r="WQM66" s="97"/>
      <c r="WQZ66" s="97"/>
      <c r="WRM66" s="97"/>
      <c r="WRZ66" s="97"/>
      <c r="WSM66" s="97"/>
      <c r="WSZ66" s="97"/>
      <c r="WTM66" s="97"/>
      <c r="WTZ66" s="97"/>
      <c r="WUM66" s="97"/>
      <c r="WUZ66" s="97"/>
      <c r="WVM66" s="97"/>
      <c r="WVZ66" s="97"/>
      <c r="WWM66" s="97"/>
      <c r="WWZ66" s="97"/>
      <c r="WXM66" s="97"/>
      <c r="WXZ66" s="97"/>
      <c r="WYM66" s="97"/>
      <c r="WYZ66" s="97"/>
      <c r="WZM66" s="97"/>
      <c r="WZZ66" s="97"/>
      <c r="XAM66" s="97"/>
      <c r="XAZ66" s="97"/>
      <c r="XBM66" s="97"/>
      <c r="XBZ66" s="97"/>
      <c r="XCM66" s="97"/>
      <c r="XCZ66" s="97"/>
      <c r="XDM66" s="97"/>
      <c r="XDZ66" s="97"/>
      <c r="XEM66" s="97"/>
      <c r="XEZ66" s="97"/>
    </row>
    <row r="67" spans="1:1014 1027:2041 2054:3068 3081:4095 4108:5109 5122:6136 6149:7163 7176:8190 8203:9204 9217:10231 10244:11258 11271:12285 12298:13312 13325:14326 14339:15353 15366:16380" s="96" customFormat="1" ht="11.25" customHeight="1" x14ac:dyDescent="0.2">
      <c r="C67" s="100"/>
      <c r="D67" s="133"/>
      <c r="E67" s="133"/>
      <c r="H67" s="133"/>
      <c r="K67" s="133"/>
      <c r="L67" s="133"/>
      <c r="M67" s="97"/>
      <c r="Z67" s="97"/>
      <c r="AM67" s="97"/>
      <c r="AZ67" s="97"/>
      <c r="BM67" s="97"/>
      <c r="BZ67" s="97"/>
      <c r="CM67" s="97"/>
      <c r="CZ67" s="97"/>
      <c r="DM67" s="97"/>
      <c r="DZ67" s="97"/>
      <c r="EM67" s="97"/>
      <c r="EZ67" s="97"/>
      <c r="FM67" s="97"/>
      <c r="FZ67" s="97"/>
      <c r="GM67" s="97"/>
      <c r="GZ67" s="97"/>
      <c r="HM67" s="97"/>
      <c r="HZ67" s="97"/>
      <c r="IM67" s="97"/>
      <c r="IZ67" s="97"/>
      <c r="JM67" s="97"/>
      <c r="JZ67" s="97"/>
      <c r="KM67" s="97"/>
      <c r="KZ67" s="97"/>
      <c r="LM67" s="97"/>
      <c r="LZ67" s="97"/>
      <c r="MM67" s="97"/>
      <c r="MZ67" s="97"/>
      <c r="NM67" s="97"/>
      <c r="NZ67" s="97"/>
      <c r="OM67" s="97"/>
      <c r="OZ67" s="97"/>
      <c r="PM67" s="97"/>
      <c r="PZ67" s="97"/>
      <c r="QM67" s="97"/>
      <c r="QZ67" s="97"/>
      <c r="RM67" s="97"/>
      <c r="RZ67" s="97"/>
      <c r="SM67" s="97"/>
      <c r="SZ67" s="97"/>
      <c r="TM67" s="97"/>
      <c r="TZ67" s="97"/>
      <c r="UM67" s="97"/>
      <c r="UZ67" s="97"/>
      <c r="VM67" s="97"/>
      <c r="VZ67" s="97"/>
      <c r="WM67" s="97"/>
      <c r="WZ67" s="97"/>
      <c r="XM67" s="97"/>
      <c r="XZ67" s="97"/>
      <c r="YM67" s="97"/>
      <c r="YZ67" s="97"/>
      <c r="ZM67" s="97"/>
      <c r="ZZ67" s="97"/>
      <c r="AAM67" s="97"/>
      <c r="AAZ67" s="97"/>
      <c r="ABM67" s="97"/>
      <c r="ABZ67" s="97"/>
      <c r="ACM67" s="97"/>
      <c r="ACZ67" s="97"/>
      <c r="ADM67" s="97"/>
      <c r="ADZ67" s="97"/>
      <c r="AEM67" s="97"/>
      <c r="AEZ67" s="97"/>
      <c r="AFM67" s="97"/>
      <c r="AFZ67" s="97"/>
      <c r="AGM67" s="97"/>
      <c r="AGZ67" s="97"/>
      <c r="AHM67" s="97"/>
      <c r="AHZ67" s="97"/>
      <c r="AIM67" s="97"/>
      <c r="AIZ67" s="97"/>
      <c r="AJM67" s="97"/>
      <c r="AJZ67" s="97"/>
      <c r="AKM67" s="97"/>
      <c r="AKZ67" s="97"/>
      <c r="ALM67" s="97"/>
      <c r="ALZ67" s="97"/>
      <c r="AMM67" s="97"/>
      <c r="AMZ67" s="97"/>
      <c r="ANM67" s="97"/>
      <c r="ANZ67" s="97"/>
      <c r="AOM67" s="97"/>
      <c r="AOZ67" s="97"/>
      <c r="APM67" s="97"/>
      <c r="APZ67" s="97"/>
      <c r="AQM67" s="97"/>
      <c r="AQZ67" s="97"/>
      <c r="ARM67" s="97"/>
      <c r="ARZ67" s="97"/>
      <c r="ASM67" s="97"/>
      <c r="ASZ67" s="97"/>
      <c r="ATM67" s="97"/>
      <c r="ATZ67" s="97"/>
      <c r="AUM67" s="97"/>
      <c r="AUZ67" s="97"/>
      <c r="AVM67" s="97"/>
      <c r="AVZ67" s="97"/>
      <c r="AWM67" s="97"/>
      <c r="AWZ67" s="97"/>
      <c r="AXM67" s="97"/>
      <c r="AXZ67" s="97"/>
      <c r="AYM67" s="97"/>
      <c r="AYZ67" s="97"/>
      <c r="AZM67" s="97"/>
      <c r="AZZ67" s="97"/>
      <c r="BAM67" s="97"/>
      <c r="BAZ67" s="97"/>
      <c r="BBM67" s="97"/>
      <c r="BBZ67" s="97"/>
      <c r="BCM67" s="97"/>
      <c r="BCZ67" s="97"/>
      <c r="BDM67" s="97"/>
      <c r="BDZ67" s="97"/>
      <c r="BEM67" s="97"/>
      <c r="BEZ67" s="97"/>
      <c r="BFM67" s="97"/>
      <c r="BFZ67" s="97"/>
      <c r="BGM67" s="97"/>
      <c r="BGZ67" s="97"/>
      <c r="BHM67" s="97"/>
      <c r="BHZ67" s="97"/>
      <c r="BIM67" s="97"/>
      <c r="BIZ67" s="97"/>
      <c r="BJM67" s="97"/>
      <c r="BJZ67" s="97"/>
      <c r="BKM67" s="97"/>
      <c r="BKZ67" s="97"/>
      <c r="BLM67" s="97"/>
      <c r="BLZ67" s="97"/>
      <c r="BMM67" s="97"/>
      <c r="BMZ67" s="97"/>
      <c r="BNM67" s="97"/>
      <c r="BNZ67" s="97"/>
      <c r="BOM67" s="97"/>
      <c r="BOZ67" s="97"/>
      <c r="BPM67" s="97"/>
      <c r="BPZ67" s="97"/>
      <c r="BQM67" s="97"/>
      <c r="BQZ67" s="97"/>
      <c r="BRM67" s="97"/>
      <c r="BRZ67" s="97"/>
      <c r="BSM67" s="97"/>
      <c r="BSZ67" s="97"/>
      <c r="BTM67" s="97"/>
      <c r="BTZ67" s="97"/>
      <c r="BUM67" s="97"/>
      <c r="BUZ67" s="97"/>
      <c r="BVM67" s="97"/>
      <c r="BVZ67" s="97"/>
      <c r="BWM67" s="97"/>
      <c r="BWZ67" s="97"/>
      <c r="BXM67" s="97"/>
      <c r="BXZ67" s="97"/>
      <c r="BYM67" s="97"/>
      <c r="BYZ67" s="97"/>
      <c r="BZM67" s="97"/>
      <c r="BZZ67" s="97"/>
      <c r="CAM67" s="97"/>
      <c r="CAZ67" s="97"/>
      <c r="CBM67" s="97"/>
      <c r="CBZ67" s="97"/>
      <c r="CCM67" s="97"/>
      <c r="CCZ67" s="97"/>
      <c r="CDM67" s="97"/>
      <c r="CDZ67" s="97"/>
      <c r="CEM67" s="97"/>
      <c r="CEZ67" s="97"/>
      <c r="CFM67" s="97"/>
      <c r="CFZ67" s="97"/>
      <c r="CGM67" s="97"/>
      <c r="CGZ67" s="97"/>
      <c r="CHM67" s="97"/>
      <c r="CHZ67" s="97"/>
      <c r="CIM67" s="97"/>
      <c r="CIZ67" s="97"/>
      <c r="CJM67" s="97"/>
      <c r="CJZ67" s="97"/>
      <c r="CKM67" s="97"/>
      <c r="CKZ67" s="97"/>
      <c r="CLM67" s="97"/>
      <c r="CLZ67" s="97"/>
      <c r="CMM67" s="97"/>
      <c r="CMZ67" s="97"/>
      <c r="CNM67" s="97"/>
      <c r="CNZ67" s="97"/>
      <c r="COM67" s="97"/>
      <c r="COZ67" s="97"/>
      <c r="CPM67" s="97"/>
      <c r="CPZ67" s="97"/>
      <c r="CQM67" s="97"/>
      <c r="CQZ67" s="97"/>
      <c r="CRM67" s="97"/>
      <c r="CRZ67" s="97"/>
      <c r="CSM67" s="97"/>
      <c r="CSZ67" s="97"/>
      <c r="CTM67" s="97"/>
      <c r="CTZ67" s="97"/>
      <c r="CUM67" s="97"/>
      <c r="CUZ67" s="97"/>
      <c r="CVM67" s="97"/>
      <c r="CVZ67" s="97"/>
      <c r="CWM67" s="97"/>
      <c r="CWZ67" s="97"/>
      <c r="CXM67" s="97"/>
      <c r="CXZ67" s="97"/>
      <c r="CYM67" s="97"/>
      <c r="CYZ67" s="97"/>
      <c r="CZM67" s="97"/>
      <c r="CZZ67" s="97"/>
      <c r="DAM67" s="97"/>
      <c r="DAZ67" s="97"/>
      <c r="DBM67" s="97"/>
      <c r="DBZ67" s="97"/>
      <c r="DCM67" s="97"/>
      <c r="DCZ67" s="97"/>
      <c r="DDM67" s="97"/>
      <c r="DDZ67" s="97"/>
      <c r="DEM67" s="97"/>
      <c r="DEZ67" s="97"/>
      <c r="DFM67" s="97"/>
      <c r="DFZ67" s="97"/>
      <c r="DGM67" s="97"/>
      <c r="DGZ67" s="97"/>
      <c r="DHM67" s="97"/>
      <c r="DHZ67" s="97"/>
      <c r="DIM67" s="97"/>
      <c r="DIZ67" s="97"/>
      <c r="DJM67" s="97"/>
      <c r="DJZ67" s="97"/>
      <c r="DKM67" s="97"/>
      <c r="DKZ67" s="97"/>
      <c r="DLM67" s="97"/>
      <c r="DLZ67" s="97"/>
      <c r="DMM67" s="97"/>
      <c r="DMZ67" s="97"/>
      <c r="DNM67" s="97"/>
      <c r="DNZ67" s="97"/>
      <c r="DOM67" s="97"/>
      <c r="DOZ67" s="97"/>
      <c r="DPM67" s="97"/>
      <c r="DPZ67" s="97"/>
      <c r="DQM67" s="97"/>
      <c r="DQZ67" s="97"/>
      <c r="DRM67" s="97"/>
      <c r="DRZ67" s="97"/>
      <c r="DSM67" s="97"/>
      <c r="DSZ67" s="97"/>
      <c r="DTM67" s="97"/>
      <c r="DTZ67" s="97"/>
      <c r="DUM67" s="97"/>
      <c r="DUZ67" s="97"/>
      <c r="DVM67" s="97"/>
      <c r="DVZ67" s="97"/>
      <c r="DWM67" s="97"/>
      <c r="DWZ67" s="97"/>
      <c r="DXM67" s="97"/>
      <c r="DXZ67" s="97"/>
      <c r="DYM67" s="97"/>
      <c r="DYZ67" s="97"/>
      <c r="DZM67" s="97"/>
      <c r="DZZ67" s="97"/>
      <c r="EAM67" s="97"/>
      <c r="EAZ67" s="97"/>
      <c r="EBM67" s="97"/>
      <c r="EBZ67" s="97"/>
      <c r="ECM67" s="97"/>
      <c r="ECZ67" s="97"/>
      <c r="EDM67" s="97"/>
      <c r="EDZ67" s="97"/>
      <c r="EEM67" s="97"/>
      <c r="EEZ67" s="97"/>
      <c r="EFM67" s="97"/>
      <c r="EFZ67" s="97"/>
      <c r="EGM67" s="97"/>
      <c r="EGZ67" s="97"/>
      <c r="EHM67" s="97"/>
      <c r="EHZ67" s="97"/>
      <c r="EIM67" s="97"/>
      <c r="EIZ67" s="97"/>
      <c r="EJM67" s="97"/>
      <c r="EJZ67" s="97"/>
      <c r="EKM67" s="97"/>
      <c r="EKZ67" s="97"/>
      <c r="ELM67" s="97"/>
      <c r="ELZ67" s="97"/>
      <c r="EMM67" s="97"/>
      <c r="EMZ67" s="97"/>
      <c r="ENM67" s="97"/>
      <c r="ENZ67" s="97"/>
      <c r="EOM67" s="97"/>
      <c r="EOZ67" s="97"/>
      <c r="EPM67" s="97"/>
      <c r="EPZ67" s="97"/>
      <c r="EQM67" s="97"/>
      <c r="EQZ67" s="97"/>
      <c r="ERM67" s="97"/>
      <c r="ERZ67" s="97"/>
      <c r="ESM67" s="97"/>
      <c r="ESZ67" s="97"/>
      <c r="ETM67" s="97"/>
      <c r="ETZ67" s="97"/>
      <c r="EUM67" s="97"/>
      <c r="EUZ67" s="97"/>
      <c r="EVM67" s="97"/>
      <c r="EVZ67" s="97"/>
      <c r="EWM67" s="97"/>
      <c r="EWZ67" s="97"/>
      <c r="EXM67" s="97"/>
      <c r="EXZ67" s="97"/>
      <c r="EYM67" s="97"/>
      <c r="EYZ67" s="97"/>
      <c r="EZM67" s="97"/>
      <c r="EZZ67" s="97"/>
      <c r="FAM67" s="97"/>
      <c r="FAZ67" s="97"/>
      <c r="FBM67" s="97"/>
      <c r="FBZ67" s="97"/>
      <c r="FCM67" s="97"/>
      <c r="FCZ67" s="97"/>
      <c r="FDM67" s="97"/>
      <c r="FDZ67" s="97"/>
      <c r="FEM67" s="97"/>
      <c r="FEZ67" s="97"/>
      <c r="FFM67" s="97"/>
      <c r="FFZ67" s="97"/>
      <c r="FGM67" s="97"/>
      <c r="FGZ67" s="97"/>
      <c r="FHM67" s="97"/>
      <c r="FHZ67" s="97"/>
      <c r="FIM67" s="97"/>
      <c r="FIZ67" s="97"/>
      <c r="FJM67" s="97"/>
      <c r="FJZ67" s="97"/>
      <c r="FKM67" s="97"/>
      <c r="FKZ67" s="97"/>
      <c r="FLM67" s="97"/>
      <c r="FLZ67" s="97"/>
      <c r="FMM67" s="97"/>
      <c r="FMZ67" s="97"/>
      <c r="FNM67" s="97"/>
      <c r="FNZ67" s="97"/>
      <c r="FOM67" s="97"/>
      <c r="FOZ67" s="97"/>
      <c r="FPM67" s="97"/>
      <c r="FPZ67" s="97"/>
      <c r="FQM67" s="97"/>
      <c r="FQZ67" s="97"/>
      <c r="FRM67" s="97"/>
      <c r="FRZ67" s="97"/>
      <c r="FSM67" s="97"/>
      <c r="FSZ67" s="97"/>
      <c r="FTM67" s="97"/>
      <c r="FTZ67" s="97"/>
      <c r="FUM67" s="97"/>
      <c r="FUZ67" s="97"/>
      <c r="FVM67" s="97"/>
      <c r="FVZ67" s="97"/>
      <c r="FWM67" s="97"/>
      <c r="FWZ67" s="97"/>
      <c r="FXM67" s="97"/>
      <c r="FXZ67" s="97"/>
      <c r="FYM67" s="97"/>
      <c r="FYZ67" s="97"/>
      <c r="FZM67" s="97"/>
      <c r="FZZ67" s="97"/>
      <c r="GAM67" s="97"/>
      <c r="GAZ67" s="97"/>
      <c r="GBM67" s="97"/>
      <c r="GBZ67" s="97"/>
      <c r="GCM67" s="97"/>
      <c r="GCZ67" s="97"/>
      <c r="GDM67" s="97"/>
      <c r="GDZ67" s="97"/>
      <c r="GEM67" s="97"/>
      <c r="GEZ67" s="97"/>
      <c r="GFM67" s="97"/>
      <c r="GFZ67" s="97"/>
      <c r="GGM67" s="97"/>
      <c r="GGZ67" s="97"/>
      <c r="GHM67" s="97"/>
      <c r="GHZ67" s="97"/>
      <c r="GIM67" s="97"/>
      <c r="GIZ67" s="97"/>
      <c r="GJM67" s="97"/>
      <c r="GJZ67" s="97"/>
      <c r="GKM67" s="97"/>
      <c r="GKZ67" s="97"/>
      <c r="GLM67" s="97"/>
      <c r="GLZ67" s="97"/>
      <c r="GMM67" s="97"/>
      <c r="GMZ67" s="97"/>
      <c r="GNM67" s="97"/>
      <c r="GNZ67" s="97"/>
      <c r="GOM67" s="97"/>
      <c r="GOZ67" s="97"/>
      <c r="GPM67" s="97"/>
      <c r="GPZ67" s="97"/>
      <c r="GQM67" s="97"/>
      <c r="GQZ67" s="97"/>
      <c r="GRM67" s="97"/>
      <c r="GRZ67" s="97"/>
      <c r="GSM67" s="97"/>
      <c r="GSZ67" s="97"/>
      <c r="GTM67" s="97"/>
      <c r="GTZ67" s="97"/>
      <c r="GUM67" s="97"/>
      <c r="GUZ67" s="97"/>
      <c r="GVM67" s="97"/>
      <c r="GVZ67" s="97"/>
      <c r="GWM67" s="97"/>
      <c r="GWZ67" s="97"/>
      <c r="GXM67" s="97"/>
      <c r="GXZ67" s="97"/>
      <c r="GYM67" s="97"/>
      <c r="GYZ67" s="97"/>
      <c r="GZM67" s="97"/>
      <c r="GZZ67" s="97"/>
      <c r="HAM67" s="97"/>
      <c r="HAZ67" s="97"/>
      <c r="HBM67" s="97"/>
      <c r="HBZ67" s="97"/>
      <c r="HCM67" s="97"/>
      <c r="HCZ67" s="97"/>
      <c r="HDM67" s="97"/>
      <c r="HDZ67" s="97"/>
      <c r="HEM67" s="97"/>
      <c r="HEZ67" s="97"/>
      <c r="HFM67" s="97"/>
      <c r="HFZ67" s="97"/>
      <c r="HGM67" s="97"/>
      <c r="HGZ67" s="97"/>
      <c r="HHM67" s="97"/>
      <c r="HHZ67" s="97"/>
      <c r="HIM67" s="97"/>
      <c r="HIZ67" s="97"/>
      <c r="HJM67" s="97"/>
      <c r="HJZ67" s="97"/>
      <c r="HKM67" s="97"/>
      <c r="HKZ67" s="97"/>
      <c r="HLM67" s="97"/>
      <c r="HLZ67" s="97"/>
      <c r="HMM67" s="97"/>
      <c r="HMZ67" s="97"/>
      <c r="HNM67" s="97"/>
      <c r="HNZ67" s="97"/>
      <c r="HOM67" s="97"/>
      <c r="HOZ67" s="97"/>
      <c r="HPM67" s="97"/>
      <c r="HPZ67" s="97"/>
      <c r="HQM67" s="97"/>
      <c r="HQZ67" s="97"/>
      <c r="HRM67" s="97"/>
      <c r="HRZ67" s="97"/>
      <c r="HSM67" s="97"/>
      <c r="HSZ67" s="97"/>
      <c r="HTM67" s="97"/>
      <c r="HTZ67" s="97"/>
      <c r="HUM67" s="97"/>
      <c r="HUZ67" s="97"/>
      <c r="HVM67" s="97"/>
      <c r="HVZ67" s="97"/>
      <c r="HWM67" s="97"/>
      <c r="HWZ67" s="97"/>
      <c r="HXM67" s="97"/>
      <c r="HXZ67" s="97"/>
      <c r="HYM67" s="97"/>
      <c r="HYZ67" s="97"/>
      <c r="HZM67" s="97"/>
      <c r="HZZ67" s="97"/>
      <c r="IAM67" s="97"/>
      <c r="IAZ67" s="97"/>
      <c r="IBM67" s="97"/>
      <c r="IBZ67" s="97"/>
      <c r="ICM67" s="97"/>
      <c r="ICZ67" s="97"/>
      <c r="IDM67" s="97"/>
      <c r="IDZ67" s="97"/>
      <c r="IEM67" s="97"/>
      <c r="IEZ67" s="97"/>
      <c r="IFM67" s="97"/>
      <c r="IFZ67" s="97"/>
      <c r="IGM67" s="97"/>
      <c r="IGZ67" s="97"/>
      <c r="IHM67" s="97"/>
      <c r="IHZ67" s="97"/>
      <c r="IIM67" s="97"/>
      <c r="IIZ67" s="97"/>
      <c r="IJM67" s="97"/>
      <c r="IJZ67" s="97"/>
      <c r="IKM67" s="97"/>
      <c r="IKZ67" s="97"/>
      <c r="ILM67" s="97"/>
      <c r="ILZ67" s="97"/>
      <c r="IMM67" s="97"/>
      <c r="IMZ67" s="97"/>
      <c r="INM67" s="97"/>
      <c r="INZ67" s="97"/>
      <c r="IOM67" s="97"/>
      <c r="IOZ67" s="97"/>
      <c r="IPM67" s="97"/>
      <c r="IPZ67" s="97"/>
      <c r="IQM67" s="97"/>
      <c r="IQZ67" s="97"/>
      <c r="IRM67" s="97"/>
      <c r="IRZ67" s="97"/>
      <c r="ISM67" s="97"/>
      <c r="ISZ67" s="97"/>
      <c r="ITM67" s="97"/>
      <c r="ITZ67" s="97"/>
      <c r="IUM67" s="97"/>
      <c r="IUZ67" s="97"/>
      <c r="IVM67" s="97"/>
      <c r="IVZ67" s="97"/>
      <c r="IWM67" s="97"/>
      <c r="IWZ67" s="97"/>
      <c r="IXM67" s="97"/>
      <c r="IXZ67" s="97"/>
      <c r="IYM67" s="97"/>
      <c r="IYZ67" s="97"/>
      <c r="IZM67" s="97"/>
      <c r="IZZ67" s="97"/>
      <c r="JAM67" s="97"/>
      <c r="JAZ67" s="97"/>
      <c r="JBM67" s="97"/>
      <c r="JBZ67" s="97"/>
      <c r="JCM67" s="97"/>
      <c r="JCZ67" s="97"/>
      <c r="JDM67" s="97"/>
      <c r="JDZ67" s="97"/>
      <c r="JEM67" s="97"/>
      <c r="JEZ67" s="97"/>
      <c r="JFM67" s="97"/>
      <c r="JFZ67" s="97"/>
      <c r="JGM67" s="97"/>
      <c r="JGZ67" s="97"/>
      <c r="JHM67" s="97"/>
      <c r="JHZ67" s="97"/>
      <c r="JIM67" s="97"/>
      <c r="JIZ67" s="97"/>
      <c r="JJM67" s="97"/>
      <c r="JJZ67" s="97"/>
      <c r="JKM67" s="97"/>
      <c r="JKZ67" s="97"/>
      <c r="JLM67" s="97"/>
      <c r="JLZ67" s="97"/>
      <c r="JMM67" s="97"/>
      <c r="JMZ67" s="97"/>
      <c r="JNM67" s="97"/>
      <c r="JNZ67" s="97"/>
      <c r="JOM67" s="97"/>
      <c r="JOZ67" s="97"/>
      <c r="JPM67" s="97"/>
      <c r="JPZ67" s="97"/>
      <c r="JQM67" s="97"/>
      <c r="JQZ67" s="97"/>
      <c r="JRM67" s="97"/>
      <c r="JRZ67" s="97"/>
      <c r="JSM67" s="97"/>
      <c r="JSZ67" s="97"/>
      <c r="JTM67" s="97"/>
      <c r="JTZ67" s="97"/>
      <c r="JUM67" s="97"/>
      <c r="JUZ67" s="97"/>
      <c r="JVM67" s="97"/>
      <c r="JVZ67" s="97"/>
      <c r="JWM67" s="97"/>
      <c r="JWZ67" s="97"/>
      <c r="JXM67" s="97"/>
      <c r="JXZ67" s="97"/>
      <c r="JYM67" s="97"/>
      <c r="JYZ67" s="97"/>
      <c r="JZM67" s="97"/>
      <c r="JZZ67" s="97"/>
      <c r="KAM67" s="97"/>
      <c r="KAZ67" s="97"/>
      <c r="KBM67" s="97"/>
      <c r="KBZ67" s="97"/>
      <c r="KCM67" s="97"/>
      <c r="KCZ67" s="97"/>
      <c r="KDM67" s="97"/>
      <c r="KDZ67" s="97"/>
      <c r="KEM67" s="97"/>
      <c r="KEZ67" s="97"/>
      <c r="KFM67" s="97"/>
      <c r="KFZ67" s="97"/>
      <c r="KGM67" s="97"/>
      <c r="KGZ67" s="97"/>
      <c r="KHM67" s="97"/>
      <c r="KHZ67" s="97"/>
      <c r="KIM67" s="97"/>
      <c r="KIZ67" s="97"/>
      <c r="KJM67" s="97"/>
      <c r="KJZ67" s="97"/>
      <c r="KKM67" s="97"/>
      <c r="KKZ67" s="97"/>
      <c r="KLM67" s="97"/>
      <c r="KLZ67" s="97"/>
      <c r="KMM67" s="97"/>
      <c r="KMZ67" s="97"/>
      <c r="KNM67" s="97"/>
      <c r="KNZ67" s="97"/>
      <c r="KOM67" s="97"/>
      <c r="KOZ67" s="97"/>
      <c r="KPM67" s="97"/>
      <c r="KPZ67" s="97"/>
      <c r="KQM67" s="97"/>
      <c r="KQZ67" s="97"/>
      <c r="KRM67" s="97"/>
      <c r="KRZ67" s="97"/>
      <c r="KSM67" s="97"/>
      <c r="KSZ67" s="97"/>
      <c r="KTM67" s="97"/>
      <c r="KTZ67" s="97"/>
      <c r="KUM67" s="97"/>
      <c r="KUZ67" s="97"/>
      <c r="KVM67" s="97"/>
      <c r="KVZ67" s="97"/>
      <c r="KWM67" s="97"/>
      <c r="KWZ67" s="97"/>
      <c r="KXM67" s="97"/>
      <c r="KXZ67" s="97"/>
      <c r="KYM67" s="97"/>
      <c r="KYZ67" s="97"/>
      <c r="KZM67" s="97"/>
      <c r="KZZ67" s="97"/>
      <c r="LAM67" s="97"/>
      <c r="LAZ67" s="97"/>
      <c r="LBM67" s="97"/>
      <c r="LBZ67" s="97"/>
      <c r="LCM67" s="97"/>
      <c r="LCZ67" s="97"/>
      <c r="LDM67" s="97"/>
      <c r="LDZ67" s="97"/>
      <c r="LEM67" s="97"/>
      <c r="LEZ67" s="97"/>
      <c r="LFM67" s="97"/>
      <c r="LFZ67" s="97"/>
      <c r="LGM67" s="97"/>
      <c r="LGZ67" s="97"/>
      <c r="LHM67" s="97"/>
      <c r="LHZ67" s="97"/>
      <c r="LIM67" s="97"/>
      <c r="LIZ67" s="97"/>
      <c r="LJM67" s="97"/>
      <c r="LJZ67" s="97"/>
      <c r="LKM67" s="97"/>
      <c r="LKZ67" s="97"/>
      <c r="LLM67" s="97"/>
      <c r="LLZ67" s="97"/>
      <c r="LMM67" s="97"/>
      <c r="LMZ67" s="97"/>
      <c r="LNM67" s="97"/>
      <c r="LNZ67" s="97"/>
      <c r="LOM67" s="97"/>
      <c r="LOZ67" s="97"/>
      <c r="LPM67" s="97"/>
      <c r="LPZ67" s="97"/>
      <c r="LQM67" s="97"/>
      <c r="LQZ67" s="97"/>
      <c r="LRM67" s="97"/>
      <c r="LRZ67" s="97"/>
      <c r="LSM67" s="97"/>
      <c r="LSZ67" s="97"/>
      <c r="LTM67" s="97"/>
      <c r="LTZ67" s="97"/>
      <c r="LUM67" s="97"/>
      <c r="LUZ67" s="97"/>
      <c r="LVM67" s="97"/>
      <c r="LVZ67" s="97"/>
      <c r="LWM67" s="97"/>
      <c r="LWZ67" s="97"/>
      <c r="LXM67" s="97"/>
      <c r="LXZ67" s="97"/>
      <c r="LYM67" s="97"/>
      <c r="LYZ67" s="97"/>
      <c r="LZM67" s="97"/>
      <c r="LZZ67" s="97"/>
      <c r="MAM67" s="97"/>
      <c r="MAZ67" s="97"/>
      <c r="MBM67" s="97"/>
      <c r="MBZ67" s="97"/>
      <c r="MCM67" s="97"/>
      <c r="MCZ67" s="97"/>
      <c r="MDM67" s="97"/>
      <c r="MDZ67" s="97"/>
      <c r="MEM67" s="97"/>
      <c r="MEZ67" s="97"/>
      <c r="MFM67" s="97"/>
      <c r="MFZ67" s="97"/>
      <c r="MGM67" s="97"/>
      <c r="MGZ67" s="97"/>
      <c r="MHM67" s="97"/>
      <c r="MHZ67" s="97"/>
      <c r="MIM67" s="97"/>
      <c r="MIZ67" s="97"/>
      <c r="MJM67" s="97"/>
      <c r="MJZ67" s="97"/>
      <c r="MKM67" s="97"/>
      <c r="MKZ67" s="97"/>
      <c r="MLM67" s="97"/>
      <c r="MLZ67" s="97"/>
      <c r="MMM67" s="97"/>
      <c r="MMZ67" s="97"/>
      <c r="MNM67" s="97"/>
      <c r="MNZ67" s="97"/>
      <c r="MOM67" s="97"/>
      <c r="MOZ67" s="97"/>
      <c r="MPM67" s="97"/>
      <c r="MPZ67" s="97"/>
      <c r="MQM67" s="97"/>
      <c r="MQZ67" s="97"/>
      <c r="MRM67" s="97"/>
      <c r="MRZ67" s="97"/>
      <c r="MSM67" s="97"/>
      <c r="MSZ67" s="97"/>
      <c r="MTM67" s="97"/>
      <c r="MTZ67" s="97"/>
      <c r="MUM67" s="97"/>
      <c r="MUZ67" s="97"/>
      <c r="MVM67" s="97"/>
      <c r="MVZ67" s="97"/>
      <c r="MWM67" s="97"/>
      <c r="MWZ67" s="97"/>
      <c r="MXM67" s="97"/>
      <c r="MXZ67" s="97"/>
      <c r="MYM67" s="97"/>
      <c r="MYZ67" s="97"/>
      <c r="MZM67" s="97"/>
      <c r="MZZ67" s="97"/>
      <c r="NAM67" s="97"/>
      <c r="NAZ67" s="97"/>
      <c r="NBM67" s="97"/>
      <c r="NBZ67" s="97"/>
      <c r="NCM67" s="97"/>
      <c r="NCZ67" s="97"/>
      <c r="NDM67" s="97"/>
      <c r="NDZ67" s="97"/>
      <c r="NEM67" s="97"/>
      <c r="NEZ67" s="97"/>
      <c r="NFM67" s="97"/>
      <c r="NFZ67" s="97"/>
      <c r="NGM67" s="97"/>
      <c r="NGZ67" s="97"/>
      <c r="NHM67" s="97"/>
      <c r="NHZ67" s="97"/>
      <c r="NIM67" s="97"/>
      <c r="NIZ67" s="97"/>
      <c r="NJM67" s="97"/>
      <c r="NJZ67" s="97"/>
      <c r="NKM67" s="97"/>
      <c r="NKZ67" s="97"/>
      <c r="NLM67" s="97"/>
      <c r="NLZ67" s="97"/>
      <c r="NMM67" s="97"/>
      <c r="NMZ67" s="97"/>
      <c r="NNM67" s="97"/>
      <c r="NNZ67" s="97"/>
      <c r="NOM67" s="97"/>
      <c r="NOZ67" s="97"/>
      <c r="NPM67" s="97"/>
      <c r="NPZ67" s="97"/>
      <c r="NQM67" s="97"/>
      <c r="NQZ67" s="97"/>
      <c r="NRM67" s="97"/>
      <c r="NRZ67" s="97"/>
      <c r="NSM67" s="97"/>
      <c r="NSZ67" s="97"/>
      <c r="NTM67" s="97"/>
      <c r="NTZ67" s="97"/>
      <c r="NUM67" s="97"/>
      <c r="NUZ67" s="97"/>
      <c r="NVM67" s="97"/>
      <c r="NVZ67" s="97"/>
      <c r="NWM67" s="97"/>
      <c r="NWZ67" s="97"/>
      <c r="NXM67" s="97"/>
      <c r="NXZ67" s="97"/>
      <c r="NYM67" s="97"/>
      <c r="NYZ67" s="97"/>
      <c r="NZM67" s="97"/>
      <c r="NZZ67" s="97"/>
      <c r="OAM67" s="97"/>
      <c r="OAZ67" s="97"/>
      <c r="OBM67" s="97"/>
      <c r="OBZ67" s="97"/>
      <c r="OCM67" s="97"/>
      <c r="OCZ67" s="97"/>
      <c r="ODM67" s="97"/>
      <c r="ODZ67" s="97"/>
      <c r="OEM67" s="97"/>
      <c r="OEZ67" s="97"/>
      <c r="OFM67" s="97"/>
      <c r="OFZ67" s="97"/>
      <c r="OGM67" s="97"/>
      <c r="OGZ67" s="97"/>
      <c r="OHM67" s="97"/>
      <c r="OHZ67" s="97"/>
      <c r="OIM67" s="97"/>
      <c r="OIZ67" s="97"/>
      <c r="OJM67" s="97"/>
      <c r="OJZ67" s="97"/>
      <c r="OKM67" s="97"/>
      <c r="OKZ67" s="97"/>
      <c r="OLM67" s="97"/>
      <c r="OLZ67" s="97"/>
      <c r="OMM67" s="97"/>
      <c r="OMZ67" s="97"/>
      <c r="ONM67" s="97"/>
      <c r="ONZ67" s="97"/>
      <c r="OOM67" s="97"/>
      <c r="OOZ67" s="97"/>
      <c r="OPM67" s="97"/>
      <c r="OPZ67" s="97"/>
      <c r="OQM67" s="97"/>
      <c r="OQZ67" s="97"/>
      <c r="ORM67" s="97"/>
      <c r="ORZ67" s="97"/>
      <c r="OSM67" s="97"/>
      <c r="OSZ67" s="97"/>
      <c r="OTM67" s="97"/>
      <c r="OTZ67" s="97"/>
      <c r="OUM67" s="97"/>
      <c r="OUZ67" s="97"/>
      <c r="OVM67" s="97"/>
      <c r="OVZ67" s="97"/>
      <c r="OWM67" s="97"/>
      <c r="OWZ67" s="97"/>
      <c r="OXM67" s="97"/>
      <c r="OXZ67" s="97"/>
      <c r="OYM67" s="97"/>
      <c r="OYZ67" s="97"/>
      <c r="OZM67" s="97"/>
      <c r="OZZ67" s="97"/>
      <c r="PAM67" s="97"/>
      <c r="PAZ67" s="97"/>
      <c r="PBM67" s="97"/>
      <c r="PBZ67" s="97"/>
      <c r="PCM67" s="97"/>
      <c r="PCZ67" s="97"/>
      <c r="PDM67" s="97"/>
      <c r="PDZ67" s="97"/>
      <c r="PEM67" s="97"/>
      <c r="PEZ67" s="97"/>
      <c r="PFM67" s="97"/>
      <c r="PFZ67" s="97"/>
      <c r="PGM67" s="97"/>
      <c r="PGZ67" s="97"/>
      <c r="PHM67" s="97"/>
      <c r="PHZ67" s="97"/>
      <c r="PIM67" s="97"/>
      <c r="PIZ67" s="97"/>
      <c r="PJM67" s="97"/>
      <c r="PJZ67" s="97"/>
      <c r="PKM67" s="97"/>
      <c r="PKZ67" s="97"/>
      <c r="PLM67" s="97"/>
      <c r="PLZ67" s="97"/>
      <c r="PMM67" s="97"/>
      <c r="PMZ67" s="97"/>
      <c r="PNM67" s="97"/>
      <c r="PNZ67" s="97"/>
      <c r="POM67" s="97"/>
      <c r="POZ67" s="97"/>
      <c r="PPM67" s="97"/>
      <c r="PPZ67" s="97"/>
      <c r="PQM67" s="97"/>
      <c r="PQZ67" s="97"/>
      <c r="PRM67" s="97"/>
      <c r="PRZ67" s="97"/>
      <c r="PSM67" s="97"/>
      <c r="PSZ67" s="97"/>
      <c r="PTM67" s="97"/>
      <c r="PTZ67" s="97"/>
      <c r="PUM67" s="97"/>
      <c r="PUZ67" s="97"/>
      <c r="PVM67" s="97"/>
      <c r="PVZ67" s="97"/>
      <c r="PWM67" s="97"/>
      <c r="PWZ67" s="97"/>
      <c r="PXM67" s="97"/>
      <c r="PXZ67" s="97"/>
      <c r="PYM67" s="97"/>
      <c r="PYZ67" s="97"/>
      <c r="PZM67" s="97"/>
      <c r="PZZ67" s="97"/>
      <c r="QAM67" s="97"/>
      <c r="QAZ67" s="97"/>
      <c r="QBM67" s="97"/>
      <c r="QBZ67" s="97"/>
      <c r="QCM67" s="97"/>
      <c r="QCZ67" s="97"/>
      <c r="QDM67" s="97"/>
      <c r="QDZ67" s="97"/>
      <c r="QEM67" s="97"/>
      <c r="QEZ67" s="97"/>
      <c r="QFM67" s="97"/>
      <c r="QFZ67" s="97"/>
      <c r="QGM67" s="97"/>
      <c r="QGZ67" s="97"/>
      <c r="QHM67" s="97"/>
      <c r="QHZ67" s="97"/>
      <c r="QIM67" s="97"/>
      <c r="QIZ67" s="97"/>
      <c r="QJM67" s="97"/>
      <c r="QJZ67" s="97"/>
      <c r="QKM67" s="97"/>
      <c r="QKZ67" s="97"/>
      <c r="QLM67" s="97"/>
      <c r="QLZ67" s="97"/>
      <c r="QMM67" s="97"/>
      <c r="QMZ67" s="97"/>
      <c r="QNM67" s="97"/>
      <c r="QNZ67" s="97"/>
      <c r="QOM67" s="97"/>
      <c r="QOZ67" s="97"/>
      <c r="QPM67" s="97"/>
      <c r="QPZ67" s="97"/>
      <c r="QQM67" s="97"/>
      <c r="QQZ67" s="97"/>
      <c r="QRM67" s="97"/>
      <c r="QRZ67" s="97"/>
      <c r="QSM67" s="97"/>
      <c r="QSZ67" s="97"/>
      <c r="QTM67" s="97"/>
      <c r="QTZ67" s="97"/>
      <c r="QUM67" s="97"/>
      <c r="QUZ67" s="97"/>
      <c r="QVM67" s="97"/>
      <c r="QVZ67" s="97"/>
      <c r="QWM67" s="97"/>
      <c r="QWZ67" s="97"/>
      <c r="QXM67" s="97"/>
      <c r="QXZ67" s="97"/>
      <c r="QYM67" s="97"/>
      <c r="QYZ67" s="97"/>
      <c r="QZM67" s="97"/>
      <c r="QZZ67" s="97"/>
      <c r="RAM67" s="97"/>
      <c r="RAZ67" s="97"/>
      <c r="RBM67" s="97"/>
      <c r="RBZ67" s="97"/>
      <c r="RCM67" s="97"/>
      <c r="RCZ67" s="97"/>
      <c r="RDM67" s="97"/>
      <c r="RDZ67" s="97"/>
      <c r="REM67" s="97"/>
      <c r="REZ67" s="97"/>
      <c r="RFM67" s="97"/>
      <c r="RFZ67" s="97"/>
      <c r="RGM67" s="97"/>
      <c r="RGZ67" s="97"/>
      <c r="RHM67" s="97"/>
      <c r="RHZ67" s="97"/>
      <c r="RIM67" s="97"/>
      <c r="RIZ67" s="97"/>
      <c r="RJM67" s="97"/>
      <c r="RJZ67" s="97"/>
      <c r="RKM67" s="97"/>
      <c r="RKZ67" s="97"/>
      <c r="RLM67" s="97"/>
      <c r="RLZ67" s="97"/>
      <c r="RMM67" s="97"/>
      <c r="RMZ67" s="97"/>
      <c r="RNM67" s="97"/>
      <c r="RNZ67" s="97"/>
      <c r="ROM67" s="97"/>
      <c r="ROZ67" s="97"/>
      <c r="RPM67" s="97"/>
      <c r="RPZ67" s="97"/>
      <c r="RQM67" s="97"/>
      <c r="RQZ67" s="97"/>
      <c r="RRM67" s="97"/>
      <c r="RRZ67" s="97"/>
      <c r="RSM67" s="97"/>
      <c r="RSZ67" s="97"/>
      <c r="RTM67" s="97"/>
      <c r="RTZ67" s="97"/>
      <c r="RUM67" s="97"/>
      <c r="RUZ67" s="97"/>
      <c r="RVM67" s="97"/>
      <c r="RVZ67" s="97"/>
      <c r="RWM67" s="97"/>
      <c r="RWZ67" s="97"/>
      <c r="RXM67" s="97"/>
      <c r="RXZ67" s="97"/>
      <c r="RYM67" s="97"/>
      <c r="RYZ67" s="97"/>
      <c r="RZM67" s="97"/>
      <c r="RZZ67" s="97"/>
      <c r="SAM67" s="97"/>
      <c r="SAZ67" s="97"/>
      <c r="SBM67" s="97"/>
      <c r="SBZ67" s="97"/>
      <c r="SCM67" s="97"/>
      <c r="SCZ67" s="97"/>
      <c r="SDM67" s="97"/>
      <c r="SDZ67" s="97"/>
      <c r="SEM67" s="97"/>
      <c r="SEZ67" s="97"/>
      <c r="SFM67" s="97"/>
      <c r="SFZ67" s="97"/>
      <c r="SGM67" s="97"/>
      <c r="SGZ67" s="97"/>
      <c r="SHM67" s="97"/>
      <c r="SHZ67" s="97"/>
      <c r="SIM67" s="97"/>
      <c r="SIZ67" s="97"/>
      <c r="SJM67" s="97"/>
      <c r="SJZ67" s="97"/>
      <c r="SKM67" s="97"/>
      <c r="SKZ67" s="97"/>
      <c r="SLM67" s="97"/>
      <c r="SLZ67" s="97"/>
      <c r="SMM67" s="97"/>
      <c r="SMZ67" s="97"/>
      <c r="SNM67" s="97"/>
      <c r="SNZ67" s="97"/>
      <c r="SOM67" s="97"/>
      <c r="SOZ67" s="97"/>
      <c r="SPM67" s="97"/>
      <c r="SPZ67" s="97"/>
      <c r="SQM67" s="97"/>
      <c r="SQZ67" s="97"/>
      <c r="SRM67" s="97"/>
      <c r="SRZ67" s="97"/>
      <c r="SSM67" s="97"/>
      <c r="SSZ67" s="97"/>
      <c r="STM67" s="97"/>
      <c r="STZ67" s="97"/>
      <c r="SUM67" s="97"/>
      <c r="SUZ67" s="97"/>
      <c r="SVM67" s="97"/>
      <c r="SVZ67" s="97"/>
      <c r="SWM67" s="97"/>
      <c r="SWZ67" s="97"/>
      <c r="SXM67" s="97"/>
      <c r="SXZ67" s="97"/>
      <c r="SYM67" s="97"/>
      <c r="SYZ67" s="97"/>
      <c r="SZM67" s="97"/>
      <c r="SZZ67" s="97"/>
      <c r="TAM67" s="97"/>
      <c r="TAZ67" s="97"/>
      <c r="TBM67" s="97"/>
      <c r="TBZ67" s="97"/>
      <c r="TCM67" s="97"/>
      <c r="TCZ67" s="97"/>
      <c r="TDM67" s="97"/>
      <c r="TDZ67" s="97"/>
      <c r="TEM67" s="97"/>
      <c r="TEZ67" s="97"/>
      <c r="TFM67" s="97"/>
      <c r="TFZ67" s="97"/>
      <c r="TGM67" s="97"/>
      <c r="TGZ67" s="97"/>
      <c r="THM67" s="97"/>
      <c r="THZ67" s="97"/>
      <c r="TIM67" s="97"/>
      <c r="TIZ67" s="97"/>
      <c r="TJM67" s="97"/>
      <c r="TJZ67" s="97"/>
      <c r="TKM67" s="97"/>
      <c r="TKZ67" s="97"/>
      <c r="TLM67" s="97"/>
      <c r="TLZ67" s="97"/>
      <c r="TMM67" s="97"/>
      <c r="TMZ67" s="97"/>
      <c r="TNM67" s="97"/>
      <c r="TNZ67" s="97"/>
      <c r="TOM67" s="97"/>
      <c r="TOZ67" s="97"/>
      <c r="TPM67" s="97"/>
      <c r="TPZ67" s="97"/>
      <c r="TQM67" s="97"/>
      <c r="TQZ67" s="97"/>
      <c r="TRM67" s="97"/>
      <c r="TRZ67" s="97"/>
      <c r="TSM67" s="97"/>
      <c r="TSZ67" s="97"/>
      <c r="TTM67" s="97"/>
      <c r="TTZ67" s="97"/>
      <c r="TUM67" s="97"/>
      <c r="TUZ67" s="97"/>
      <c r="TVM67" s="97"/>
      <c r="TVZ67" s="97"/>
      <c r="TWM67" s="97"/>
      <c r="TWZ67" s="97"/>
      <c r="TXM67" s="97"/>
      <c r="TXZ67" s="97"/>
      <c r="TYM67" s="97"/>
      <c r="TYZ67" s="97"/>
      <c r="TZM67" s="97"/>
      <c r="TZZ67" s="97"/>
      <c r="UAM67" s="97"/>
      <c r="UAZ67" s="97"/>
      <c r="UBM67" s="97"/>
      <c r="UBZ67" s="97"/>
      <c r="UCM67" s="97"/>
      <c r="UCZ67" s="97"/>
      <c r="UDM67" s="97"/>
      <c r="UDZ67" s="97"/>
      <c r="UEM67" s="97"/>
      <c r="UEZ67" s="97"/>
      <c r="UFM67" s="97"/>
      <c r="UFZ67" s="97"/>
      <c r="UGM67" s="97"/>
      <c r="UGZ67" s="97"/>
      <c r="UHM67" s="97"/>
      <c r="UHZ67" s="97"/>
      <c r="UIM67" s="97"/>
      <c r="UIZ67" s="97"/>
      <c r="UJM67" s="97"/>
      <c r="UJZ67" s="97"/>
      <c r="UKM67" s="97"/>
      <c r="UKZ67" s="97"/>
      <c r="ULM67" s="97"/>
      <c r="ULZ67" s="97"/>
      <c r="UMM67" s="97"/>
      <c r="UMZ67" s="97"/>
      <c r="UNM67" s="97"/>
      <c r="UNZ67" s="97"/>
      <c r="UOM67" s="97"/>
      <c r="UOZ67" s="97"/>
      <c r="UPM67" s="97"/>
      <c r="UPZ67" s="97"/>
      <c r="UQM67" s="97"/>
      <c r="UQZ67" s="97"/>
      <c r="URM67" s="97"/>
      <c r="URZ67" s="97"/>
      <c r="USM67" s="97"/>
      <c r="USZ67" s="97"/>
      <c r="UTM67" s="97"/>
      <c r="UTZ67" s="97"/>
      <c r="UUM67" s="97"/>
      <c r="UUZ67" s="97"/>
      <c r="UVM67" s="97"/>
      <c r="UVZ67" s="97"/>
      <c r="UWM67" s="97"/>
      <c r="UWZ67" s="97"/>
      <c r="UXM67" s="97"/>
      <c r="UXZ67" s="97"/>
      <c r="UYM67" s="97"/>
      <c r="UYZ67" s="97"/>
      <c r="UZM67" s="97"/>
      <c r="UZZ67" s="97"/>
      <c r="VAM67" s="97"/>
      <c r="VAZ67" s="97"/>
      <c r="VBM67" s="97"/>
      <c r="VBZ67" s="97"/>
      <c r="VCM67" s="97"/>
      <c r="VCZ67" s="97"/>
      <c r="VDM67" s="97"/>
      <c r="VDZ67" s="97"/>
      <c r="VEM67" s="97"/>
      <c r="VEZ67" s="97"/>
      <c r="VFM67" s="97"/>
      <c r="VFZ67" s="97"/>
      <c r="VGM67" s="97"/>
      <c r="VGZ67" s="97"/>
      <c r="VHM67" s="97"/>
      <c r="VHZ67" s="97"/>
      <c r="VIM67" s="97"/>
      <c r="VIZ67" s="97"/>
      <c r="VJM67" s="97"/>
      <c r="VJZ67" s="97"/>
      <c r="VKM67" s="97"/>
      <c r="VKZ67" s="97"/>
      <c r="VLM67" s="97"/>
      <c r="VLZ67" s="97"/>
      <c r="VMM67" s="97"/>
      <c r="VMZ67" s="97"/>
      <c r="VNM67" s="97"/>
      <c r="VNZ67" s="97"/>
      <c r="VOM67" s="97"/>
      <c r="VOZ67" s="97"/>
      <c r="VPM67" s="97"/>
      <c r="VPZ67" s="97"/>
      <c r="VQM67" s="97"/>
      <c r="VQZ67" s="97"/>
      <c r="VRM67" s="97"/>
      <c r="VRZ67" s="97"/>
      <c r="VSM67" s="97"/>
      <c r="VSZ67" s="97"/>
      <c r="VTM67" s="97"/>
      <c r="VTZ67" s="97"/>
      <c r="VUM67" s="97"/>
      <c r="VUZ67" s="97"/>
      <c r="VVM67" s="97"/>
      <c r="VVZ67" s="97"/>
      <c r="VWM67" s="97"/>
      <c r="VWZ67" s="97"/>
      <c r="VXM67" s="97"/>
      <c r="VXZ67" s="97"/>
      <c r="VYM67" s="97"/>
      <c r="VYZ67" s="97"/>
      <c r="VZM67" s="97"/>
      <c r="VZZ67" s="97"/>
      <c r="WAM67" s="97"/>
      <c r="WAZ67" s="97"/>
      <c r="WBM67" s="97"/>
      <c r="WBZ67" s="97"/>
      <c r="WCM67" s="97"/>
      <c r="WCZ67" s="97"/>
      <c r="WDM67" s="97"/>
      <c r="WDZ67" s="97"/>
      <c r="WEM67" s="97"/>
      <c r="WEZ67" s="97"/>
      <c r="WFM67" s="97"/>
      <c r="WFZ67" s="97"/>
      <c r="WGM67" s="97"/>
      <c r="WGZ67" s="97"/>
      <c r="WHM67" s="97"/>
      <c r="WHZ67" s="97"/>
      <c r="WIM67" s="97"/>
      <c r="WIZ67" s="97"/>
      <c r="WJM67" s="97"/>
      <c r="WJZ67" s="97"/>
      <c r="WKM67" s="97"/>
      <c r="WKZ67" s="97"/>
      <c r="WLM67" s="97"/>
      <c r="WLZ67" s="97"/>
      <c r="WMM67" s="97"/>
      <c r="WMZ67" s="97"/>
      <c r="WNM67" s="97"/>
      <c r="WNZ67" s="97"/>
      <c r="WOM67" s="97"/>
      <c r="WOZ67" s="97"/>
      <c r="WPM67" s="97"/>
      <c r="WPZ67" s="97"/>
      <c r="WQM67" s="97"/>
      <c r="WQZ67" s="97"/>
      <c r="WRM67" s="97"/>
      <c r="WRZ67" s="97"/>
      <c r="WSM67" s="97"/>
      <c r="WSZ67" s="97"/>
      <c r="WTM67" s="97"/>
      <c r="WTZ67" s="97"/>
      <c r="WUM67" s="97"/>
      <c r="WUZ67" s="97"/>
      <c r="WVM67" s="97"/>
      <c r="WVZ67" s="97"/>
      <c r="WWM67" s="97"/>
      <c r="WWZ67" s="97"/>
      <c r="WXM67" s="97"/>
      <c r="WXZ67" s="97"/>
      <c r="WYM67" s="97"/>
      <c r="WYZ67" s="97"/>
      <c r="WZM67" s="97"/>
      <c r="WZZ67" s="97"/>
      <c r="XAM67" s="97"/>
      <c r="XAZ67" s="97"/>
      <c r="XBM67" s="97"/>
      <c r="XBZ67" s="97"/>
      <c r="XCM67" s="97"/>
      <c r="XCZ67" s="97"/>
      <c r="XDM67" s="97"/>
      <c r="XDZ67" s="97"/>
      <c r="XEM67" s="97"/>
      <c r="XEZ67" s="97"/>
    </row>
    <row r="68" spans="1:1014 1027:2041 2054:3068 3081:4095 4108:5109 5122:6136 6149:7163 7176:8190 8203:9204 9217:10231 10244:11258 11271:12285 12298:13312 13325:14326 14339:15353 15366:16380" s="96" customFormat="1" ht="18" customHeight="1" x14ac:dyDescent="0.2">
      <c r="C68" s="100"/>
      <c r="D68" s="133"/>
      <c r="E68" s="133"/>
      <c r="H68" s="133"/>
      <c r="K68" s="133"/>
      <c r="L68" s="133"/>
      <c r="M68" s="97"/>
      <c r="Z68" s="97"/>
      <c r="AM68" s="97"/>
      <c r="AZ68" s="97"/>
      <c r="BM68" s="97"/>
      <c r="BZ68" s="97"/>
      <c r="CM68" s="97"/>
      <c r="CZ68" s="97"/>
      <c r="DM68" s="97"/>
      <c r="DZ68" s="97"/>
      <c r="EM68" s="97"/>
      <c r="EZ68" s="97"/>
      <c r="FM68" s="97"/>
      <c r="FZ68" s="97"/>
      <c r="GM68" s="97"/>
      <c r="GZ68" s="97"/>
      <c r="HM68" s="97"/>
      <c r="HZ68" s="97"/>
      <c r="IM68" s="97"/>
      <c r="IZ68" s="97"/>
      <c r="JM68" s="97"/>
      <c r="JZ68" s="97"/>
      <c r="KM68" s="97"/>
      <c r="KZ68" s="97"/>
      <c r="LM68" s="97"/>
      <c r="LZ68" s="97"/>
      <c r="MM68" s="97"/>
      <c r="MZ68" s="97"/>
      <c r="NM68" s="97"/>
      <c r="NZ68" s="97"/>
      <c r="OM68" s="97"/>
      <c r="OZ68" s="97"/>
      <c r="PM68" s="97"/>
      <c r="PZ68" s="97"/>
      <c r="QM68" s="97"/>
      <c r="QZ68" s="97"/>
      <c r="RM68" s="97"/>
      <c r="RZ68" s="97"/>
      <c r="SM68" s="97"/>
      <c r="SZ68" s="97"/>
      <c r="TM68" s="97"/>
      <c r="TZ68" s="97"/>
      <c r="UM68" s="97"/>
      <c r="UZ68" s="97"/>
      <c r="VM68" s="97"/>
      <c r="VZ68" s="97"/>
      <c r="WM68" s="97"/>
      <c r="WZ68" s="97"/>
      <c r="XM68" s="97"/>
      <c r="XZ68" s="97"/>
      <c r="YM68" s="97"/>
      <c r="YZ68" s="97"/>
      <c r="ZM68" s="97"/>
      <c r="ZZ68" s="97"/>
      <c r="AAM68" s="97"/>
      <c r="AAZ68" s="97"/>
      <c r="ABM68" s="97"/>
      <c r="ABZ68" s="97"/>
      <c r="ACM68" s="97"/>
      <c r="ACZ68" s="97"/>
      <c r="ADM68" s="97"/>
      <c r="ADZ68" s="97"/>
      <c r="AEM68" s="97"/>
      <c r="AEZ68" s="97"/>
      <c r="AFM68" s="97"/>
      <c r="AFZ68" s="97"/>
      <c r="AGM68" s="97"/>
      <c r="AGZ68" s="97"/>
      <c r="AHM68" s="97"/>
      <c r="AHZ68" s="97"/>
      <c r="AIM68" s="97"/>
      <c r="AIZ68" s="97"/>
      <c r="AJM68" s="97"/>
      <c r="AJZ68" s="97"/>
      <c r="AKM68" s="97"/>
      <c r="AKZ68" s="97"/>
      <c r="ALM68" s="97"/>
      <c r="ALZ68" s="97"/>
      <c r="AMM68" s="97"/>
      <c r="AMZ68" s="97"/>
      <c r="ANM68" s="97"/>
      <c r="ANZ68" s="97"/>
      <c r="AOM68" s="97"/>
      <c r="AOZ68" s="97"/>
      <c r="APM68" s="97"/>
      <c r="APZ68" s="97"/>
      <c r="AQM68" s="97"/>
      <c r="AQZ68" s="97"/>
      <c r="ARM68" s="97"/>
      <c r="ARZ68" s="97"/>
      <c r="ASM68" s="97"/>
      <c r="ASZ68" s="97"/>
      <c r="ATM68" s="97"/>
      <c r="ATZ68" s="97"/>
      <c r="AUM68" s="97"/>
      <c r="AUZ68" s="97"/>
      <c r="AVM68" s="97"/>
      <c r="AVZ68" s="97"/>
      <c r="AWM68" s="97"/>
      <c r="AWZ68" s="97"/>
      <c r="AXM68" s="97"/>
      <c r="AXZ68" s="97"/>
      <c r="AYM68" s="97"/>
      <c r="AYZ68" s="97"/>
      <c r="AZM68" s="97"/>
      <c r="AZZ68" s="97"/>
      <c r="BAM68" s="97"/>
      <c r="BAZ68" s="97"/>
      <c r="BBM68" s="97"/>
      <c r="BBZ68" s="97"/>
      <c r="BCM68" s="97"/>
      <c r="BCZ68" s="97"/>
      <c r="BDM68" s="97"/>
      <c r="BDZ68" s="97"/>
      <c r="BEM68" s="97"/>
      <c r="BEZ68" s="97"/>
      <c r="BFM68" s="97"/>
      <c r="BFZ68" s="97"/>
      <c r="BGM68" s="97"/>
      <c r="BGZ68" s="97"/>
      <c r="BHM68" s="97"/>
      <c r="BHZ68" s="97"/>
      <c r="BIM68" s="97"/>
      <c r="BIZ68" s="97"/>
      <c r="BJM68" s="97"/>
      <c r="BJZ68" s="97"/>
      <c r="BKM68" s="97"/>
      <c r="BKZ68" s="97"/>
      <c r="BLM68" s="97"/>
      <c r="BLZ68" s="97"/>
      <c r="BMM68" s="97"/>
      <c r="BMZ68" s="97"/>
      <c r="BNM68" s="97"/>
      <c r="BNZ68" s="97"/>
      <c r="BOM68" s="97"/>
      <c r="BOZ68" s="97"/>
      <c r="BPM68" s="97"/>
      <c r="BPZ68" s="97"/>
      <c r="BQM68" s="97"/>
      <c r="BQZ68" s="97"/>
      <c r="BRM68" s="97"/>
      <c r="BRZ68" s="97"/>
      <c r="BSM68" s="97"/>
      <c r="BSZ68" s="97"/>
      <c r="BTM68" s="97"/>
      <c r="BTZ68" s="97"/>
      <c r="BUM68" s="97"/>
      <c r="BUZ68" s="97"/>
      <c r="BVM68" s="97"/>
      <c r="BVZ68" s="97"/>
      <c r="BWM68" s="97"/>
      <c r="BWZ68" s="97"/>
      <c r="BXM68" s="97"/>
      <c r="BXZ68" s="97"/>
      <c r="BYM68" s="97"/>
      <c r="BYZ68" s="97"/>
      <c r="BZM68" s="97"/>
      <c r="BZZ68" s="97"/>
      <c r="CAM68" s="97"/>
      <c r="CAZ68" s="97"/>
      <c r="CBM68" s="97"/>
      <c r="CBZ68" s="97"/>
      <c r="CCM68" s="97"/>
      <c r="CCZ68" s="97"/>
      <c r="CDM68" s="97"/>
      <c r="CDZ68" s="97"/>
      <c r="CEM68" s="97"/>
      <c r="CEZ68" s="97"/>
      <c r="CFM68" s="97"/>
      <c r="CFZ68" s="97"/>
      <c r="CGM68" s="97"/>
      <c r="CGZ68" s="97"/>
      <c r="CHM68" s="97"/>
      <c r="CHZ68" s="97"/>
      <c r="CIM68" s="97"/>
      <c r="CIZ68" s="97"/>
      <c r="CJM68" s="97"/>
      <c r="CJZ68" s="97"/>
      <c r="CKM68" s="97"/>
      <c r="CKZ68" s="97"/>
      <c r="CLM68" s="97"/>
      <c r="CLZ68" s="97"/>
      <c r="CMM68" s="97"/>
      <c r="CMZ68" s="97"/>
      <c r="CNM68" s="97"/>
      <c r="CNZ68" s="97"/>
      <c r="COM68" s="97"/>
      <c r="COZ68" s="97"/>
      <c r="CPM68" s="97"/>
      <c r="CPZ68" s="97"/>
      <c r="CQM68" s="97"/>
      <c r="CQZ68" s="97"/>
      <c r="CRM68" s="97"/>
      <c r="CRZ68" s="97"/>
      <c r="CSM68" s="97"/>
      <c r="CSZ68" s="97"/>
      <c r="CTM68" s="97"/>
      <c r="CTZ68" s="97"/>
      <c r="CUM68" s="97"/>
      <c r="CUZ68" s="97"/>
      <c r="CVM68" s="97"/>
      <c r="CVZ68" s="97"/>
      <c r="CWM68" s="97"/>
      <c r="CWZ68" s="97"/>
      <c r="CXM68" s="97"/>
      <c r="CXZ68" s="97"/>
      <c r="CYM68" s="97"/>
      <c r="CYZ68" s="97"/>
      <c r="CZM68" s="97"/>
      <c r="CZZ68" s="97"/>
      <c r="DAM68" s="97"/>
      <c r="DAZ68" s="97"/>
      <c r="DBM68" s="97"/>
      <c r="DBZ68" s="97"/>
      <c r="DCM68" s="97"/>
      <c r="DCZ68" s="97"/>
      <c r="DDM68" s="97"/>
      <c r="DDZ68" s="97"/>
      <c r="DEM68" s="97"/>
      <c r="DEZ68" s="97"/>
      <c r="DFM68" s="97"/>
      <c r="DFZ68" s="97"/>
      <c r="DGM68" s="97"/>
      <c r="DGZ68" s="97"/>
      <c r="DHM68" s="97"/>
      <c r="DHZ68" s="97"/>
      <c r="DIM68" s="97"/>
      <c r="DIZ68" s="97"/>
      <c r="DJM68" s="97"/>
      <c r="DJZ68" s="97"/>
      <c r="DKM68" s="97"/>
      <c r="DKZ68" s="97"/>
      <c r="DLM68" s="97"/>
      <c r="DLZ68" s="97"/>
      <c r="DMM68" s="97"/>
      <c r="DMZ68" s="97"/>
      <c r="DNM68" s="97"/>
      <c r="DNZ68" s="97"/>
      <c r="DOM68" s="97"/>
      <c r="DOZ68" s="97"/>
      <c r="DPM68" s="97"/>
      <c r="DPZ68" s="97"/>
      <c r="DQM68" s="97"/>
      <c r="DQZ68" s="97"/>
      <c r="DRM68" s="97"/>
      <c r="DRZ68" s="97"/>
      <c r="DSM68" s="97"/>
      <c r="DSZ68" s="97"/>
      <c r="DTM68" s="97"/>
      <c r="DTZ68" s="97"/>
      <c r="DUM68" s="97"/>
      <c r="DUZ68" s="97"/>
      <c r="DVM68" s="97"/>
      <c r="DVZ68" s="97"/>
      <c r="DWM68" s="97"/>
      <c r="DWZ68" s="97"/>
      <c r="DXM68" s="97"/>
      <c r="DXZ68" s="97"/>
      <c r="DYM68" s="97"/>
      <c r="DYZ68" s="97"/>
      <c r="DZM68" s="97"/>
      <c r="DZZ68" s="97"/>
      <c r="EAM68" s="97"/>
      <c r="EAZ68" s="97"/>
      <c r="EBM68" s="97"/>
      <c r="EBZ68" s="97"/>
      <c r="ECM68" s="97"/>
      <c r="ECZ68" s="97"/>
      <c r="EDM68" s="97"/>
      <c r="EDZ68" s="97"/>
      <c r="EEM68" s="97"/>
      <c r="EEZ68" s="97"/>
      <c r="EFM68" s="97"/>
      <c r="EFZ68" s="97"/>
      <c r="EGM68" s="97"/>
      <c r="EGZ68" s="97"/>
      <c r="EHM68" s="97"/>
      <c r="EHZ68" s="97"/>
      <c r="EIM68" s="97"/>
      <c r="EIZ68" s="97"/>
      <c r="EJM68" s="97"/>
      <c r="EJZ68" s="97"/>
      <c r="EKM68" s="97"/>
      <c r="EKZ68" s="97"/>
      <c r="ELM68" s="97"/>
      <c r="ELZ68" s="97"/>
      <c r="EMM68" s="97"/>
      <c r="EMZ68" s="97"/>
      <c r="ENM68" s="97"/>
      <c r="ENZ68" s="97"/>
      <c r="EOM68" s="97"/>
      <c r="EOZ68" s="97"/>
      <c r="EPM68" s="97"/>
      <c r="EPZ68" s="97"/>
      <c r="EQM68" s="97"/>
      <c r="EQZ68" s="97"/>
      <c r="ERM68" s="97"/>
      <c r="ERZ68" s="97"/>
      <c r="ESM68" s="97"/>
      <c r="ESZ68" s="97"/>
      <c r="ETM68" s="97"/>
      <c r="ETZ68" s="97"/>
      <c r="EUM68" s="97"/>
      <c r="EUZ68" s="97"/>
      <c r="EVM68" s="97"/>
      <c r="EVZ68" s="97"/>
      <c r="EWM68" s="97"/>
      <c r="EWZ68" s="97"/>
      <c r="EXM68" s="97"/>
      <c r="EXZ68" s="97"/>
      <c r="EYM68" s="97"/>
      <c r="EYZ68" s="97"/>
      <c r="EZM68" s="97"/>
      <c r="EZZ68" s="97"/>
      <c r="FAM68" s="97"/>
      <c r="FAZ68" s="97"/>
      <c r="FBM68" s="97"/>
      <c r="FBZ68" s="97"/>
      <c r="FCM68" s="97"/>
      <c r="FCZ68" s="97"/>
      <c r="FDM68" s="97"/>
      <c r="FDZ68" s="97"/>
      <c r="FEM68" s="97"/>
      <c r="FEZ68" s="97"/>
      <c r="FFM68" s="97"/>
      <c r="FFZ68" s="97"/>
      <c r="FGM68" s="97"/>
      <c r="FGZ68" s="97"/>
      <c r="FHM68" s="97"/>
      <c r="FHZ68" s="97"/>
      <c r="FIM68" s="97"/>
      <c r="FIZ68" s="97"/>
      <c r="FJM68" s="97"/>
      <c r="FJZ68" s="97"/>
      <c r="FKM68" s="97"/>
      <c r="FKZ68" s="97"/>
      <c r="FLM68" s="97"/>
      <c r="FLZ68" s="97"/>
      <c r="FMM68" s="97"/>
      <c r="FMZ68" s="97"/>
      <c r="FNM68" s="97"/>
      <c r="FNZ68" s="97"/>
      <c r="FOM68" s="97"/>
      <c r="FOZ68" s="97"/>
      <c r="FPM68" s="97"/>
      <c r="FPZ68" s="97"/>
      <c r="FQM68" s="97"/>
      <c r="FQZ68" s="97"/>
      <c r="FRM68" s="97"/>
      <c r="FRZ68" s="97"/>
      <c r="FSM68" s="97"/>
      <c r="FSZ68" s="97"/>
      <c r="FTM68" s="97"/>
      <c r="FTZ68" s="97"/>
      <c r="FUM68" s="97"/>
      <c r="FUZ68" s="97"/>
      <c r="FVM68" s="97"/>
      <c r="FVZ68" s="97"/>
      <c r="FWM68" s="97"/>
      <c r="FWZ68" s="97"/>
      <c r="FXM68" s="97"/>
      <c r="FXZ68" s="97"/>
      <c r="FYM68" s="97"/>
      <c r="FYZ68" s="97"/>
      <c r="FZM68" s="97"/>
      <c r="FZZ68" s="97"/>
      <c r="GAM68" s="97"/>
      <c r="GAZ68" s="97"/>
      <c r="GBM68" s="97"/>
      <c r="GBZ68" s="97"/>
      <c r="GCM68" s="97"/>
      <c r="GCZ68" s="97"/>
      <c r="GDM68" s="97"/>
      <c r="GDZ68" s="97"/>
      <c r="GEM68" s="97"/>
      <c r="GEZ68" s="97"/>
      <c r="GFM68" s="97"/>
      <c r="GFZ68" s="97"/>
      <c r="GGM68" s="97"/>
      <c r="GGZ68" s="97"/>
      <c r="GHM68" s="97"/>
      <c r="GHZ68" s="97"/>
      <c r="GIM68" s="97"/>
      <c r="GIZ68" s="97"/>
      <c r="GJM68" s="97"/>
      <c r="GJZ68" s="97"/>
      <c r="GKM68" s="97"/>
      <c r="GKZ68" s="97"/>
      <c r="GLM68" s="97"/>
      <c r="GLZ68" s="97"/>
      <c r="GMM68" s="97"/>
      <c r="GMZ68" s="97"/>
      <c r="GNM68" s="97"/>
      <c r="GNZ68" s="97"/>
      <c r="GOM68" s="97"/>
      <c r="GOZ68" s="97"/>
      <c r="GPM68" s="97"/>
      <c r="GPZ68" s="97"/>
      <c r="GQM68" s="97"/>
      <c r="GQZ68" s="97"/>
      <c r="GRM68" s="97"/>
      <c r="GRZ68" s="97"/>
      <c r="GSM68" s="97"/>
      <c r="GSZ68" s="97"/>
      <c r="GTM68" s="97"/>
      <c r="GTZ68" s="97"/>
      <c r="GUM68" s="97"/>
      <c r="GUZ68" s="97"/>
      <c r="GVM68" s="97"/>
      <c r="GVZ68" s="97"/>
      <c r="GWM68" s="97"/>
      <c r="GWZ68" s="97"/>
      <c r="GXM68" s="97"/>
      <c r="GXZ68" s="97"/>
      <c r="GYM68" s="97"/>
      <c r="GYZ68" s="97"/>
      <c r="GZM68" s="97"/>
      <c r="GZZ68" s="97"/>
      <c r="HAM68" s="97"/>
      <c r="HAZ68" s="97"/>
      <c r="HBM68" s="97"/>
      <c r="HBZ68" s="97"/>
      <c r="HCM68" s="97"/>
      <c r="HCZ68" s="97"/>
      <c r="HDM68" s="97"/>
      <c r="HDZ68" s="97"/>
      <c r="HEM68" s="97"/>
      <c r="HEZ68" s="97"/>
      <c r="HFM68" s="97"/>
      <c r="HFZ68" s="97"/>
      <c r="HGM68" s="97"/>
      <c r="HGZ68" s="97"/>
      <c r="HHM68" s="97"/>
      <c r="HHZ68" s="97"/>
      <c r="HIM68" s="97"/>
      <c r="HIZ68" s="97"/>
      <c r="HJM68" s="97"/>
      <c r="HJZ68" s="97"/>
      <c r="HKM68" s="97"/>
      <c r="HKZ68" s="97"/>
      <c r="HLM68" s="97"/>
      <c r="HLZ68" s="97"/>
      <c r="HMM68" s="97"/>
      <c r="HMZ68" s="97"/>
      <c r="HNM68" s="97"/>
      <c r="HNZ68" s="97"/>
      <c r="HOM68" s="97"/>
      <c r="HOZ68" s="97"/>
      <c r="HPM68" s="97"/>
      <c r="HPZ68" s="97"/>
      <c r="HQM68" s="97"/>
      <c r="HQZ68" s="97"/>
      <c r="HRM68" s="97"/>
      <c r="HRZ68" s="97"/>
      <c r="HSM68" s="97"/>
      <c r="HSZ68" s="97"/>
      <c r="HTM68" s="97"/>
      <c r="HTZ68" s="97"/>
      <c r="HUM68" s="97"/>
      <c r="HUZ68" s="97"/>
      <c r="HVM68" s="97"/>
      <c r="HVZ68" s="97"/>
      <c r="HWM68" s="97"/>
      <c r="HWZ68" s="97"/>
      <c r="HXM68" s="97"/>
      <c r="HXZ68" s="97"/>
      <c r="HYM68" s="97"/>
      <c r="HYZ68" s="97"/>
      <c r="HZM68" s="97"/>
      <c r="HZZ68" s="97"/>
      <c r="IAM68" s="97"/>
      <c r="IAZ68" s="97"/>
      <c r="IBM68" s="97"/>
      <c r="IBZ68" s="97"/>
      <c r="ICM68" s="97"/>
      <c r="ICZ68" s="97"/>
      <c r="IDM68" s="97"/>
      <c r="IDZ68" s="97"/>
      <c r="IEM68" s="97"/>
      <c r="IEZ68" s="97"/>
      <c r="IFM68" s="97"/>
      <c r="IFZ68" s="97"/>
      <c r="IGM68" s="97"/>
      <c r="IGZ68" s="97"/>
      <c r="IHM68" s="97"/>
      <c r="IHZ68" s="97"/>
      <c r="IIM68" s="97"/>
      <c r="IIZ68" s="97"/>
      <c r="IJM68" s="97"/>
      <c r="IJZ68" s="97"/>
      <c r="IKM68" s="97"/>
      <c r="IKZ68" s="97"/>
      <c r="ILM68" s="97"/>
      <c r="ILZ68" s="97"/>
      <c r="IMM68" s="97"/>
      <c r="IMZ68" s="97"/>
      <c r="INM68" s="97"/>
      <c r="INZ68" s="97"/>
      <c r="IOM68" s="97"/>
      <c r="IOZ68" s="97"/>
      <c r="IPM68" s="97"/>
      <c r="IPZ68" s="97"/>
      <c r="IQM68" s="97"/>
      <c r="IQZ68" s="97"/>
      <c r="IRM68" s="97"/>
      <c r="IRZ68" s="97"/>
      <c r="ISM68" s="97"/>
      <c r="ISZ68" s="97"/>
      <c r="ITM68" s="97"/>
      <c r="ITZ68" s="97"/>
      <c r="IUM68" s="97"/>
      <c r="IUZ68" s="97"/>
      <c r="IVM68" s="97"/>
      <c r="IVZ68" s="97"/>
      <c r="IWM68" s="97"/>
      <c r="IWZ68" s="97"/>
      <c r="IXM68" s="97"/>
      <c r="IXZ68" s="97"/>
      <c r="IYM68" s="97"/>
      <c r="IYZ68" s="97"/>
      <c r="IZM68" s="97"/>
      <c r="IZZ68" s="97"/>
      <c r="JAM68" s="97"/>
      <c r="JAZ68" s="97"/>
      <c r="JBM68" s="97"/>
      <c r="JBZ68" s="97"/>
      <c r="JCM68" s="97"/>
      <c r="JCZ68" s="97"/>
      <c r="JDM68" s="97"/>
      <c r="JDZ68" s="97"/>
      <c r="JEM68" s="97"/>
      <c r="JEZ68" s="97"/>
      <c r="JFM68" s="97"/>
      <c r="JFZ68" s="97"/>
      <c r="JGM68" s="97"/>
      <c r="JGZ68" s="97"/>
      <c r="JHM68" s="97"/>
      <c r="JHZ68" s="97"/>
      <c r="JIM68" s="97"/>
      <c r="JIZ68" s="97"/>
      <c r="JJM68" s="97"/>
      <c r="JJZ68" s="97"/>
      <c r="JKM68" s="97"/>
      <c r="JKZ68" s="97"/>
      <c r="JLM68" s="97"/>
      <c r="JLZ68" s="97"/>
      <c r="JMM68" s="97"/>
      <c r="JMZ68" s="97"/>
      <c r="JNM68" s="97"/>
      <c r="JNZ68" s="97"/>
      <c r="JOM68" s="97"/>
      <c r="JOZ68" s="97"/>
      <c r="JPM68" s="97"/>
      <c r="JPZ68" s="97"/>
      <c r="JQM68" s="97"/>
      <c r="JQZ68" s="97"/>
      <c r="JRM68" s="97"/>
      <c r="JRZ68" s="97"/>
      <c r="JSM68" s="97"/>
      <c r="JSZ68" s="97"/>
      <c r="JTM68" s="97"/>
      <c r="JTZ68" s="97"/>
      <c r="JUM68" s="97"/>
      <c r="JUZ68" s="97"/>
      <c r="JVM68" s="97"/>
      <c r="JVZ68" s="97"/>
      <c r="JWM68" s="97"/>
      <c r="JWZ68" s="97"/>
      <c r="JXM68" s="97"/>
      <c r="JXZ68" s="97"/>
      <c r="JYM68" s="97"/>
      <c r="JYZ68" s="97"/>
      <c r="JZM68" s="97"/>
      <c r="JZZ68" s="97"/>
      <c r="KAM68" s="97"/>
      <c r="KAZ68" s="97"/>
      <c r="KBM68" s="97"/>
      <c r="KBZ68" s="97"/>
      <c r="KCM68" s="97"/>
      <c r="KCZ68" s="97"/>
      <c r="KDM68" s="97"/>
      <c r="KDZ68" s="97"/>
      <c r="KEM68" s="97"/>
      <c r="KEZ68" s="97"/>
      <c r="KFM68" s="97"/>
      <c r="KFZ68" s="97"/>
      <c r="KGM68" s="97"/>
      <c r="KGZ68" s="97"/>
      <c r="KHM68" s="97"/>
      <c r="KHZ68" s="97"/>
      <c r="KIM68" s="97"/>
      <c r="KIZ68" s="97"/>
      <c r="KJM68" s="97"/>
      <c r="KJZ68" s="97"/>
      <c r="KKM68" s="97"/>
      <c r="KKZ68" s="97"/>
      <c r="KLM68" s="97"/>
      <c r="KLZ68" s="97"/>
      <c r="KMM68" s="97"/>
      <c r="KMZ68" s="97"/>
      <c r="KNM68" s="97"/>
      <c r="KNZ68" s="97"/>
      <c r="KOM68" s="97"/>
      <c r="KOZ68" s="97"/>
      <c r="KPM68" s="97"/>
      <c r="KPZ68" s="97"/>
      <c r="KQM68" s="97"/>
      <c r="KQZ68" s="97"/>
      <c r="KRM68" s="97"/>
      <c r="KRZ68" s="97"/>
      <c r="KSM68" s="97"/>
      <c r="KSZ68" s="97"/>
      <c r="KTM68" s="97"/>
      <c r="KTZ68" s="97"/>
      <c r="KUM68" s="97"/>
      <c r="KUZ68" s="97"/>
      <c r="KVM68" s="97"/>
      <c r="KVZ68" s="97"/>
      <c r="KWM68" s="97"/>
      <c r="KWZ68" s="97"/>
      <c r="KXM68" s="97"/>
      <c r="KXZ68" s="97"/>
      <c r="KYM68" s="97"/>
      <c r="KYZ68" s="97"/>
      <c r="KZM68" s="97"/>
      <c r="KZZ68" s="97"/>
      <c r="LAM68" s="97"/>
      <c r="LAZ68" s="97"/>
      <c r="LBM68" s="97"/>
      <c r="LBZ68" s="97"/>
      <c r="LCM68" s="97"/>
      <c r="LCZ68" s="97"/>
      <c r="LDM68" s="97"/>
      <c r="LDZ68" s="97"/>
      <c r="LEM68" s="97"/>
      <c r="LEZ68" s="97"/>
      <c r="LFM68" s="97"/>
      <c r="LFZ68" s="97"/>
      <c r="LGM68" s="97"/>
      <c r="LGZ68" s="97"/>
      <c r="LHM68" s="97"/>
      <c r="LHZ68" s="97"/>
      <c r="LIM68" s="97"/>
      <c r="LIZ68" s="97"/>
      <c r="LJM68" s="97"/>
      <c r="LJZ68" s="97"/>
      <c r="LKM68" s="97"/>
      <c r="LKZ68" s="97"/>
      <c r="LLM68" s="97"/>
      <c r="LLZ68" s="97"/>
      <c r="LMM68" s="97"/>
      <c r="LMZ68" s="97"/>
      <c r="LNM68" s="97"/>
      <c r="LNZ68" s="97"/>
      <c r="LOM68" s="97"/>
      <c r="LOZ68" s="97"/>
      <c r="LPM68" s="97"/>
      <c r="LPZ68" s="97"/>
      <c r="LQM68" s="97"/>
      <c r="LQZ68" s="97"/>
      <c r="LRM68" s="97"/>
      <c r="LRZ68" s="97"/>
      <c r="LSM68" s="97"/>
      <c r="LSZ68" s="97"/>
      <c r="LTM68" s="97"/>
      <c r="LTZ68" s="97"/>
      <c r="LUM68" s="97"/>
      <c r="LUZ68" s="97"/>
      <c r="LVM68" s="97"/>
      <c r="LVZ68" s="97"/>
      <c r="LWM68" s="97"/>
      <c r="LWZ68" s="97"/>
      <c r="LXM68" s="97"/>
      <c r="LXZ68" s="97"/>
      <c r="LYM68" s="97"/>
      <c r="LYZ68" s="97"/>
      <c r="LZM68" s="97"/>
      <c r="LZZ68" s="97"/>
      <c r="MAM68" s="97"/>
      <c r="MAZ68" s="97"/>
      <c r="MBM68" s="97"/>
      <c r="MBZ68" s="97"/>
      <c r="MCM68" s="97"/>
      <c r="MCZ68" s="97"/>
      <c r="MDM68" s="97"/>
      <c r="MDZ68" s="97"/>
      <c r="MEM68" s="97"/>
      <c r="MEZ68" s="97"/>
      <c r="MFM68" s="97"/>
      <c r="MFZ68" s="97"/>
      <c r="MGM68" s="97"/>
      <c r="MGZ68" s="97"/>
      <c r="MHM68" s="97"/>
      <c r="MHZ68" s="97"/>
      <c r="MIM68" s="97"/>
      <c r="MIZ68" s="97"/>
      <c r="MJM68" s="97"/>
      <c r="MJZ68" s="97"/>
      <c r="MKM68" s="97"/>
      <c r="MKZ68" s="97"/>
      <c r="MLM68" s="97"/>
      <c r="MLZ68" s="97"/>
      <c r="MMM68" s="97"/>
      <c r="MMZ68" s="97"/>
      <c r="MNM68" s="97"/>
      <c r="MNZ68" s="97"/>
      <c r="MOM68" s="97"/>
      <c r="MOZ68" s="97"/>
      <c r="MPM68" s="97"/>
      <c r="MPZ68" s="97"/>
      <c r="MQM68" s="97"/>
      <c r="MQZ68" s="97"/>
      <c r="MRM68" s="97"/>
      <c r="MRZ68" s="97"/>
      <c r="MSM68" s="97"/>
      <c r="MSZ68" s="97"/>
      <c r="MTM68" s="97"/>
      <c r="MTZ68" s="97"/>
      <c r="MUM68" s="97"/>
      <c r="MUZ68" s="97"/>
      <c r="MVM68" s="97"/>
      <c r="MVZ68" s="97"/>
      <c r="MWM68" s="97"/>
      <c r="MWZ68" s="97"/>
      <c r="MXM68" s="97"/>
      <c r="MXZ68" s="97"/>
      <c r="MYM68" s="97"/>
      <c r="MYZ68" s="97"/>
      <c r="MZM68" s="97"/>
      <c r="MZZ68" s="97"/>
      <c r="NAM68" s="97"/>
      <c r="NAZ68" s="97"/>
      <c r="NBM68" s="97"/>
      <c r="NBZ68" s="97"/>
      <c r="NCM68" s="97"/>
      <c r="NCZ68" s="97"/>
      <c r="NDM68" s="97"/>
      <c r="NDZ68" s="97"/>
      <c r="NEM68" s="97"/>
      <c r="NEZ68" s="97"/>
      <c r="NFM68" s="97"/>
      <c r="NFZ68" s="97"/>
      <c r="NGM68" s="97"/>
      <c r="NGZ68" s="97"/>
      <c r="NHM68" s="97"/>
      <c r="NHZ68" s="97"/>
      <c r="NIM68" s="97"/>
      <c r="NIZ68" s="97"/>
      <c r="NJM68" s="97"/>
      <c r="NJZ68" s="97"/>
      <c r="NKM68" s="97"/>
      <c r="NKZ68" s="97"/>
      <c r="NLM68" s="97"/>
      <c r="NLZ68" s="97"/>
      <c r="NMM68" s="97"/>
      <c r="NMZ68" s="97"/>
      <c r="NNM68" s="97"/>
      <c r="NNZ68" s="97"/>
      <c r="NOM68" s="97"/>
      <c r="NOZ68" s="97"/>
      <c r="NPM68" s="97"/>
      <c r="NPZ68" s="97"/>
      <c r="NQM68" s="97"/>
      <c r="NQZ68" s="97"/>
      <c r="NRM68" s="97"/>
      <c r="NRZ68" s="97"/>
      <c r="NSM68" s="97"/>
      <c r="NSZ68" s="97"/>
      <c r="NTM68" s="97"/>
      <c r="NTZ68" s="97"/>
      <c r="NUM68" s="97"/>
      <c r="NUZ68" s="97"/>
      <c r="NVM68" s="97"/>
      <c r="NVZ68" s="97"/>
      <c r="NWM68" s="97"/>
      <c r="NWZ68" s="97"/>
      <c r="NXM68" s="97"/>
      <c r="NXZ68" s="97"/>
      <c r="NYM68" s="97"/>
      <c r="NYZ68" s="97"/>
      <c r="NZM68" s="97"/>
      <c r="NZZ68" s="97"/>
      <c r="OAM68" s="97"/>
      <c r="OAZ68" s="97"/>
      <c r="OBM68" s="97"/>
      <c r="OBZ68" s="97"/>
      <c r="OCM68" s="97"/>
      <c r="OCZ68" s="97"/>
      <c r="ODM68" s="97"/>
      <c r="ODZ68" s="97"/>
      <c r="OEM68" s="97"/>
      <c r="OEZ68" s="97"/>
      <c r="OFM68" s="97"/>
      <c r="OFZ68" s="97"/>
      <c r="OGM68" s="97"/>
      <c r="OGZ68" s="97"/>
      <c r="OHM68" s="97"/>
      <c r="OHZ68" s="97"/>
      <c r="OIM68" s="97"/>
      <c r="OIZ68" s="97"/>
      <c r="OJM68" s="97"/>
      <c r="OJZ68" s="97"/>
      <c r="OKM68" s="97"/>
      <c r="OKZ68" s="97"/>
      <c r="OLM68" s="97"/>
      <c r="OLZ68" s="97"/>
      <c r="OMM68" s="97"/>
      <c r="OMZ68" s="97"/>
      <c r="ONM68" s="97"/>
      <c r="ONZ68" s="97"/>
      <c r="OOM68" s="97"/>
      <c r="OOZ68" s="97"/>
      <c r="OPM68" s="97"/>
      <c r="OPZ68" s="97"/>
      <c r="OQM68" s="97"/>
      <c r="OQZ68" s="97"/>
      <c r="ORM68" s="97"/>
      <c r="ORZ68" s="97"/>
      <c r="OSM68" s="97"/>
      <c r="OSZ68" s="97"/>
      <c r="OTM68" s="97"/>
      <c r="OTZ68" s="97"/>
      <c r="OUM68" s="97"/>
      <c r="OUZ68" s="97"/>
      <c r="OVM68" s="97"/>
      <c r="OVZ68" s="97"/>
      <c r="OWM68" s="97"/>
      <c r="OWZ68" s="97"/>
      <c r="OXM68" s="97"/>
      <c r="OXZ68" s="97"/>
      <c r="OYM68" s="97"/>
      <c r="OYZ68" s="97"/>
      <c r="OZM68" s="97"/>
      <c r="OZZ68" s="97"/>
      <c r="PAM68" s="97"/>
      <c r="PAZ68" s="97"/>
      <c r="PBM68" s="97"/>
      <c r="PBZ68" s="97"/>
      <c r="PCM68" s="97"/>
      <c r="PCZ68" s="97"/>
      <c r="PDM68" s="97"/>
      <c r="PDZ68" s="97"/>
      <c r="PEM68" s="97"/>
      <c r="PEZ68" s="97"/>
      <c r="PFM68" s="97"/>
      <c r="PFZ68" s="97"/>
      <c r="PGM68" s="97"/>
      <c r="PGZ68" s="97"/>
      <c r="PHM68" s="97"/>
      <c r="PHZ68" s="97"/>
      <c r="PIM68" s="97"/>
      <c r="PIZ68" s="97"/>
      <c r="PJM68" s="97"/>
      <c r="PJZ68" s="97"/>
      <c r="PKM68" s="97"/>
      <c r="PKZ68" s="97"/>
      <c r="PLM68" s="97"/>
      <c r="PLZ68" s="97"/>
      <c r="PMM68" s="97"/>
      <c r="PMZ68" s="97"/>
      <c r="PNM68" s="97"/>
      <c r="PNZ68" s="97"/>
      <c r="POM68" s="97"/>
      <c r="POZ68" s="97"/>
      <c r="PPM68" s="97"/>
      <c r="PPZ68" s="97"/>
      <c r="PQM68" s="97"/>
      <c r="PQZ68" s="97"/>
      <c r="PRM68" s="97"/>
      <c r="PRZ68" s="97"/>
      <c r="PSM68" s="97"/>
      <c r="PSZ68" s="97"/>
      <c r="PTM68" s="97"/>
      <c r="PTZ68" s="97"/>
      <c r="PUM68" s="97"/>
      <c r="PUZ68" s="97"/>
      <c r="PVM68" s="97"/>
      <c r="PVZ68" s="97"/>
      <c r="PWM68" s="97"/>
      <c r="PWZ68" s="97"/>
      <c r="PXM68" s="97"/>
      <c r="PXZ68" s="97"/>
      <c r="PYM68" s="97"/>
      <c r="PYZ68" s="97"/>
      <c r="PZM68" s="97"/>
      <c r="PZZ68" s="97"/>
      <c r="QAM68" s="97"/>
      <c r="QAZ68" s="97"/>
      <c r="QBM68" s="97"/>
      <c r="QBZ68" s="97"/>
      <c r="QCM68" s="97"/>
      <c r="QCZ68" s="97"/>
      <c r="QDM68" s="97"/>
      <c r="QDZ68" s="97"/>
      <c r="QEM68" s="97"/>
      <c r="QEZ68" s="97"/>
      <c r="QFM68" s="97"/>
      <c r="QFZ68" s="97"/>
      <c r="QGM68" s="97"/>
      <c r="QGZ68" s="97"/>
      <c r="QHM68" s="97"/>
      <c r="QHZ68" s="97"/>
      <c r="QIM68" s="97"/>
      <c r="QIZ68" s="97"/>
      <c r="QJM68" s="97"/>
      <c r="QJZ68" s="97"/>
      <c r="QKM68" s="97"/>
      <c r="QKZ68" s="97"/>
      <c r="QLM68" s="97"/>
      <c r="QLZ68" s="97"/>
      <c r="QMM68" s="97"/>
      <c r="QMZ68" s="97"/>
      <c r="QNM68" s="97"/>
      <c r="QNZ68" s="97"/>
      <c r="QOM68" s="97"/>
      <c r="QOZ68" s="97"/>
      <c r="QPM68" s="97"/>
      <c r="QPZ68" s="97"/>
      <c r="QQM68" s="97"/>
      <c r="QQZ68" s="97"/>
      <c r="QRM68" s="97"/>
      <c r="QRZ68" s="97"/>
      <c r="QSM68" s="97"/>
      <c r="QSZ68" s="97"/>
      <c r="QTM68" s="97"/>
      <c r="QTZ68" s="97"/>
      <c r="QUM68" s="97"/>
      <c r="QUZ68" s="97"/>
      <c r="QVM68" s="97"/>
      <c r="QVZ68" s="97"/>
      <c r="QWM68" s="97"/>
      <c r="QWZ68" s="97"/>
      <c r="QXM68" s="97"/>
      <c r="QXZ68" s="97"/>
      <c r="QYM68" s="97"/>
      <c r="QYZ68" s="97"/>
      <c r="QZM68" s="97"/>
      <c r="QZZ68" s="97"/>
      <c r="RAM68" s="97"/>
      <c r="RAZ68" s="97"/>
      <c r="RBM68" s="97"/>
      <c r="RBZ68" s="97"/>
      <c r="RCM68" s="97"/>
      <c r="RCZ68" s="97"/>
      <c r="RDM68" s="97"/>
      <c r="RDZ68" s="97"/>
      <c r="REM68" s="97"/>
      <c r="REZ68" s="97"/>
      <c r="RFM68" s="97"/>
      <c r="RFZ68" s="97"/>
      <c r="RGM68" s="97"/>
      <c r="RGZ68" s="97"/>
      <c r="RHM68" s="97"/>
      <c r="RHZ68" s="97"/>
      <c r="RIM68" s="97"/>
      <c r="RIZ68" s="97"/>
      <c r="RJM68" s="97"/>
      <c r="RJZ68" s="97"/>
      <c r="RKM68" s="97"/>
      <c r="RKZ68" s="97"/>
      <c r="RLM68" s="97"/>
      <c r="RLZ68" s="97"/>
      <c r="RMM68" s="97"/>
      <c r="RMZ68" s="97"/>
      <c r="RNM68" s="97"/>
      <c r="RNZ68" s="97"/>
      <c r="ROM68" s="97"/>
      <c r="ROZ68" s="97"/>
      <c r="RPM68" s="97"/>
      <c r="RPZ68" s="97"/>
      <c r="RQM68" s="97"/>
      <c r="RQZ68" s="97"/>
      <c r="RRM68" s="97"/>
      <c r="RRZ68" s="97"/>
      <c r="RSM68" s="97"/>
      <c r="RSZ68" s="97"/>
      <c r="RTM68" s="97"/>
      <c r="RTZ68" s="97"/>
      <c r="RUM68" s="97"/>
      <c r="RUZ68" s="97"/>
      <c r="RVM68" s="97"/>
      <c r="RVZ68" s="97"/>
      <c r="RWM68" s="97"/>
      <c r="RWZ68" s="97"/>
      <c r="RXM68" s="97"/>
      <c r="RXZ68" s="97"/>
      <c r="RYM68" s="97"/>
      <c r="RYZ68" s="97"/>
      <c r="RZM68" s="97"/>
      <c r="RZZ68" s="97"/>
      <c r="SAM68" s="97"/>
      <c r="SAZ68" s="97"/>
      <c r="SBM68" s="97"/>
      <c r="SBZ68" s="97"/>
      <c r="SCM68" s="97"/>
      <c r="SCZ68" s="97"/>
      <c r="SDM68" s="97"/>
      <c r="SDZ68" s="97"/>
      <c r="SEM68" s="97"/>
      <c r="SEZ68" s="97"/>
      <c r="SFM68" s="97"/>
      <c r="SFZ68" s="97"/>
      <c r="SGM68" s="97"/>
      <c r="SGZ68" s="97"/>
      <c r="SHM68" s="97"/>
      <c r="SHZ68" s="97"/>
      <c r="SIM68" s="97"/>
      <c r="SIZ68" s="97"/>
      <c r="SJM68" s="97"/>
      <c r="SJZ68" s="97"/>
      <c r="SKM68" s="97"/>
      <c r="SKZ68" s="97"/>
      <c r="SLM68" s="97"/>
      <c r="SLZ68" s="97"/>
      <c r="SMM68" s="97"/>
      <c r="SMZ68" s="97"/>
      <c r="SNM68" s="97"/>
      <c r="SNZ68" s="97"/>
      <c r="SOM68" s="97"/>
      <c r="SOZ68" s="97"/>
      <c r="SPM68" s="97"/>
      <c r="SPZ68" s="97"/>
      <c r="SQM68" s="97"/>
      <c r="SQZ68" s="97"/>
      <c r="SRM68" s="97"/>
      <c r="SRZ68" s="97"/>
      <c r="SSM68" s="97"/>
      <c r="SSZ68" s="97"/>
      <c r="STM68" s="97"/>
      <c r="STZ68" s="97"/>
      <c r="SUM68" s="97"/>
      <c r="SUZ68" s="97"/>
      <c r="SVM68" s="97"/>
      <c r="SVZ68" s="97"/>
      <c r="SWM68" s="97"/>
      <c r="SWZ68" s="97"/>
      <c r="SXM68" s="97"/>
      <c r="SXZ68" s="97"/>
      <c r="SYM68" s="97"/>
      <c r="SYZ68" s="97"/>
      <c r="SZM68" s="97"/>
      <c r="SZZ68" s="97"/>
      <c r="TAM68" s="97"/>
      <c r="TAZ68" s="97"/>
      <c r="TBM68" s="97"/>
      <c r="TBZ68" s="97"/>
      <c r="TCM68" s="97"/>
      <c r="TCZ68" s="97"/>
      <c r="TDM68" s="97"/>
      <c r="TDZ68" s="97"/>
      <c r="TEM68" s="97"/>
      <c r="TEZ68" s="97"/>
      <c r="TFM68" s="97"/>
      <c r="TFZ68" s="97"/>
      <c r="TGM68" s="97"/>
      <c r="TGZ68" s="97"/>
      <c r="THM68" s="97"/>
      <c r="THZ68" s="97"/>
      <c r="TIM68" s="97"/>
      <c r="TIZ68" s="97"/>
      <c r="TJM68" s="97"/>
      <c r="TJZ68" s="97"/>
      <c r="TKM68" s="97"/>
      <c r="TKZ68" s="97"/>
      <c r="TLM68" s="97"/>
      <c r="TLZ68" s="97"/>
      <c r="TMM68" s="97"/>
      <c r="TMZ68" s="97"/>
      <c r="TNM68" s="97"/>
      <c r="TNZ68" s="97"/>
      <c r="TOM68" s="97"/>
      <c r="TOZ68" s="97"/>
      <c r="TPM68" s="97"/>
      <c r="TPZ68" s="97"/>
      <c r="TQM68" s="97"/>
      <c r="TQZ68" s="97"/>
      <c r="TRM68" s="97"/>
      <c r="TRZ68" s="97"/>
      <c r="TSM68" s="97"/>
      <c r="TSZ68" s="97"/>
      <c r="TTM68" s="97"/>
      <c r="TTZ68" s="97"/>
      <c r="TUM68" s="97"/>
      <c r="TUZ68" s="97"/>
      <c r="TVM68" s="97"/>
      <c r="TVZ68" s="97"/>
      <c r="TWM68" s="97"/>
      <c r="TWZ68" s="97"/>
      <c r="TXM68" s="97"/>
      <c r="TXZ68" s="97"/>
      <c r="TYM68" s="97"/>
      <c r="TYZ68" s="97"/>
      <c r="TZM68" s="97"/>
      <c r="TZZ68" s="97"/>
      <c r="UAM68" s="97"/>
      <c r="UAZ68" s="97"/>
      <c r="UBM68" s="97"/>
      <c r="UBZ68" s="97"/>
      <c r="UCM68" s="97"/>
      <c r="UCZ68" s="97"/>
      <c r="UDM68" s="97"/>
      <c r="UDZ68" s="97"/>
      <c r="UEM68" s="97"/>
      <c r="UEZ68" s="97"/>
      <c r="UFM68" s="97"/>
      <c r="UFZ68" s="97"/>
      <c r="UGM68" s="97"/>
      <c r="UGZ68" s="97"/>
      <c r="UHM68" s="97"/>
      <c r="UHZ68" s="97"/>
      <c r="UIM68" s="97"/>
      <c r="UIZ68" s="97"/>
      <c r="UJM68" s="97"/>
      <c r="UJZ68" s="97"/>
      <c r="UKM68" s="97"/>
      <c r="UKZ68" s="97"/>
      <c r="ULM68" s="97"/>
      <c r="ULZ68" s="97"/>
      <c r="UMM68" s="97"/>
      <c r="UMZ68" s="97"/>
      <c r="UNM68" s="97"/>
      <c r="UNZ68" s="97"/>
      <c r="UOM68" s="97"/>
      <c r="UOZ68" s="97"/>
      <c r="UPM68" s="97"/>
      <c r="UPZ68" s="97"/>
      <c r="UQM68" s="97"/>
      <c r="UQZ68" s="97"/>
      <c r="URM68" s="97"/>
      <c r="URZ68" s="97"/>
      <c r="USM68" s="97"/>
      <c r="USZ68" s="97"/>
      <c r="UTM68" s="97"/>
      <c r="UTZ68" s="97"/>
      <c r="UUM68" s="97"/>
      <c r="UUZ68" s="97"/>
      <c r="UVM68" s="97"/>
      <c r="UVZ68" s="97"/>
      <c r="UWM68" s="97"/>
      <c r="UWZ68" s="97"/>
      <c r="UXM68" s="97"/>
      <c r="UXZ68" s="97"/>
      <c r="UYM68" s="97"/>
      <c r="UYZ68" s="97"/>
      <c r="UZM68" s="97"/>
      <c r="UZZ68" s="97"/>
      <c r="VAM68" s="97"/>
      <c r="VAZ68" s="97"/>
      <c r="VBM68" s="97"/>
      <c r="VBZ68" s="97"/>
      <c r="VCM68" s="97"/>
      <c r="VCZ68" s="97"/>
      <c r="VDM68" s="97"/>
      <c r="VDZ68" s="97"/>
      <c r="VEM68" s="97"/>
      <c r="VEZ68" s="97"/>
      <c r="VFM68" s="97"/>
      <c r="VFZ68" s="97"/>
      <c r="VGM68" s="97"/>
      <c r="VGZ68" s="97"/>
      <c r="VHM68" s="97"/>
      <c r="VHZ68" s="97"/>
      <c r="VIM68" s="97"/>
      <c r="VIZ68" s="97"/>
      <c r="VJM68" s="97"/>
      <c r="VJZ68" s="97"/>
      <c r="VKM68" s="97"/>
      <c r="VKZ68" s="97"/>
      <c r="VLM68" s="97"/>
      <c r="VLZ68" s="97"/>
      <c r="VMM68" s="97"/>
      <c r="VMZ68" s="97"/>
      <c r="VNM68" s="97"/>
      <c r="VNZ68" s="97"/>
      <c r="VOM68" s="97"/>
      <c r="VOZ68" s="97"/>
      <c r="VPM68" s="97"/>
      <c r="VPZ68" s="97"/>
      <c r="VQM68" s="97"/>
      <c r="VQZ68" s="97"/>
      <c r="VRM68" s="97"/>
      <c r="VRZ68" s="97"/>
      <c r="VSM68" s="97"/>
      <c r="VSZ68" s="97"/>
      <c r="VTM68" s="97"/>
      <c r="VTZ68" s="97"/>
      <c r="VUM68" s="97"/>
      <c r="VUZ68" s="97"/>
      <c r="VVM68" s="97"/>
      <c r="VVZ68" s="97"/>
      <c r="VWM68" s="97"/>
      <c r="VWZ68" s="97"/>
      <c r="VXM68" s="97"/>
      <c r="VXZ68" s="97"/>
      <c r="VYM68" s="97"/>
      <c r="VYZ68" s="97"/>
      <c r="VZM68" s="97"/>
      <c r="VZZ68" s="97"/>
      <c r="WAM68" s="97"/>
      <c r="WAZ68" s="97"/>
      <c r="WBM68" s="97"/>
      <c r="WBZ68" s="97"/>
      <c r="WCM68" s="97"/>
      <c r="WCZ68" s="97"/>
      <c r="WDM68" s="97"/>
      <c r="WDZ68" s="97"/>
      <c r="WEM68" s="97"/>
      <c r="WEZ68" s="97"/>
      <c r="WFM68" s="97"/>
      <c r="WFZ68" s="97"/>
      <c r="WGM68" s="97"/>
      <c r="WGZ68" s="97"/>
      <c r="WHM68" s="97"/>
      <c r="WHZ68" s="97"/>
      <c r="WIM68" s="97"/>
      <c r="WIZ68" s="97"/>
      <c r="WJM68" s="97"/>
      <c r="WJZ68" s="97"/>
      <c r="WKM68" s="97"/>
      <c r="WKZ68" s="97"/>
      <c r="WLM68" s="97"/>
      <c r="WLZ68" s="97"/>
      <c r="WMM68" s="97"/>
      <c r="WMZ68" s="97"/>
      <c r="WNM68" s="97"/>
      <c r="WNZ68" s="97"/>
      <c r="WOM68" s="97"/>
      <c r="WOZ68" s="97"/>
      <c r="WPM68" s="97"/>
      <c r="WPZ68" s="97"/>
      <c r="WQM68" s="97"/>
      <c r="WQZ68" s="97"/>
      <c r="WRM68" s="97"/>
      <c r="WRZ68" s="97"/>
      <c r="WSM68" s="97"/>
      <c r="WSZ68" s="97"/>
      <c r="WTM68" s="97"/>
      <c r="WTZ68" s="97"/>
      <c r="WUM68" s="97"/>
      <c r="WUZ68" s="97"/>
      <c r="WVM68" s="97"/>
      <c r="WVZ68" s="97"/>
      <c r="WWM68" s="97"/>
      <c r="WWZ68" s="97"/>
      <c r="WXM68" s="97"/>
      <c r="WXZ68" s="97"/>
      <c r="WYM68" s="97"/>
      <c r="WYZ68" s="97"/>
      <c r="WZM68" s="97"/>
      <c r="WZZ68" s="97"/>
      <c r="XAM68" s="97"/>
      <c r="XAZ68" s="97"/>
      <c r="XBM68" s="97"/>
      <c r="XBZ68" s="97"/>
      <c r="XCM68" s="97"/>
      <c r="XCZ68" s="97"/>
      <c r="XDM68" s="97"/>
      <c r="XDZ68" s="97"/>
      <c r="XEM68" s="97"/>
      <c r="XEZ68" s="97"/>
    </row>
    <row r="69" spans="1:1014 1027:2041 2054:3068 3081:4095 4108:5109 5122:6136 6149:7163 7176:8190 8203:9204 9217:10231 10244:11258 11271:12285 12298:13312 13325:14326 14339:15353 15366:16380" s="96" customFormat="1" ht="18" customHeight="1" x14ac:dyDescent="0.2">
      <c r="C69" s="100"/>
      <c r="D69" s="133"/>
      <c r="E69" s="133"/>
      <c r="H69" s="133"/>
      <c r="K69" s="133"/>
      <c r="L69" s="133"/>
      <c r="M69" s="97"/>
      <c r="Z69" s="97"/>
      <c r="AM69" s="97"/>
      <c r="AZ69" s="97"/>
      <c r="BM69" s="97"/>
      <c r="BZ69" s="97"/>
      <c r="CM69" s="97"/>
      <c r="CZ69" s="97"/>
      <c r="DM69" s="97"/>
      <c r="DZ69" s="97"/>
      <c r="EM69" s="97"/>
      <c r="EZ69" s="97"/>
      <c r="FM69" s="97"/>
      <c r="FZ69" s="97"/>
      <c r="GM69" s="97"/>
      <c r="GZ69" s="97"/>
      <c r="HM69" s="97"/>
      <c r="HZ69" s="97"/>
      <c r="IM69" s="97"/>
      <c r="IZ69" s="97"/>
      <c r="JM69" s="97"/>
      <c r="JZ69" s="97"/>
      <c r="KM69" s="97"/>
      <c r="KZ69" s="97"/>
      <c r="LM69" s="97"/>
      <c r="LZ69" s="97"/>
      <c r="MM69" s="97"/>
      <c r="MZ69" s="97"/>
      <c r="NM69" s="97"/>
      <c r="NZ69" s="97"/>
      <c r="OM69" s="97"/>
      <c r="OZ69" s="97"/>
      <c r="PM69" s="97"/>
      <c r="PZ69" s="97"/>
      <c r="QM69" s="97"/>
      <c r="QZ69" s="97"/>
      <c r="RM69" s="97"/>
      <c r="RZ69" s="97"/>
      <c r="SM69" s="97"/>
      <c r="SZ69" s="97"/>
      <c r="TM69" s="97"/>
      <c r="TZ69" s="97"/>
      <c r="UM69" s="97"/>
      <c r="UZ69" s="97"/>
      <c r="VM69" s="97"/>
      <c r="VZ69" s="97"/>
      <c r="WM69" s="97"/>
      <c r="WZ69" s="97"/>
      <c r="XM69" s="97"/>
      <c r="XZ69" s="97"/>
      <c r="YM69" s="97"/>
      <c r="YZ69" s="97"/>
      <c r="ZM69" s="97"/>
      <c r="ZZ69" s="97"/>
      <c r="AAM69" s="97"/>
      <c r="AAZ69" s="97"/>
      <c r="ABM69" s="97"/>
      <c r="ABZ69" s="97"/>
      <c r="ACM69" s="97"/>
      <c r="ACZ69" s="97"/>
      <c r="ADM69" s="97"/>
      <c r="ADZ69" s="97"/>
      <c r="AEM69" s="97"/>
      <c r="AEZ69" s="97"/>
      <c r="AFM69" s="97"/>
      <c r="AFZ69" s="97"/>
      <c r="AGM69" s="97"/>
      <c r="AGZ69" s="97"/>
      <c r="AHM69" s="97"/>
      <c r="AHZ69" s="97"/>
      <c r="AIM69" s="97"/>
      <c r="AIZ69" s="97"/>
      <c r="AJM69" s="97"/>
      <c r="AJZ69" s="97"/>
      <c r="AKM69" s="97"/>
      <c r="AKZ69" s="97"/>
      <c r="ALM69" s="97"/>
      <c r="ALZ69" s="97"/>
      <c r="AMM69" s="97"/>
      <c r="AMZ69" s="97"/>
      <c r="ANM69" s="97"/>
      <c r="ANZ69" s="97"/>
      <c r="AOM69" s="97"/>
      <c r="AOZ69" s="97"/>
      <c r="APM69" s="97"/>
      <c r="APZ69" s="97"/>
      <c r="AQM69" s="97"/>
      <c r="AQZ69" s="97"/>
      <c r="ARM69" s="97"/>
      <c r="ARZ69" s="97"/>
      <c r="ASM69" s="97"/>
      <c r="ASZ69" s="97"/>
      <c r="ATM69" s="97"/>
      <c r="ATZ69" s="97"/>
      <c r="AUM69" s="97"/>
      <c r="AUZ69" s="97"/>
      <c r="AVM69" s="97"/>
      <c r="AVZ69" s="97"/>
      <c r="AWM69" s="97"/>
      <c r="AWZ69" s="97"/>
      <c r="AXM69" s="97"/>
      <c r="AXZ69" s="97"/>
      <c r="AYM69" s="97"/>
      <c r="AYZ69" s="97"/>
      <c r="AZM69" s="97"/>
      <c r="AZZ69" s="97"/>
      <c r="BAM69" s="97"/>
      <c r="BAZ69" s="97"/>
      <c r="BBM69" s="97"/>
      <c r="BBZ69" s="97"/>
      <c r="BCM69" s="97"/>
      <c r="BCZ69" s="97"/>
      <c r="BDM69" s="97"/>
      <c r="BDZ69" s="97"/>
      <c r="BEM69" s="97"/>
      <c r="BEZ69" s="97"/>
      <c r="BFM69" s="97"/>
      <c r="BFZ69" s="97"/>
      <c r="BGM69" s="97"/>
      <c r="BGZ69" s="97"/>
      <c r="BHM69" s="97"/>
      <c r="BHZ69" s="97"/>
      <c r="BIM69" s="97"/>
      <c r="BIZ69" s="97"/>
      <c r="BJM69" s="97"/>
      <c r="BJZ69" s="97"/>
      <c r="BKM69" s="97"/>
      <c r="BKZ69" s="97"/>
      <c r="BLM69" s="97"/>
      <c r="BLZ69" s="97"/>
      <c r="BMM69" s="97"/>
      <c r="BMZ69" s="97"/>
      <c r="BNM69" s="97"/>
      <c r="BNZ69" s="97"/>
      <c r="BOM69" s="97"/>
      <c r="BOZ69" s="97"/>
      <c r="BPM69" s="97"/>
      <c r="BPZ69" s="97"/>
      <c r="BQM69" s="97"/>
      <c r="BQZ69" s="97"/>
      <c r="BRM69" s="97"/>
      <c r="BRZ69" s="97"/>
      <c r="BSM69" s="97"/>
      <c r="BSZ69" s="97"/>
      <c r="BTM69" s="97"/>
      <c r="BTZ69" s="97"/>
      <c r="BUM69" s="97"/>
      <c r="BUZ69" s="97"/>
      <c r="BVM69" s="97"/>
      <c r="BVZ69" s="97"/>
      <c r="BWM69" s="97"/>
      <c r="BWZ69" s="97"/>
      <c r="BXM69" s="97"/>
      <c r="BXZ69" s="97"/>
      <c r="BYM69" s="97"/>
      <c r="BYZ69" s="97"/>
      <c r="BZM69" s="97"/>
      <c r="BZZ69" s="97"/>
      <c r="CAM69" s="97"/>
      <c r="CAZ69" s="97"/>
      <c r="CBM69" s="97"/>
      <c r="CBZ69" s="97"/>
      <c r="CCM69" s="97"/>
      <c r="CCZ69" s="97"/>
      <c r="CDM69" s="97"/>
      <c r="CDZ69" s="97"/>
      <c r="CEM69" s="97"/>
      <c r="CEZ69" s="97"/>
      <c r="CFM69" s="97"/>
      <c r="CFZ69" s="97"/>
      <c r="CGM69" s="97"/>
      <c r="CGZ69" s="97"/>
      <c r="CHM69" s="97"/>
      <c r="CHZ69" s="97"/>
      <c r="CIM69" s="97"/>
      <c r="CIZ69" s="97"/>
      <c r="CJM69" s="97"/>
      <c r="CJZ69" s="97"/>
      <c r="CKM69" s="97"/>
      <c r="CKZ69" s="97"/>
      <c r="CLM69" s="97"/>
      <c r="CLZ69" s="97"/>
      <c r="CMM69" s="97"/>
      <c r="CMZ69" s="97"/>
      <c r="CNM69" s="97"/>
      <c r="CNZ69" s="97"/>
      <c r="COM69" s="97"/>
      <c r="COZ69" s="97"/>
      <c r="CPM69" s="97"/>
      <c r="CPZ69" s="97"/>
      <c r="CQM69" s="97"/>
      <c r="CQZ69" s="97"/>
      <c r="CRM69" s="97"/>
      <c r="CRZ69" s="97"/>
      <c r="CSM69" s="97"/>
      <c r="CSZ69" s="97"/>
      <c r="CTM69" s="97"/>
      <c r="CTZ69" s="97"/>
      <c r="CUM69" s="97"/>
      <c r="CUZ69" s="97"/>
      <c r="CVM69" s="97"/>
      <c r="CVZ69" s="97"/>
      <c r="CWM69" s="97"/>
      <c r="CWZ69" s="97"/>
      <c r="CXM69" s="97"/>
      <c r="CXZ69" s="97"/>
      <c r="CYM69" s="97"/>
      <c r="CYZ69" s="97"/>
      <c r="CZM69" s="97"/>
      <c r="CZZ69" s="97"/>
      <c r="DAM69" s="97"/>
      <c r="DAZ69" s="97"/>
      <c r="DBM69" s="97"/>
      <c r="DBZ69" s="97"/>
      <c r="DCM69" s="97"/>
      <c r="DCZ69" s="97"/>
      <c r="DDM69" s="97"/>
      <c r="DDZ69" s="97"/>
      <c r="DEM69" s="97"/>
      <c r="DEZ69" s="97"/>
      <c r="DFM69" s="97"/>
      <c r="DFZ69" s="97"/>
      <c r="DGM69" s="97"/>
      <c r="DGZ69" s="97"/>
      <c r="DHM69" s="97"/>
      <c r="DHZ69" s="97"/>
      <c r="DIM69" s="97"/>
      <c r="DIZ69" s="97"/>
      <c r="DJM69" s="97"/>
      <c r="DJZ69" s="97"/>
      <c r="DKM69" s="97"/>
      <c r="DKZ69" s="97"/>
      <c r="DLM69" s="97"/>
      <c r="DLZ69" s="97"/>
      <c r="DMM69" s="97"/>
      <c r="DMZ69" s="97"/>
      <c r="DNM69" s="97"/>
      <c r="DNZ69" s="97"/>
      <c r="DOM69" s="97"/>
      <c r="DOZ69" s="97"/>
      <c r="DPM69" s="97"/>
      <c r="DPZ69" s="97"/>
      <c r="DQM69" s="97"/>
      <c r="DQZ69" s="97"/>
      <c r="DRM69" s="97"/>
      <c r="DRZ69" s="97"/>
      <c r="DSM69" s="97"/>
      <c r="DSZ69" s="97"/>
      <c r="DTM69" s="97"/>
      <c r="DTZ69" s="97"/>
      <c r="DUM69" s="97"/>
      <c r="DUZ69" s="97"/>
      <c r="DVM69" s="97"/>
      <c r="DVZ69" s="97"/>
      <c r="DWM69" s="97"/>
      <c r="DWZ69" s="97"/>
      <c r="DXM69" s="97"/>
      <c r="DXZ69" s="97"/>
      <c r="DYM69" s="97"/>
      <c r="DYZ69" s="97"/>
      <c r="DZM69" s="97"/>
      <c r="DZZ69" s="97"/>
      <c r="EAM69" s="97"/>
      <c r="EAZ69" s="97"/>
      <c r="EBM69" s="97"/>
      <c r="EBZ69" s="97"/>
      <c r="ECM69" s="97"/>
      <c r="ECZ69" s="97"/>
      <c r="EDM69" s="97"/>
      <c r="EDZ69" s="97"/>
      <c r="EEM69" s="97"/>
      <c r="EEZ69" s="97"/>
      <c r="EFM69" s="97"/>
      <c r="EFZ69" s="97"/>
      <c r="EGM69" s="97"/>
      <c r="EGZ69" s="97"/>
      <c r="EHM69" s="97"/>
      <c r="EHZ69" s="97"/>
      <c r="EIM69" s="97"/>
      <c r="EIZ69" s="97"/>
      <c r="EJM69" s="97"/>
      <c r="EJZ69" s="97"/>
      <c r="EKM69" s="97"/>
      <c r="EKZ69" s="97"/>
      <c r="ELM69" s="97"/>
      <c r="ELZ69" s="97"/>
      <c r="EMM69" s="97"/>
      <c r="EMZ69" s="97"/>
      <c r="ENM69" s="97"/>
      <c r="ENZ69" s="97"/>
      <c r="EOM69" s="97"/>
      <c r="EOZ69" s="97"/>
      <c r="EPM69" s="97"/>
      <c r="EPZ69" s="97"/>
      <c r="EQM69" s="97"/>
      <c r="EQZ69" s="97"/>
      <c r="ERM69" s="97"/>
      <c r="ERZ69" s="97"/>
      <c r="ESM69" s="97"/>
      <c r="ESZ69" s="97"/>
      <c r="ETM69" s="97"/>
      <c r="ETZ69" s="97"/>
      <c r="EUM69" s="97"/>
      <c r="EUZ69" s="97"/>
      <c r="EVM69" s="97"/>
      <c r="EVZ69" s="97"/>
      <c r="EWM69" s="97"/>
      <c r="EWZ69" s="97"/>
      <c r="EXM69" s="97"/>
      <c r="EXZ69" s="97"/>
      <c r="EYM69" s="97"/>
      <c r="EYZ69" s="97"/>
      <c r="EZM69" s="97"/>
      <c r="EZZ69" s="97"/>
      <c r="FAM69" s="97"/>
      <c r="FAZ69" s="97"/>
      <c r="FBM69" s="97"/>
      <c r="FBZ69" s="97"/>
      <c r="FCM69" s="97"/>
      <c r="FCZ69" s="97"/>
      <c r="FDM69" s="97"/>
      <c r="FDZ69" s="97"/>
      <c r="FEM69" s="97"/>
      <c r="FEZ69" s="97"/>
      <c r="FFM69" s="97"/>
      <c r="FFZ69" s="97"/>
      <c r="FGM69" s="97"/>
      <c r="FGZ69" s="97"/>
      <c r="FHM69" s="97"/>
      <c r="FHZ69" s="97"/>
      <c r="FIM69" s="97"/>
      <c r="FIZ69" s="97"/>
      <c r="FJM69" s="97"/>
      <c r="FJZ69" s="97"/>
      <c r="FKM69" s="97"/>
      <c r="FKZ69" s="97"/>
      <c r="FLM69" s="97"/>
      <c r="FLZ69" s="97"/>
      <c r="FMM69" s="97"/>
      <c r="FMZ69" s="97"/>
      <c r="FNM69" s="97"/>
      <c r="FNZ69" s="97"/>
      <c r="FOM69" s="97"/>
      <c r="FOZ69" s="97"/>
      <c r="FPM69" s="97"/>
      <c r="FPZ69" s="97"/>
      <c r="FQM69" s="97"/>
      <c r="FQZ69" s="97"/>
      <c r="FRM69" s="97"/>
      <c r="FRZ69" s="97"/>
      <c r="FSM69" s="97"/>
      <c r="FSZ69" s="97"/>
      <c r="FTM69" s="97"/>
      <c r="FTZ69" s="97"/>
      <c r="FUM69" s="97"/>
      <c r="FUZ69" s="97"/>
      <c r="FVM69" s="97"/>
      <c r="FVZ69" s="97"/>
      <c r="FWM69" s="97"/>
      <c r="FWZ69" s="97"/>
      <c r="FXM69" s="97"/>
      <c r="FXZ69" s="97"/>
      <c r="FYM69" s="97"/>
      <c r="FYZ69" s="97"/>
      <c r="FZM69" s="97"/>
      <c r="FZZ69" s="97"/>
      <c r="GAM69" s="97"/>
      <c r="GAZ69" s="97"/>
      <c r="GBM69" s="97"/>
      <c r="GBZ69" s="97"/>
      <c r="GCM69" s="97"/>
      <c r="GCZ69" s="97"/>
      <c r="GDM69" s="97"/>
      <c r="GDZ69" s="97"/>
      <c r="GEM69" s="97"/>
      <c r="GEZ69" s="97"/>
      <c r="GFM69" s="97"/>
      <c r="GFZ69" s="97"/>
      <c r="GGM69" s="97"/>
      <c r="GGZ69" s="97"/>
      <c r="GHM69" s="97"/>
      <c r="GHZ69" s="97"/>
      <c r="GIM69" s="97"/>
      <c r="GIZ69" s="97"/>
      <c r="GJM69" s="97"/>
      <c r="GJZ69" s="97"/>
      <c r="GKM69" s="97"/>
      <c r="GKZ69" s="97"/>
      <c r="GLM69" s="97"/>
      <c r="GLZ69" s="97"/>
      <c r="GMM69" s="97"/>
      <c r="GMZ69" s="97"/>
      <c r="GNM69" s="97"/>
      <c r="GNZ69" s="97"/>
      <c r="GOM69" s="97"/>
      <c r="GOZ69" s="97"/>
      <c r="GPM69" s="97"/>
      <c r="GPZ69" s="97"/>
      <c r="GQM69" s="97"/>
      <c r="GQZ69" s="97"/>
      <c r="GRM69" s="97"/>
      <c r="GRZ69" s="97"/>
      <c r="GSM69" s="97"/>
      <c r="GSZ69" s="97"/>
      <c r="GTM69" s="97"/>
      <c r="GTZ69" s="97"/>
      <c r="GUM69" s="97"/>
      <c r="GUZ69" s="97"/>
      <c r="GVM69" s="97"/>
      <c r="GVZ69" s="97"/>
      <c r="GWM69" s="97"/>
      <c r="GWZ69" s="97"/>
      <c r="GXM69" s="97"/>
      <c r="GXZ69" s="97"/>
      <c r="GYM69" s="97"/>
      <c r="GYZ69" s="97"/>
      <c r="GZM69" s="97"/>
      <c r="GZZ69" s="97"/>
      <c r="HAM69" s="97"/>
      <c r="HAZ69" s="97"/>
      <c r="HBM69" s="97"/>
      <c r="HBZ69" s="97"/>
      <c r="HCM69" s="97"/>
      <c r="HCZ69" s="97"/>
      <c r="HDM69" s="97"/>
      <c r="HDZ69" s="97"/>
      <c r="HEM69" s="97"/>
      <c r="HEZ69" s="97"/>
      <c r="HFM69" s="97"/>
      <c r="HFZ69" s="97"/>
      <c r="HGM69" s="97"/>
      <c r="HGZ69" s="97"/>
      <c r="HHM69" s="97"/>
      <c r="HHZ69" s="97"/>
      <c r="HIM69" s="97"/>
      <c r="HIZ69" s="97"/>
      <c r="HJM69" s="97"/>
      <c r="HJZ69" s="97"/>
      <c r="HKM69" s="97"/>
      <c r="HKZ69" s="97"/>
      <c r="HLM69" s="97"/>
      <c r="HLZ69" s="97"/>
      <c r="HMM69" s="97"/>
      <c r="HMZ69" s="97"/>
      <c r="HNM69" s="97"/>
      <c r="HNZ69" s="97"/>
      <c r="HOM69" s="97"/>
      <c r="HOZ69" s="97"/>
      <c r="HPM69" s="97"/>
      <c r="HPZ69" s="97"/>
      <c r="HQM69" s="97"/>
      <c r="HQZ69" s="97"/>
      <c r="HRM69" s="97"/>
      <c r="HRZ69" s="97"/>
      <c r="HSM69" s="97"/>
      <c r="HSZ69" s="97"/>
      <c r="HTM69" s="97"/>
      <c r="HTZ69" s="97"/>
      <c r="HUM69" s="97"/>
      <c r="HUZ69" s="97"/>
      <c r="HVM69" s="97"/>
      <c r="HVZ69" s="97"/>
      <c r="HWM69" s="97"/>
      <c r="HWZ69" s="97"/>
      <c r="HXM69" s="97"/>
      <c r="HXZ69" s="97"/>
      <c r="HYM69" s="97"/>
      <c r="HYZ69" s="97"/>
      <c r="HZM69" s="97"/>
      <c r="HZZ69" s="97"/>
      <c r="IAM69" s="97"/>
      <c r="IAZ69" s="97"/>
      <c r="IBM69" s="97"/>
      <c r="IBZ69" s="97"/>
      <c r="ICM69" s="97"/>
      <c r="ICZ69" s="97"/>
      <c r="IDM69" s="97"/>
      <c r="IDZ69" s="97"/>
      <c r="IEM69" s="97"/>
      <c r="IEZ69" s="97"/>
      <c r="IFM69" s="97"/>
      <c r="IFZ69" s="97"/>
      <c r="IGM69" s="97"/>
      <c r="IGZ69" s="97"/>
      <c r="IHM69" s="97"/>
      <c r="IHZ69" s="97"/>
      <c r="IIM69" s="97"/>
      <c r="IIZ69" s="97"/>
      <c r="IJM69" s="97"/>
      <c r="IJZ69" s="97"/>
      <c r="IKM69" s="97"/>
      <c r="IKZ69" s="97"/>
      <c r="ILM69" s="97"/>
      <c r="ILZ69" s="97"/>
      <c r="IMM69" s="97"/>
      <c r="IMZ69" s="97"/>
      <c r="INM69" s="97"/>
      <c r="INZ69" s="97"/>
      <c r="IOM69" s="97"/>
      <c r="IOZ69" s="97"/>
      <c r="IPM69" s="97"/>
      <c r="IPZ69" s="97"/>
      <c r="IQM69" s="97"/>
      <c r="IQZ69" s="97"/>
      <c r="IRM69" s="97"/>
      <c r="IRZ69" s="97"/>
      <c r="ISM69" s="97"/>
      <c r="ISZ69" s="97"/>
      <c r="ITM69" s="97"/>
      <c r="ITZ69" s="97"/>
      <c r="IUM69" s="97"/>
      <c r="IUZ69" s="97"/>
      <c r="IVM69" s="97"/>
      <c r="IVZ69" s="97"/>
      <c r="IWM69" s="97"/>
      <c r="IWZ69" s="97"/>
      <c r="IXM69" s="97"/>
      <c r="IXZ69" s="97"/>
      <c r="IYM69" s="97"/>
      <c r="IYZ69" s="97"/>
      <c r="IZM69" s="97"/>
      <c r="IZZ69" s="97"/>
      <c r="JAM69" s="97"/>
      <c r="JAZ69" s="97"/>
      <c r="JBM69" s="97"/>
      <c r="JBZ69" s="97"/>
      <c r="JCM69" s="97"/>
      <c r="JCZ69" s="97"/>
      <c r="JDM69" s="97"/>
      <c r="JDZ69" s="97"/>
      <c r="JEM69" s="97"/>
      <c r="JEZ69" s="97"/>
      <c r="JFM69" s="97"/>
      <c r="JFZ69" s="97"/>
      <c r="JGM69" s="97"/>
      <c r="JGZ69" s="97"/>
      <c r="JHM69" s="97"/>
      <c r="JHZ69" s="97"/>
      <c r="JIM69" s="97"/>
      <c r="JIZ69" s="97"/>
      <c r="JJM69" s="97"/>
      <c r="JJZ69" s="97"/>
      <c r="JKM69" s="97"/>
      <c r="JKZ69" s="97"/>
      <c r="JLM69" s="97"/>
      <c r="JLZ69" s="97"/>
      <c r="JMM69" s="97"/>
      <c r="JMZ69" s="97"/>
      <c r="JNM69" s="97"/>
      <c r="JNZ69" s="97"/>
      <c r="JOM69" s="97"/>
      <c r="JOZ69" s="97"/>
      <c r="JPM69" s="97"/>
      <c r="JPZ69" s="97"/>
      <c r="JQM69" s="97"/>
      <c r="JQZ69" s="97"/>
      <c r="JRM69" s="97"/>
      <c r="JRZ69" s="97"/>
      <c r="JSM69" s="97"/>
      <c r="JSZ69" s="97"/>
      <c r="JTM69" s="97"/>
      <c r="JTZ69" s="97"/>
      <c r="JUM69" s="97"/>
      <c r="JUZ69" s="97"/>
      <c r="JVM69" s="97"/>
      <c r="JVZ69" s="97"/>
      <c r="JWM69" s="97"/>
      <c r="JWZ69" s="97"/>
      <c r="JXM69" s="97"/>
      <c r="JXZ69" s="97"/>
      <c r="JYM69" s="97"/>
      <c r="JYZ69" s="97"/>
      <c r="JZM69" s="97"/>
      <c r="JZZ69" s="97"/>
      <c r="KAM69" s="97"/>
      <c r="KAZ69" s="97"/>
      <c r="KBM69" s="97"/>
      <c r="KBZ69" s="97"/>
      <c r="KCM69" s="97"/>
      <c r="KCZ69" s="97"/>
      <c r="KDM69" s="97"/>
      <c r="KDZ69" s="97"/>
      <c r="KEM69" s="97"/>
      <c r="KEZ69" s="97"/>
      <c r="KFM69" s="97"/>
      <c r="KFZ69" s="97"/>
      <c r="KGM69" s="97"/>
      <c r="KGZ69" s="97"/>
      <c r="KHM69" s="97"/>
      <c r="KHZ69" s="97"/>
      <c r="KIM69" s="97"/>
      <c r="KIZ69" s="97"/>
      <c r="KJM69" s="97"/>
      <c r="KJZ69" s="97"/>
      <c r="KKM69" s="97"/>
      <c r="KKZ69" s="97"/>
      <c r="KLM69" s="97"/>
      <c r="KLZ69" s="97"/>
      <c r="KMM69" s="97"/>
      <c r="KMZ69" s="97"/>
      <c r="KNM69" s="97"/>
      <c r="KNZ69" s="97"/>
      <c r="KOM69" s="97"/>
      <c r="KOZ69" s="97"/>
      <c r="KPM69" s="97"/>
      <c r="KPZ69" s="97"/>
      <c r="KQM69" s="97"/>
      <c r="KQZ69" s="97"/>
      <c r="KRM69" s="97"/>
      <c r="KRZ69" s="97"/>
      <c r="KSM69" s="97"/>
      <c r="KSZ69" s="97"/>
      <c r="KTM69" s="97"/>
      <c r="KTZ69" s="97"/>
      <c r="KUM69" s="97"/>
      <c r="KUZ69" s="97"/>
      <c r="KVM69" s="97"/>
      <c r="KVZ69" s="97"/>
      <c r="KWM69" s="97"/>
      <c r="KWZ69" s="97"/>
      <c r="KXM69" s="97"/>
      <c r="KXZ69" s="97"/>
      <c r="KYM69" s="97"/>
      <c r="KYZ69" s="97"/>
      <c r="KZM69" s="97"/>
      <c r="KZZ69" s="97"/>
      <c r="LAM69" s="97"/>
      <c r="LAZ69" s="97"/>
      <c r="LBM69" s="97"/>
      <c r="LBZ69" s="97"/>
      <c r="LCM69" s="97"/>
      <c r="LCZ69" s="97"/>
      <c r="LDM69" s="97"/>
      <c r="LDZ69" s="97"/>
      <c r="LEM69" s="97"/>
      <c r="LEZ69" s="97"/>
      <c r="LFM69" s="97"/>
      <c r="LFZ69" s="97"/>
      <c r="LGM69" s="97"/>
      <c r="LGZ69" s="97"/>
      <c r="LHM69" s="97"/>
      <c r="LHZ69" s="97"/>
      <c r="LIM69" s="97"/>
      <c r="LIZ69" s="97"/>
      <c r="LJM69" s="97"/>
      <c r="LJZ69" s="97"/>
      <c r="LKM69" s="97"/>
      <c r="LKZ69" s="97"/>
      <c r="LLM69" s="97"/>
      <c r="LLZ69" s="97"/>
      <c r="LMM69" s="97"/>
      <c r="LMZ69" s="97"/>
      <c r="LNM69" s="97"/>
      <c r="LNZ69" s="97"/>
      <c r="LOM69" s="97"/>
      <c r="LOZ69" s="97"/>
      <c r="LPM69" s="97"/>
      <c r="LPZ69" s="97"/>
      <c r="LQM69" s="97"/>
      <c r="LQZ69" s="97"/>
      <c r="LRM69" s="97"/>
      <c r="LRZ69" s="97"/>
      <c r="LSM69" s="97"/>
      <c r="LSZ69" s="97"/>
      <c r="LTM69" s="97"/>
      <c r="LTZ69" s="97"/>
      <c r="LUM69" s="97"/>
      <c r="LUZ69" s="97"/>
      <c r="LVM69" s="97"/>
      <c r="LVZ69" s="97"/>
      <c r="LWM69" s="97"/>
      <c r="LWZ69" s="97"/>
      <c r="LXM69" s="97"/>
      <c r="LXZ69" s="97"/>
      <c r="LYM69" s="97"/>
      <c r="LYZ69" s="97"/>
      <c r="LZM69" s="97"/>
      <c r="LZZ69" s="97"/>
      <c r="MAM69" s="97"/>
      <c r="MAZ69" s="97"/>
      <c r="MBM69" s="97"/>
      <c r="MBZ69" s="97"/>
      <c r="MCM69" s="97"/>
      <c r="MCZ69" s="97"/>
      <c r="MDM69" s="97"/>
      <c r="MDZ69" s="97"/>
      <c r="MEM69" s="97"/>
      <c r="MEZ69" s="97"/>
      <c r="MFM69" s="97"/>
      <c r="MFZ69" s="97"/>
      <c r="MGM69" s="97"/>
      <c r="MGZ69" s="97"/>
      <c r="MHM69" s="97"/>
      <c r="MHZ69" s="97"/>
      <c r="MIM69" s="97"/>
      <c r="MIZ69" s="97"/>
      <c r="MJM69" s="97"/>
      <c r="MJZ69" s="97"/>
      <c r="MKM69" s="97"/>
      <c r="MKZ69" s="97"/>
      <c r="MLM69" s="97"/>
      <c r="MLZ69" s="97"/>
      <c r="MMM69" s="97"/>
      <c r="MMZ69" s="97"/>
      <c r="MNM69" s="97"/>
      <c r="MNZ69" s="97"/>
      <c r="MOM69" s="97"/>
      <c r="MOZ69" s="97"/>
      <c r="MPM69" s="97"/>
      <c r="MPZ69" s="97"/>
      <c r="MQM69" s="97"/>
      <c r="MQZ69" s="97"/>
      <c r="MRM69" s="97"/>
      <c r="MRZ69" s="97"/>
      <c r="MSM69" s="97"/>
      <c r="MSZ69" s="97"/>
      <c r="MTM69" s="97"/>
      <c r="MTZ69" s="97"/>
      <c r="MUM69" s="97"/>
      <c r="MUZ69" s="97"/>
      <c r="MVM69" s="97"/>
      <c r="MVZ69" s="97"/>
      <c r="MWM69" s="97"/>
      <c r="MWZ69" s="97"/>
      <c r="MXM69" s="97"/>
      <c r="MXZ69" s="97"/>
      <c r="MYM69" s="97"/>
      <c r="MYZ69" s="97"/>
      <c r="MZM69" s="97"/>
      <c r="MZZ69" s="97"/>
      <c r="NAM69" s="97"/>
      <c r="NAZ69" s="97"/>
      <c r="NBM69" s="97"/>
      <c r="NBZ69" s="97"/>
      <c r="NCM69" s="97"/>
      <c r="NCZ69" s="97"/>
      <c r="NDM69" s="97"/>
      <c r="NDZ69" s="97"/>
      <c r="NEM69" s="97"/>
      <c r="NEZ69" s="97"/>
      <c r="NFM69" s="97"/>
      <c r="NFZ69" s="97"/>
      <c r="NGM69" s="97"/>
      <c r="NGZ69" s="97"/>
      <c r="NHM69" s="97"/>
      <c r="NHZ69" s="97"/>
      <c r="NIM69" s="97"/>
      <c r="NIZ69" s="97"/>
      <c r="NJM69" s="97"/>
      <c r="NJZ69" s="97"/>
      <c r="NKM69" s="97"/>
      <c r="NKZ69" s="97"/>
      <c r="NLM69" s="97"/>
      <c r="NLZ69" s="97"/>
      <c r="NMM69" s="97"/>
      <c r="NMZ69" s="97"/>
      <c r="NNM69" s="97"/>
      <c r="NNZ69" s="97"/>
      <c r="NOM69" s="97"/>
      <c r="NOZ69" s="97"/>
      <c r="NPM69" s="97"/>
      <c r="NPZ69" s="97"/>
      <c r="NQM69" s="97"/>
      <c r="NQZ69" s="97"/>
      <c r="NRM69" s="97"/>
      <c r="NRZ69" s="97"/>
      <c r="NSM69" s="97"/>
      <c r="NSZ69" s="97"/>
      <c r="NTM69" s="97"/>
      <c r="NTZ69" s="97"/>
      <c r="NUM69" s="97"/>
      <c r="NUZ69" s="97"/>
      <c r="NVM69" s="97"/>
      <c r="NVZ69" s="97"/>
      <c r="NWM69" s="97"/>
      <c r="NWZ69" s="97"/>
      <c r="NXM69" s="97"/>
      <c r="NXZ69" s="97"/>
      <c r="NYM69" s="97"/>
      <c r="NYZ69" s="97"/>
      <c r="NZM69" s="97"/>
      <c r="NZZ69" s="97"/>
      <c r="OAM69" s="97"/>
      <c r="OAZ69" s="97"/>
      <c r="OBM69" s="97"/>
      <c r="OBZ69" s="97"/>
      <c r="OCM69" s="97"/>
      <c r="OCZ69" s="97"/>
      <c r="ODM69" s="97"/>
      <c r="ODZ69" s="97"/>
      <c r="OEM69" s="97"/>
      <c r="OEZ69" s="97"/>
      <c r="OFM69" s="97"/>
      <c r="OFZ69" s="97"/>
      <c r="OGM69" s="97"/>
      <c r="OGZ69" s="97"/>
      <c r="OHM69" s="97"/>
      <c r="OHZ69" s="97"/>
      <c r="OIM69" s="97"/>
      <c r="OIZ69" s="97"/>
      <c r="OJM69" s="97"/>
      <c r="OJZ69" s="97"/>
      <c r="OKM69" s="97"/>
      <c r="OKZ69" s="97"/>
      <c r="OLM69" s="97"/>
      <c r="OLZ69" s="97"/>
      <c r="OMM69" s="97"/>
      <c r="OMZ69" s="97"/>
      <c r="ONM69" s="97"/>
      <c r="ONZ69" s="97"/>
      <c r="OOM69" s="97"/>
      <c r="OOZ69" s="97"/>
      <c r="OPM69" s="97"/>
      <c r="OPZ69" s="97"/>
      <c r="OQM69" s="97"/>
      <c r="OQZ69" s="97"/>
      <c r="ORM69" s="97"/>
      <c r="ORZ69" s="97"/>
      <c r="OSM69" s="97"/>
      <c r="OSZ69" s="97"/>
      <c r="OTM69" s="97"/>
      <c r="OTZ69" s="97"/>
      <c r="OUM69" s="97"/>
      <c r="OUZ69" s="97"/>
      <c r="OVM69" s="97"/>
      <c r="OVZ69" s="97"/>
      <c r="OWM69" s="97"/>
      <c r="OWZ69" s="97"/>
      <c r="OXM69" s="97"/>
      <c r="OXZ69" s="97"/>
      <c r="OYM69" s="97"/>
      <c r="OYZ69" s="97"/>
      <c r="OZM69" s="97"/>
      <c r="OZZ69" s="97"/>
      <c r="PAM69" s="97"/>
      <c r="PAZ69" s="97"/>
      <c r="PBM69" s="97"/>
      <c r="PBZ69" s="97"/>
      <c r="PCM69" s="97"/>
      <c r="PCZ69" s="97"/>
      <c r="PDM69" s="97"/>
      <c r="PDZ69" s="97"/>
      <c r="PEM69" s="97"/>
      <c r="PEZ69" s="97"/>
      <c r="PFM69" s="97"/>
      <c r="PFZ69" s="97"/>
      <c r="PGM69" s="97"/>
      <c r="PGZ69" s="97"/>
      <c r="PHM69" s="97"/>
      <c r="PHZ69" s="97"/>
      <c r="PIM69" s="97"/>
      <c r="PIZ69" s="97"/>
      <c r="PJM69" s="97"/>
      <c r="PJZ69" s="97"/>
      <c r="PKM69" s="97"/>
      <c r="PKZ69" s="97"/>
      <c r="PLM69" s="97"/>
      <c r="PLZ69" s="97"/>
      <c r="PMM69" s="97"/>
      <c r="PMZ69" s="97"/>
      <c r="PNM69" s="97"/>
      <c r="PNZ69" s="97"/>
      <c r="POM69" s="97"/>
      <c r="POZ69" s="97"/>
      <c r="PPM69" s="97"/>
      <c r="PPZ69" s="97"/>
      <c r="PQM69" s="97"/>
      <c r="PQZ69" s="97"/>
      <c r="PRM69" s="97"/>
      <c r="PRZ69" s="97"/>
      <c r="PSM69" s="97"/>
      <c r="PSZ69" s="97"/>
      <c r="PTM69" s="97"/>
      <c r="PTZ69" s="97"/>
      <c r="PUM69" s="97"/>
      <c r="PUZ69" s="97"/>
      <c r="PVM69" s="97"/>
      <c r="PVZ69" s="97"/>
      <c r="PWM69" s="97"/>
      <c r="PWZ69" s="97"/>
      <c r="PXM69" s="97"/>
      <c r="PXZ69" s="97"/>
      <c r="PYM69" s="97"/>
      <c r="PYZ69" s="97"/>
      <c r="PZM69" s="97"/>
      <c r="PZZ69" s="97"/>
      <c r="QAM69" s="97"/>
      <c r="QAZ69" s="97"/>
      <c r="QBM69" s="97"/>
      <c r="QBZ69" s="97"/>
      <c r="QCM69" s="97"/>
      <c r="QCZ69" s="97"/>
      <c r="QDM69" s="97"/>
      <c r="QDZ69" s="97"/>
      <c r="QEM69" s="97"/>
      <c r="QEZ69" s="97"/>
      <c r="QFM69" s="97"/>
      <c r="QFZ69" s="97"/>
      <c r="QGM69" s="97"/>
      <c r="QGZ69" s="97"/>
      <c r="QHM69" s="97"/>
      <c r="QHZ69" s="97"/>
      <c r="QIM69" s="97"/>
      <c r="QIZ69" s="97"/>
      <c r="QJM69" s="97"/>
      <c r="QJZ69" s="97"/>
      <c r="QKM69" s="97"/>
      <c r="QKZ69" s="97"/>
      <c r="QLM69" s="97"/>
      <c r="QLZ69" s="97"/>
      <c r="QMM69" s="97"/>
      <c r="QMZ69" s="97"/>
      <c r="QNM69" s="97"/>
      <c r="QNZ69" s="97"/>
      <c r="QOM69" s="97"/>
      <c r="QOZ69" s="97"/>
      <c r="QPM69" s="97"/>
      <c r="QPZ69" s="97"/>
      <c r="QQM69" s="97"/>
      <c r="QQZ69" s="97"/>
      <c r="QRM69" s="97"/>
      <c r="QRZ69" s="97"/>
      <c r="QSM69" s="97"/>
      <c r="QSZ69" s="97"/>
      <c r="QTM69" s="97"/>
      <c r="QTZ69" s="97"/>
      <c r="QUM69" s="97"/>
      <c r="QUZ69" s="97"/>
      <c r="QVM69" s="97"/>
      <c r="QVZ69" s="97"/>
      <c r="QWM69" s="97"/>
      <c r="QWZ69" s="97"/>
      <c r="QXM69" s="97"/>
      <c r="QXZ69" s="97"/>
      <c r="QYM69" s="97"/>
      <c r="QYZ69" s="97"/>
      <c r="QZM69" s="97"/>
      <c r="QZZ69" s="97"/>
      <c r="RAM69" s="97"/>
      <c r="RAZ69" s="97"/>
      <c r="RBM69" s="97"/>
      <c r="RBZ69" s="97"/>
      <c r="RCM69" s="97"/>
      <c r="RCZ69" s="97"/>
      <c r="RDM69" s="97"/>
      <c r="RDZ69" s="97"/>
      <c r="REM69" s="97"/>
      <c r="REZ69" s="97"/>
      <c r="RFM69" s="97"/>
      <c r="RFZ69" s="97"/>
      <c r="RGM69" s="97"/>
      <c r="RGZ69" s="97"/>
      <c r="RHM69" s="97"/>
      <c r="RHZ69" s="97"/>
      <c r="RIM69" s="97"/>
      <c r="RIZ69" s="97"/>
      <c r="RJM69" s="97"/>
      <c r="RJZ69" s="97"/>
      <c r="RKM69" s="97"/>
      <c r="RKZ69" s="97"/>
      <c r="RLM69" s="97"/>
      <c r="RLZ69" s="97"/>
      <c r="RMM69" s="97"/>
      <c r="RMZ69" s="97"/>
      <c r="RNM69" s="97"/>
      <c r="RNZ69" s="97"/>
      <c r="ROM69" s="97"/>
      <c r="ROZ69" s="97"/>
      <c r="RPM69" s="97"/>
      <c r="RPZ69" s="97"/>
      <c r="RQM69" s="97"/>
      <c r="RQZ69" s="97"/>
      <c r="RRM69" s="97"/>
      <c r="RRZ69" s="97"/>
      <c r="RSM69" s="97"/>
      <c r="RSZ69" s="97"/>
      <c r="RTM69" s="97"/>
      <c r="RTZ69" s="97"/>
      <c r="RUM69" s="97"/>
      <c r="RUZ69" s="97"/>
      <c r="RVM69" s="97"/>
      <c r="RVZ69" s="97"/>
      <c r="RWM69" s="97"/>
      <c r="RWZ69" s="97"/>
      <c r="RXM69" s="97"/>
      <c r="RXZ69" s="97"/>
      <c r="RYM69" s="97"/>
      <c r="RYZ69" s="97"/>
      <c r="RZM69" s="97"/>
      <c r="RZZ69" s="97"/>
      <c r="SAM69" s="97"/>
      <c r="SAZ69" s="97"/>
      <c r="SBM69" s="97"/>
      <c r="SBZ69" s="97"/>
      <c r="SCM69" s="97"/>
      <c r="SCZ69" s="97"/>
      <c r="SDM69" s="97"/>
      <c r="SDZ69" s="97"/>
      <c r="SEM69" s="97"/>
      <c r="SEZ69" s="97"/>
      <c r="SFM69" s="97"/>
      <c r="SFZ69" s="97"/>
      <c r="SGM69" s="97"/>
      <c r="SGZ69" s="97"/>
      <c r="SHM69" s="97"/>
      <c r="SHZ69" s="97"/>
      <c r="SIM69" s="97"/>
      <c r="SIZ69" s="97"/>
      <c r="SJM69" s="97"/>
      <c r="SJZ69" s="97"/>
      <c r="SKM69" s="97"/>
      <c r="SKZ69" s="97"/>
      <c r="SLM69" s="97"/>
      <c r="SLZ69" s="97"/>
      <c r="SMM69" s="97"/>
      <c r="SMZ69" s="97"/>
      <c r="SNM69" s="97"/>
      <c r="SNZ69" s="97"/>
      <c r="SOM69" s="97"/>
      <c r="SOZ69" s="97"/>
      <c r="SPM69" s="97"/>
      <c r="SPZ69" s="97"/>
      <c r="SQM69" s="97"/>
      <c r="SQZ69" s="97"/>
      <c r="SRM69" s="97"/>
      <c r="SRZ69" s="97"/>
      <c r="SSM69" s="97"/>
      <c r="SSZ69" s="97"/>
      <c r="STM69" s="97"/>
      <c r="STZ69" s="97"/>
      <c r="SUM69" s="97"/>
      <c r="SUZ69" s="97"/>
      <c r="SVM69" s="97"/>
      <c r="SVZ69" s="97"/>
      <c r="SWM69" s="97"/>
      <c r="SWZ69" s="97"/>
      <c r="SXM69" s="97"/>
      <c r="SXZ69" s="97"/>
      <c r="SYM69" s="97"/>
      <c r="SYZ69" s="97"/>
      <c r="SZM69" s="97"/>
      <c r="SZZ69" s="97"/>
      <c r="TAM69" s="97"/>
      <c r="TAZ69" s="97"/>
      <c r="TBM69" s="97"/>
      <c r="TBZ69" s="97"/>
      <c r="TCM69" s="97"/>
      <c r="TCZ69" s="97"/>
      <c r="TDM69" s="97"/>
      <c r="TDZ69" s="97"/>
      <c r="TEM69" s="97"/>
      <c r="TEZ69" s="97"/>
      <c r="TFM69" s="97"/>
      <c r="TFZ69" s="97"/>
      <c r="TGM69" s="97"/>
      <c r="TGZ69" s="97"/>
      <c r="THM69" s="97"/>
      <c r="THZ69" s="97"/>
      <c r="TIM69" s="97"/>
      <c r="TIZ69" s="97"/>
      <c r="TJM69" s="97"/>
      <c r="TJZ69" s="97"/>
      <c r="TKM69" s="97"/>
      <c r="TKZ69" s="97"/>
      <c r="TLM69" s="97"/>
      <c r="TLZ69" s="97"/>
      <c r="TMM69" s="97"/>
      <c r="TMZ69" s="97"/>
      <c r="TNM69" s="97"/>
      <c r="TNZ69" s="97"/>
      <c r="TOM69" s="97"/>
      <c r="TOZ69" s="97"/>
      <c r="TPM69" s="97"/>
      <c r="TPZ69" s="97"/>
      <c r="TQM69" s="97"/>
      <c r="TQZ69" s="97"/>
      <c r="TRM69" s="97"/>
      <c r="TRZ69" s="97"/>
      <c r="TSM69" s="97"/>
      <c r="TSZ69" s="97"/>
      <c r="TTM69" s="97"/>
      <c r="TTZ69" s="97"/>
      <c r="TUM69" s="97"/>
      <c r="TUZ69" s="97"/>
      <c r="TVM69" s="97"/>
      <c r="TVZ69" s="97"/>
      <c r="TWM69" s="97"/>
      <c r="TWZ69" s="97"/>
      <c r="TXM69" s="97"/>
      <c r="TXZ69" s="97"/>
      <c r="TYM69" s="97"/>
      <c r="TYZ69" s="97"/>
      <c r="TZM69" s="97"/>
      <c r="TZZ69" s="97"/>
      <c r="UAM69" s="97"/>
      <c r="UAZ69" s="97"/>
      <c r="UBM69" s="97"/>
      <c r="UBZ69" s="97"/>
      <c r="UCM69" s="97"/>
      <c r="UCZ69" s="97"/>
      <c r="UDM69" s="97"/>
      <c r="UDZ69" s="97"/>
      <c r="UEM69" s="97"/>
      <c r="UEZ69" s="97"/>
      <c r="UFM69" s="97"/>
      <c r="UFZ69" s="97"/>
      <c r="UGM69" s="97"/>
      <c r="UGZ69" s="97"/>
      <c r="UHM69" s="97"/>
      <c r="UHZ69" s="97"/>
      <c r="UIM69" s="97"/>
      <c r="UIZ69" s="97"/>
      <c r="UJM69" s="97"/>
      <c r="UJZ69" s="97"/>
      <c r="UKM69" s="97"/>
      <c r="UKZ69" s="97"/>
      <c r="ULM69" s="97"/>
      <c r="ULZ69" s="97"/>
      <c r="UMM69" s="97"/>
      <c r="UMZ69" s="97"/>
      <c r="UNM69" s="97"/>
      <c r="UNZ69" s="97"/>
      <c r="UOM69" s="97"/>
      <c r="UOZ69" s="97"/>
      <c r="UPM69" s="97"/>
      <c r="UPZ69" s="97"/>
      <c r="UQM69" s="97"/>
      <c r="UQZ69" s="97"/>
      <c r="URM69" s="97"/>
      <c r="URZ69" s="97"/>
      <c r="USM69" s="97"/>
      <c r="USZ69" s="97"/>
      <c r="UTM69" s="97"/>
      <c r="UTZ69" s="97"/>
      <c r="UUM69" s="97"/>
      <c r="UUZ69" s="97"/>
      <c r="UVM69" s="97"/>
      <c r="UVZ69" s="97"/>
      <c r="UWM69" s="97"/>
      <c r="UWZ69" s="97"/>
      <c r="UXM69" s="97"/>
      <c r="UXZ69" s="97"/>
      <c r="UYM69" s="97"/>
      <c r="UYZ69" s="97"/>
      <c r="UZM69" s="97"/>
      <c r="UZZ69" s="97"/>
      <c r="VAM69" s="97"/>
      <c r="VAZ69" s="97"/>
      <c r="VBM69" s="97"/>
      <c r="VBZ69" s="97"/>
      <c r="VCM69" s="97"/>
      <c r="VCZ69" s="97"/>
      <c r="VDM69" s="97"/>
      <c r="VDZ69" s="97"/>
      <c r="VEM69" s="97"/>
      <c r="VEZ69" s="97"/>
      <c r="VFM69" s="97"/>
      <c r="VFZ69" s="97"/>
      <c r="VGM69" s="97"/>
      <c r="VGZ69" s="97"/>
      <c r="VHM69" s="97"/>
      <c r="VHZ69" s="97"/>
      <c r="VIM69" s="97"/>
      <c r="VIZ69" s="97"/>
      <c r="VJM69" s="97"/>
      <c r="VJZ69" s="97"/>
      <c r="VKM69" s="97"/>
      <c r="VKZ69" s="97"/>
      <c r="VLM69" s="97"/>
      <c r="VLZ69" s="97"/>
      <c r="VMM69" s="97"/>
      <c r="VMZ69" s="97"/>
      <c r="VNM69" s="97"/>
      <c r="VNZ69" s="97"/>
      <c r="VOM69" s="97"/>
      <c r="VOZ69" s="97"/>
      <c r="VPM69" s="97"/>
      <c r="VPZ69" s="97"/>
      <c r="VQM69" s="97"/>
      <c r="VQZ69" s="97"/>
      <c r="VRM69" s="97"/>
      <c r="VRZ69" s="97"/>
      <c r="VSM69" s="97"/>
      <c r="VSZ69" s="97"/>
      <c r="VTM69" s="97"/>
      <c r="VTZ69" s="97"/>
      <c r="VUM69" s="97"/>
      <c r="VUZ69" s="97"/>
      <c r="VVM69" s="97"/>
      <c r="VVZ69" s="97"/>
      <c r="VWM69" s="97"/>
      <c r="VWZ69" s="97"/>
      <c r="VXM69" s="97"/>
      <c r="VXZ69" s="97"/>
      <c r="VYM69" s="97"/>
      <c r="VYZ69" s="97"/>
      <c r="VZM69" s="97"/>
      <c r="VZZ69" s="97"/>
      <c r="WAM69" s="97"/>
      <c r="WAZ69" s="97"/>
      <c r="WBM69" s="97"/>
      <c r="WBZ69" s="97"/>
      <c r="WCM69" s="97"/>
      <c r="WCZ69" s="97"/>
      <c r="WDM69" s="97"/>
      <c r="WDZ69" s="97"/>
      <c r="WEM69" s="97"/>
      <c r="WEZ69" s="97"/>
      <c r="WFM69" s="97"/>
      <c r="WFZ69" s="97"/>
      <c r="WGM69" s="97"/>
      <c r="WGZ69" s="97"/>
      <c r="WHM69" s="97"/>
      <c r="WHZ69" s="97"/>
      <c r="WIM69" s="97"/>
      <c r="WIZ69" s="97"/>
      <c r="WJM69" s="97"/>
      <c r="WJZ69" s="97"/>
      <c r="WKM69" s="97"/>
      <c r="WKZ69" s="97"/>
      <c r="WLM69" s="97"/>
      <c r="WLZ69" s="97"/>
      <c r="WMM69" s="97"/>
      <c r="WMZ69" s="97"/>
      <c r="WNM69" s="97"/>
      <c r="WNZ69" s="97"/>
      <c r="WOM69" s="97"/>
      <c r="WOZ69" s="97"/>
      <c r="WPM69" s="97"/>
      <c r="WPZ69" s="97"/>
      <c r="WQM69" s="97"/>
      <c r="WQZ69" s="97"/>
      <c r="WRM69" s="97"/>
      <c r="WRZ69" s="97"/>
      <c r="WSM69" s="97"/>
      <c r="WSZ69" s="97"/>
      <c r="WTM69" s="97"/>
      <c r="WTZ69" s="97"/>
      <c r="WUM69" s="97"/>
      <c r="WUZ69" s="97"/>
      <c r="WVM69" s="97"/>
      <c r="WVZ69" s="97"/>
      <c r="WWM69" s="97"/>
      <c r="WWZ69" s="97"/>
      <c r="WXM69" s="97"/>
      <c r="WXZ69" s="97"/>
      <c r="WYM69" s="97"/>
      <c r="WYZ69" s="97"/>
      <c r="WZM69" s="97"/>
      <c r="WZZ69" s="97"/>
      <c r="XAM69" s="97"/>
      <c r="XAZ69" s="97"/>
      <c r="XBM69" s="97"/>
      <c r="XBZ69" s="97"/>
      <c r="XCM69" s="97"/>
      <c r="XCZ69" s="97"/>
      <c r="XDM69" s="97"/>
      <c r="XDZ69" s="97"/>
      <c r="XEM69" s="97"/>
      <c r="XEZ69" s="97"/>
    </row>
    <row r="70" spans="1:1014 1027:2041 2054:3068 3081:4095 4108:5109 5122:6136 6149:7163 7176:8190 8203:9204 9217:10231 10244:11258 11271:12285 12298:13312 13325:14326 14339:15353 15366:16380" ht="18" customHeight="1" x14ac:dyDescent="0.2">
      <c r="A70" s="95">
        <v>3151000</v>
      </c>
      <c r="B70" s="34" t="str">
        <f t="shared" ref="B70:B138" si="1">CONCATENATE(RIGHT(A70,3),"")</f>
        <v>000</v>
      </c>
      <c r="C70" s="47" t="s">
        <v>49</v>
      </c>
      <c r="D70" s="109">
        <v>1.23</v>
      </c>
      <c r="E70" s="109">
        <v>49.57</v>
      </c>
      <c r="F70" s="48">
        <v>43</v>
      </c>
      <c r="G70" s="48">
        <v>501</v>
      </c>
      <c r="H70" s="109">
        <v>50.8</v>
      </c>
      <c r="I70" s="48">
        <v>544</v>
      </c>
      <c r="J70" s="48">
        <v>933.82352941176475</v>
      </c>
      <c r="K70" s="109">
        <v>58.56</v>
      </c>
      <c r="L70" s="109">
        <v>8.9</v>
      </c>
      <c r="M70" s="68"/>
      <c r="N70" s="25"/>
    </row>
    <row r="71" spans="1:1014 1027:2041 2054:3068 3081:4095 4108:5109 5122:6136 6149:7163 7176:8190 8203:9204 9217:10231 10244:11258 11271:12285 12298:13312 13325:14326 14339:15353 15366:16380" ht="18" customHeight="1" x14ac:dyDescent="0.2">
      <c r="A71" s="95">
        <v>3151009</v>
      </c>
      <c r="B71" s="34" t="str">
        <f t="shared" si="1"/>
        <v>009</v>
      </c>
      <c r="C71" s="32" t="s">
        <v>133</v>
      </c>
      <c r="D71" s="108">
        <v>0</v>
      </c>
      <c r="E71" s="108">
        <v>3.91</v>
      </c>
      <c r="F71" s="41">
        <v>0</v>
      </c>
      <c r="G71" s="41">
        <v>20</v>
      </c>
      <c r="H71" s="108">
        <v>3.91</v>
      </c>
      <c r="I71" s="41">
        <v>20</v>
      </c>
      <c r="J71" s="41">
        <v>1955</v>
      </c>
      <c r="K71" s="108">
        <v>9.51</v>
      </c>
      <c r="L71" s="108">
        <v>2.6</v>
      </c>
      <c r="M71" s="69"/>
      <c r="N71" s="25"/>
    </row>
    <row r="72" spans="1:1014 1027:2041 2054:3068 3081:4095 4108:5109 5122:6136 6149:7163 7176:8190 8203:9204 9217:10231 10244:11258 11271:12285 12298:13312 13325:14326 14339:15353 15366:16380" ht="18" customHeight="1" x14ac:dyDescent="0.2">
      <c r="A72" s="95">
        <v>3151025</v>
      </c>
      <c r="B72" s="34" t="str">
        <f t="shared" si="1"/>
        <v>025</v>
      </c>
      <c r="C72" s="32" t="s">
        <v>134</v>
      </c>
      <c r="D72" s="108">
        <v>0</v>
      </c>
      <c r="E72" s="108">
        <v>1.56</v>
      </c>
      <c r="F72" s="41">
        <v>0</v>
      </c>
      <c r="G72" s="41">
        <v>26</v>
      </c>
      <c r="H72" s="108">
        <v>1.56</v>
      </c>
      <c r="I72" s="41">
        <v>26</v>
      </c>
      <c r="J72" s="41">
        <v>600</v>
      </c>
      <c r="K72" s="108">
        <v>1.56</v>
      </c>
      <c r="L72" s="108">
        <v>0</v>
      </c>
      <c r="M72" s="69"/>
      <c r="N72" s="25"/>
    </row>
    <row r="73" spans="1:1014 1027:2041 2054:3068 3081:4095 4108:5109 5122:6136 6149:7163 7176:8190 8203:9204 9217:10231 10244:11258 11271:12285 12298:13312 13325:14326 14339:15353 15366:16380" ht="18" customHeight="1" x14ac:dyDescent="0.2">
      <c r="A73" s="95">
        <v>3151040</v>
      </c>
      <c r="B73" s="34" t="str">
        <f t="shared" si="1"/>
        <v>040</v>
      </c>
      <c r="C73" s="32" t="s">
        <v>135</v>
      </c>
      <c r="D73" s="108">
        <v>0</v>
      </c>
      <c r="E73" s="108">
        <v>0.2</v>
      </c>
      <c r="F73" s="41">
        <v>0</v>
      </c>
      <c r="G73" s="41">
        <v>0</v>
      </c>
      <c r="H73" s="108">
        <v>0.2</v>
      </c>
      <c r="I73" s="41">
        <v>0</v>
      </c>
      <c r="J73" s="41"/>
      <c r="K73" s="108">
        <v>2</v>
      </c>
      <c r="L73" s="108">
        <v>0</v>
      </c>
      <c r="M73" s="69"/>
      <c r="N73" s="25"/>
    </row>
    <row r="74" spans="1:1014 1027:2041 2054:3068 3081:4095 4108:5109 5122:6136 6149:7163 7176:8190 8203:9204 9217:10231 10244:11258 11271:12285 12298:13312 13325:14326 14339:15353 15366:16380" ht="18" customHeight="1" x14ac:dyDescent="0.2">
      <c r="A74" s="95">
        <v>3151401</v>
      </c>
      <c r="B74" s="34" t="str">
        <f t="shared" si="1"/>
        <v>401</v>
      </c>
      <c r="C74" s="32" t="s">
        <v>136</v>
      </c>
      <c r="D74" s="108">
        <v>0</v>
      </c>
      <c r="E74" s="108">
        <v>0</v>
      </c>
      <c r="F74" s="41">
        <v>0</v>
      </c>
      <c r="G74" s="41">
        <v>0</v>
      </c>
      <c r="H74" s="108">
        <v>0</v>
      </c>
      <c r="I74" s="41">
        <v>0</v>
      </c>
      <c r="J74" s="41"/>
      <c r="K74" s="108">
        <v>1.4</v>
      </c>
      <c r="L74" s="108">
        <v>0</v>
      </c>
      <c r="M74" s="69"/>
      <c r="N74" s="25"/>
    </row>
    <row r="75" spans="1:1014 1027:2041 2054:3068 3081:4095 4108:5109 5122:6136 6149:7163 7176:8190 8203:9204 9217:10231 10244:11258 11271:12285 12298:13312 13325:14326 14339:15353 15366:16380" ht="18" customHeight="1" x14ac:dyDescent="0.2">
      <c r="A75" s="95">
        <v>3151402</v>
      </c>
      <c r="B75" s="34" t="str">
        <f t="shared" si="1"/>
        <v>402</v>
      </c>
      <c r="C75" s="32" t="s">
        <v>137</v>
      </c>
      <c r="D75" s="108">
        <v>0.3</v>
      </c>
      <c r="E75" s="108">
        <v>14.219999999999999</v>
      </c>
      <c r="F75" s="41">
        <v>3</v>
      </c>
      <c r="G75" s="41">
        <v>169</v>
      </c>
      <c r="H75" s="108">
        <v>14.52</v>
      </c>
      <c r="I75" s="41">
        <v>172</v>
      </c>
      <c r="J75" s="41">
        <v>844.18604651162786</v>
      </c>
      <c r="K75" s="108">
        <v>12.92</v>
      </c>
      <c r="L75" s="108">
        <v>4.8</v>
      </c>
      <c r="M75" s="69"/>
      <c r="N75" s="25"/>
    </row>
    <row r="76" spans="1:1014 1027:2041 2054:3068 3081:4095 4108:5109 5122:6136 6149:7163 7176:8190 8203:9204 9217:10231 10244:11258 11271:12285 12298:13312 13325:14326 14339:15353 15366:16380" ht="18" customHeight="1" x14ac:dyDescent="0.2">
      <c r="A76" s="95">
        <v>3151403</v>
      </c>
      <c r="B76" s="34" t="str">
        <f t="shared" si="1"/>
        <v>403</v>
      </c>
      <c r="C76" s="32" t="s">
        <v>138</v>
      </c>
      <c r="D76" s="108">
        <v>0</v>
      </c>
      <c r="E76" s="108">
        <v>3.88</v>
      </c>
      <c r="F76" s="41">
        <v>0</v>
      </c>
      <c r="G76" s="41">
        <v>27</v>
      </c>
      <c r="H76" s="108">
        <v>3.88</v>
      </c>
      <c r="I76" s="41">
        <v>27</v>
      </c>
      <c r="J76" s="41">
        <v>1437.037037037037</v>
      </c>
      <c r="K76" s="108">
        <v>4.3600000000000003</v>
      </c>
      <c r="L76" s="108">
        <v>0</v>
      </c>
      <c r="M76" s="69"/>
      <c r="N76" s="25"/>
    </row>
    <row r="77" spans="1:1014 1027:2041 2054:3068 3081:4095 4108:5109 5122:6136 6149:7163 7176:8190 8203:9204 9217:10231 10244:11258 11271:12285 12298:13312 13325:14326 14339:15353 15366:16380" ht="18" customHeight="1" x14ac:dyDescent="0.2">
      <c r="A77" s="95">
        <v>3151404</v>
      </c>
      <c r="B77" s="34" t="str">
        <f t="shared" si="1"/>
        <v>404</v>
      </c>
      <c r="C77" s="32" t="s">
        <v>139</v>
      </c>
      <c r="D77" s="108">
        <v>0</v>
      </c>
      <c r="E77" s="108">
        <v>4.9000000000000004</v>
      </c>
      <c r="F77" s="41">
        <v>0</v>
      </c>
      <c r="G77" s="41">
        <v>43</v>
      </c>
      <c r="H77" s="108">
        <v>4.9000000000000004</v>
      </c>
      <c r="I77" s="41">
        <v>43</v>
      </c>
      <c r="J77" s="41">
        <v>1139.5348837209303</v>
      </c>
      <c r="K77" s="108">
        <v>5.17</v>
      </c>
      <c r="L77" s="108">
        <v>0</v>
      </c>
      <c r="M77" s="69"/>
      <c r="N77" s="25"/>
    </row>
    <row r="78" spans="1:1014 1027:2041 2054:3068 3081:4095 4108:5109 5122:6136 6149:7163 7176:8190 8203:9204 9217:10231 10244:11258 11271:12285 12298:13312 13325:14326 14339:15353 15366:16380" ht="18" customHeight="1" x14ac:dyDescent="0.2">
      <c r="A78" s="95">
        <v>3151405</v>
      </c>
      <c r="B78" s="34" t="str">
        <f t="shared" si="1"/>
        <v>405</v>
      </c>
      <c r="C78" s="32" t="s">
        <v>140</v>
      </c>
      <c r="D78" s="108">
        <v>0</v>
      </c>
      <c r="E78" s="108">
        <v>0</v>
      </c>
      <c r="F78" s="41">
        <v>0</v>
      </c>
      <c r="G78" s="41">
        <v>0</v>
      </c>
      <c r="H78" s="108">
        <v>0</v>
      </c>
      <c r="I78" s="41">
        <v>0</v>
      </c>
      <c r="J78" s="41"/>
      <c r="K78" s="108">
        <v>0</v>
      </c>
      <c r="L78" s="108">
        <v>0</v>
      </c>
      <c r="M78" s="69"/>
      <c r="N78" s="25"/>
    </row>
    <row r="79" spans="1:1014 1027:2041 2054:3068 3081:4095 4108:5109 5122:6136 6149:7163 7176:8190 8203:9204 9217:10231 10244:11258 11271:12285 12298:13312 13325:14326 14339:15353 15366:16380" ht="18" customHeight="1" x14ac:dyDescent="0.2">
      <c r="A79" s="95">
        <v>3151406</v>
      </c>
      <c r="B79" s="34" t="str">
        <f t="shared" si="1"/>
        <v>406</v>
      </c>
      <c r="C79" s="32" t="s">
        <v>141</v>
      </c>
      <c r="D79" s="108">
        <v>0.93</v>
      </c>
      <c r="E79" s="108">
        <v>10.27</v>
      </c>
      <c r="F79" s="41">
        <v>40</v>
      </c>
      <c r="G79" s="41">
        <v>118</v>
      </c>
      <c r="H79" s="108">
        <v>11.2</v>
      </c>
      <c r="I79" s="41">
        <v>158</v>
      </c>
      <c r="J79" s="41">
        <v>708.8607594936708</v>
      </c>
      <c r="K79" s="108">
        <v>9.64</v>
      </c>
      <c r="L79" s="108">
        <v>1</v>
      </c>
      <c r="M79" s="69"/>
      <c r="N79" s="25"/>
    </row>
    <row r="80" spans="1:1014 1027:2041 2054:3068 3081:4095 4108:5109 5122:6136 6149:7163 7176:8190 8203:9204 9217:10231 10244:11258 11271:12285 12298:13312 13325:14326 14339:15353 15366:16380" ht="18" customHeight="1" x14ac:dyDescent="0.2">
      <c r="A80" s="95">
        <v>3151407</v>
      </c>
      <c r="B80" s="34" t="str">
        <f t="shared" si="1"/>
        <v>407</v>
      </c>
      <c r="C80" s="32" t="s">
        <v>142</v>
      </c>
      <c r="D80" s="108">
        <v>0</v>
      </c>
      <c r="E80" s="108">
        <v>10.63</v>
      </c>
      <c r="F80" s="41">
        <v>0</v>
      </c>
      <c r="G80" s="41">
        <v>98</v>
      </c>
      <c r="H80" s="108">
        <v>10.63</v>
      </c>
      <c r="I80" s="41">
        <v>98</v>
      </c>
      <c r="J80" s="41">
        <v>1084.6938775510205</v>
      </c>
      <c r="K80" s="108">
        <v>12</v>
      </c>
      <c r="L80" s="108">
        <v>0.5</v>
      </c>
      <c r="M80" s="69"/>
      <c r="N80" s="25"/>
    </row>
    <row r="81" spans="1:14" ht="18" customHeight="1" x14ac:dyDescent="0.2">
      <c r="A81" s="95">
        <v>3153000</v>
      </c>
      <c r="B81" s="34" t="str">
        <f t="shared" si="1"/>
        <v>000</v>
      </c>
      <c r="C81" s="47" t="s">
        <v>5</v>
      </c>
      <c r="D81" s="109">
        <v>0.85</v>
      </c>
      <c r="E81" s="109">
        <v>11.08</v>
      </c>
      <c r="F81" s="48">
        <v>56</v>
      </c>
      <c r="G81" s="48">
        <v>137</v>
      </c>
      <c r="H81" s="109">
        <v>11.93</v>
      </c>
      <c r="I81" s="48">
        <v>193</v>
      </c>
      <c r="J81" s="48">
        <v>618.13471502590676</v>
      </c>
      <c r="K81" s="109">
        <v>16.579999999999998</v>
      </c>
      <c r="L81" s="109">
        <v>1.4</v>
      </c>
      <c r="M81" s="68"/>
      <c r="N81" s="25"/>
    </row>
    <row r="82" spans="1:14" ht="18" customHeight="1" x14ac:dyDescent="0.2">
      <c r="A82" s="95">
        <v>3153002</v>
      </c>
      <c r="B82" s="34" t="str">
        <f t="shared" si="1"/>
        <v>002</v>
      </c>
      <c r="C82" s="32" t="s">
        <v>143</v>
      </c>
      <c r="D82" s="108">
        <v>0</v>
      </c>
      <c r="E82" s="108">
        <v>0</v>
      </c>
      <c r="F82" s="41">
        <v>0</v>
      </c>
      <c r="G82" s="41">
        <v>0</v>
      </c>
      <c r="H82" s="108">
        <v>0</v>
      </c>
      <c r="I82" s="41">
        <v>0</v>
      </c>
      <c r="J82" s="41"/>
      <c r="K82" s="108">
        <v>8.1300000000000008</v>
      </c>
      <c r="L82" s="108">
        <v>0</v>
      </c>
      <c r="M82" s="69"/>
      <c r="N82" s="25"/>
    </row>
    <row r="83" spans="1:14" ht="18" customHeight="1" x14ac:dyDescent="0.2">
      <c r="A83" s="95">
        <v>3153008</v>
      </c>
      <c r="B83" s="34" t="str">
        <f t="shared" si="1"/>
        <v>008</v>
      </c>
      <c r="C83" s="32" t="s">
        <v>144</v>
      </c>
      <c r="D83" s="108">
        <v>0</v>
      </c>
      <c r="E83" s="108">
        <v>0</v>
      </c>
      <c r="F83" s="41">
        <v>0</v>
      </c>
      <c r="G83" s="41">
        <v>0</v>
      </c>
      <c r="H83" s="108">
        <v>0</v>
      </c>
      <c r="I83" s="41">
        <v>0</v>
      </c>
      <c r="J83" s="41"/>
      <c r="K83" s="108">
        <v>2.2000000000000002</v>
      </c>
      <c r="L83" s="108">
        <v>0</v>
      </c>
      <c r="M83" s="69"/>
      <c r="N83" s="25"/>
    </row>
    <row r="84" spans="1:14" ht="18" customHeight="1" x14ac:dyDescent="0.2">
      <c r="A84" s="95">
        <v>3153012</v>
      </c>
      <c r="B84" s="34" t="str">
        <f t="shared" si="1"/>
        <v>012</v>
      </c>
      <c r="C84" s="32" t="s">
        <v>145</v>
      </c>
      <c r="D84" s="108">
        <v>0</v>
      </c>
      <c r="E84" s="108">
        <v>0.27</v>
      </c>
      <c r="F84" s="41">
        <v>0</v>
      </c>
      <c r="G84" s="41">
        <v>1</v>
      </c>
      <c r="H84" s="108">
        <v>0.27</v>
      </c>
      <c r="I84" s="41">
        <v>1</v>
      </c>
      <c r="J84" s="41">
        <v>2700</v>
      </c>
      <c r="K84" s="108">
        <v>0.35</v>
      </c>
      <c r="L84" s="108">
        <v>0</v>
      </c>
      <c r="M84" s="69"/>
      <c r="N84" s="25"/>
    </row>
    <row r="85" spans="1:14" ht="18" customHeight="1" x14ac:dyDescent="0.2">
      <c r="A85" s="95">
        <v>3153016</v>
      </c>
      <c r="B85" s="34" t="str">
        <f t="shared" si="1"/>
        <v>016</v>
      </c>
      <c r="C85" s="32" t="s">
        <v>146</v>
      </c>
      <c r="D85" s="108">
        <v>0</v>
      </c>
      <c r="E85" s="108">
        <v>0</v>
      </c>
      <c r="F85" s="41">
        <v>0</v>
      </c>
      <c r="G85" s="41">
        <v>0</v>
      </c>
      <c r="H85" s="108">
        <v>0</v>
      </c>
      <c r="I85" s="41">
        <v>0</v>
      </c>
      <c r="J85" s="41"/>
      <c r="K85" s="108">
        <v>0</v>
      </c>
      <c r="L85" s="108">
        <v>0</v>
      </c>
      <c r="M85" s="69"/>
      <c r="N85" s="25"/>
    </row>
    <row r="86" spans="1:14" ht="18" customHeight="1" x14ac:dyDescent="0.2">
      <c r="A86" s="95">
        <v>3153017</v>
      </c>
      <c r="B86" s="34" t="str">
        <f t="shared" si="1"/>
        <v>017</v>
      </c>
      <c r="C86" s="32" t="s">
        <v>147</v>
      </c>
      <c r="D86" s="108">
        <v>0.85</v>
      </c>
      <c r="E86" s="108">
        <v>10.469999999999999</v>
      </c>
      <c r="F86" s="41">
        <v>56</v>
      </c>
      <c r="G86" s="41">
        <v>130</v>
      </c>
      <c r="H86" s="108">
        <v>11.32</v>
      </c>
      <c r="I86" s="41">
        <v>186</v>
      </c>
      <c r="J86" s="41">
        <v>608.60215053763443</v>
      </c>
      <c r="K86" s="108">
        <v>3</v>
      </c>
      <c r="L86" s="108">
        <v>0.9</v>
      </c>
      <c r="M86" s="69"/>
      <c r="N86" s="25"/>
    </row>
    <row r="87" spans="1:14" ht="18" customHeight="1" x14ac:dyDescent="0.2">
      <c r="A87" s="95">
        <v>3153018</v>
      </c>
      <c r="B87" s="34" t="str">
        <f t="shared" si="1"/>
        <v>018</v>
      </c>
      <c r="C87" s="32" t="s">
        <v>148</v>
      </c>
      <c r="D87" s="108">
        <v>0</v>
      </c>
      <c r="E87" s="108">
        <v>0</v>
      </c>
      <c r="F87" s="41">
        <v>0</v>
      </c>
      <c r="G87" s="41">
        <v>0</v>
      </c>
      <c r="H87" s="108">
        <v>0</v>
      </c>
      <c r="I87" s="41">
        <v>0</v>
      </c>
      <c r="J87" s="41"/>
      <c r="K87" s="108">
        <v>1.4</v>
      </c>
      <c r="L87" s="108">
        <v>0</v>
      </c>
      <c r="M87" s="69"/>
      <c r="N87" s="25"/>
    </row>
    <row r="88" spans="1:14" ht="18" customHeight="1" x14ac:dyDescent="0.2">
      <c r="A88" s="95">
        <v>3153019</v>
      </c>
      <c r="B88" s="34" t="str">
        <f t="shared" si="1"/>
        <v>019</v>
      </c>
      <c r="C88" s="32" t="s">
        <v>149</v>
      </c>
      <c r="D88" s="108">
        <v>0</v>
      </c>
      <c r="E88" s="108">
        <v>0.34</v>
      </c>
      <c r="F88" s="41">
        <v>0</v>
      </c>
      <c r="G88" s="41">
        <v>6</v>
      </c>
      <c r="H88" s="108">
        <v>0.34</v>
      </c>
      <c r="I88" s="41">
        <v>6</v>
      </c>
      <c r="J88" s="41">
        <v>566.66666666666674</v>
      </c>
      <c r="K88" s="108">
        <v>1.5</v>
      </c>
      <c r="L88" s="108">
        <v>0.5</v>
      </c>
      <c r="M88" s="69"/>
      <c r="N88" s="25"/>
    </row>
    <row r="89" spans="1:14" ht="18" customHeight="1" x14ac:dyDescent="0.2">
      <c r="A89" s="95">
        <v>3154000</v>
      </c>
      <c r="B89" s="34" t="str">
        <f t="shared" si="1"/>
        <v>000</v>
      </c>
      <c r="C89" s="47" t="s">
        <v>6</v>
      </c>
      <c r="D89" s="109">
        <v>3.3</v>
      </c>
      <c r="E89" s="109">
        <v>12.52</v>
      </c>
      <c r="F89" s="48">
        <v>72</v>
      </c>
      <c r="G89" s="48">
        <v>118</v>
      </c>
      <c r="H89" s="109">
        <v>15.82</v>
      </c>
      <c r="I89" s="48">
        <v>190</v>
      </c>
      <c r="J89" s="48">
        <v>832.63157894736844</v>
      </c>
      <c r="K89" s="109">
        <v>24.88</v>
      </c>
      <c r="L89" s="109">
        <v>2.35</v>
      </c>
      <c r="M89" s="68"/>
      <c r="N89" s="25"/>
    </row>
    <row r="90" spans="1:14" ht="18" customHeight="1" x14ac:dyDescent="0.2">
      <c r="A90" s="95">
        <v>3154013</v>
      </c>
      <c r="B90" s="34" t="str">
        <f t="shared" si="1"/>
        <v>013</v>
      </c>
      <c r="C90" s="32" t="s">
        <v>150</v>
      </c>
      <c r="D90" s="108">
        <v>2.2000000000000002</v>
      </c>
      <c r="E90" s="108">
        <v>6.78</v>
      </c>
      <c r="F90" s="41">
        <v>48</v>
      </c>
      <c r="G90" s="41">
        <v>71</v>
      </c>
      <c r="H90" s="108">
        <v>8.98</v>
      </c>
      <c r="I90" s="41">
        <v>119</v>
      </c>
      <c r="J90" s="41">
        <v>754.62184873949582</v>
      </c>
      <c r="K90" s="108">
        <v>6.5</v>
      </c>
      <c r="L90" s="108">
        <v>1.65</v>
      </c>
      <c r="M90" s="69"/>
      <c r="N90" s="25"/>
    </row>
    <row r="91" spans="1:14" ht="18" customHeight="1" x14ac:dyDescent="0.2">
      <c r="A91" s="95">
        <v>3154014</v>
      </c>
      <c r="B91" s="34" t="str">
        <f t="shared" si="1"/>
        <v>014</v>
      </c>
      <c r="C91" s="32" t="s">
        <v>151</v>
      </c>
      <c r="D91" s="108">
        <v>0</v>
      </c>
      <c r="E91" s="108">
        <v>2.04</v>
      </c>
      <c r="F91" s="41">
        <v>0</v>
      </c>
      <c r="G91" s="41">
        <v>21</v>
      </c>
      <c r="H91" s="108">
        <v>2.04</v>
      </c>
      <c r="I91" s="41">
        <v>21</v>
      </c>
      <c r="J91" s="41">
        <v>971.42857142857144</v>
      </c>
      <c r="K91" s="108">
        <v>2</v>
      </c>
      <c r="L91" s="108">
        <v>0</v>
      </c>
      <c r="M91" s="69"/>
      <c r="N91" s="25"/>
    </row>
    <row r="92" spans="1:14" ht="18" customHeight="1" x14ac:dyDescent="0.2">
      <c r="A92" s="95">
        <v>3154019</v>
      </c>
      <c r="B92" s="34" t="str">
        <f t="shared" si="1"/>
        <v>019</v>
      </c>
      <c r="C92" s="32" t="s">
        <v>152</v>
      </c>
      <c r="D92" s="108">
        <v>0</v>
      </c>
      <c r="E92" s="108">
        <v>0</v>
      </c>
      <c r="F92" s="41">
        <v>0</v>
      </c>
      <c r="G92" s="41">
        <v>0</v>
      </c>
      <c r="H92" s="108">
        <v>0</v>
      </c>
      <c r="I92" s="41">
        <v>0</v>
      </c>
      <c r="J92" s="41"/>
      <c r="K92" s="108">
        <v>0</v>
      </c>
      <c r="L92" s="108">
        <v>0</v>
      </c>
      <c r="M92" s="69"/>
      <c r="N92" s="25"/>
    </row>
    <row r="93" spans="1:14" ht="18" customHeight="1" x14ac:dyDescent="0.2">
      <c r="A93" s="95">
        <v>3154028</v>
      </c>
      <c r="B93" s="34" t="str">
        <f t="shared" si="1"/>
        <v>028</v>
      </c>
      <c r="C93" s="32" t="s">
        <v>153</v>
      </c>
      <c r="D93" s="108">
        <v>0</v>
      </c>
      <c r="E93" s="108">
        <v>0</v>
      </c>
      <c r="F93" s="41">
        <v>0</v>
      </c>
      <c r="G93" s="41">
        <v>0</v>
      </c>
      <c r="H93" s="108">
        <v>0</v>
      </c>
      <c r="I93" s="41">
        <v>0</v>
      </c>
      <c r="J93" s="41"/>
      <c r="K93" s="108">
        <v>5</v>
      </c>
      <c r="L93" s="108">
        <v>0</v>
      </c>
      <c r="M93" s="69"/>
      <c r="N93" s="25"/>
    </row>
    <row r="94" spans="1:14" ht="18" customHeight="1" x14ac:dyDescent="0.2">
      <c r="A94" s="95">
        <v>3154401</v>
      </c>
      <c r="B94" s="34" t="str">
        <f t="shared" si="1"/>
        <v>401</v>
      </c>
      <c r="C94" s="32" t="s">
        <v>154</v>
      </c>
      <c r="D94" s="108">
        <v>0</v>
      </c>
      <c r="E94" s="108">
        <v>0</v>
      </c>
      <c r="F94" s="41">
        <v>0</v>
      </c>
      <c r="G94" s="41">
        <v>0</v>
      </c>
      <c r="H94" s="108">
        <v>0</v>
      </c>
      <c r="I94" s="41">
        <v>0</v>
      </c>
      <c r="J94" s="41"/>
      <c r="K94" s="108">
        <v>2.7</v>
      </c>
      <c r="L94" s="108">
        <v>0</v>
      </c>
      <c r="M94" s="69"/>
      <c r="N94" s="25"/>
    </row>
    <row r="95" spans="1:14" ht="18" customHeight="1" x14ac:dyDescent="0.2">
      <c r="A95" s="95">
        <v>3154402</v>
      </c>
      <c r="B95" s="34" t="str">
        <f t="shared" si="1"/>
        <v>402</v>
      </c>
      <c r="C95" s="32" t="s">
        <v>155</v>
      </c>
      <c r="D95" s="108">
        <v>0</v>
      </c>
      <c r="E95" s="108">
        <v>0</v>
      </c>
      <c r="F95" s="41">
        <v>0</v>
      </c>
      <c r="G95" s="41">
        <v>0</v>
      </c>
      <c r="H95" s="108">
        <v>0</v>
      </c>
      <c r="I95" s="41">
        <v>0</v>
      </c>
      <c r="J95" s="41"/>
      <c r="K95" s="108">
        <v>2</v>
      </c>
      <c r="L95" s="108">
        <v>0</v>
      </c>
      <c r="M95" s="69"/>
      <c r="N95" s="25"/>
    </row>
    <row r="96" spans="1:14" ht="18" customHeight="1" x14ac:dyDescent="0.2">
      <c r="A96" s="95">
        <v>3154403</v>
      </c>
      <c r="B96" s="34" t="str">
        <f t="shared" si="1"/>
        <v>403</v>
      </c>
      <c r="C96" s="32" t="s">
        <v>156</v>
      </c>
      <c r="D96" s="108">
        <v>0</v>
      </c>
      <c r="E96" s="108">
        <v>0</v>
      </c>
      <c r="F96" s="41">
        <v>0</v>
      </c>
      <c r="G96" s="41">
        <v>0</v>
      </c>
      <c r="H96" s="108">
        <v>0</v>
      </c>
      <c r="I96" s="41">
        <v>0</v>
      </c>
      <c r="J96" s="41"/>
      <c r="K96" s="108">
        <v>2.98</v>
      </c>
      <c r="L96" s="108">
        <v>0</v>
      </c>
      <c r="M96" s="69"/>
      <c r="N96" s="25"/>
    </row>
    <row r="97" spans="1:14" ht="18" customHeight="1" x14ac:dyDescent="0.2">
      <c r="A97" s="95">
        <v>3154404</v>
      </c>
      <c r="B97" s="34" t="str">
        <f t="shared" si="1"/>
        <v>404</v>
      </c>
      <c r="C97" s="32" t="s">
        <v>157</v>
      </c>
      <c r="D97" s="108">
        <v>1.1000000000000001</v>
      </c>
      <c r="E97" s="108">
        <v>3.7</v>
      </c>
      <c r="F97" s="41">
        <v>24</v>
      </c>
      <c r="G97" s="41">
        <v>26</v>
      </c>
      <c r="H97" s="108">
        <v>4.8</v>
      </c>
      <c r="I97" s="41">
        <v>50</v>
      </c>
      <c r="J97" s="41">
        <v>960</v>
      </c>
      <c r="K97" s="108">
        <v>3.7</v>
      </c>
      <c r="L97" s="108">
        <v>0.7</v>
      </c>
      <c r="M97" s="69"/>
      <c r="N97" s="25"/>
    </row>
    <row r="98" spans="1:14" ht="18" customHeight="1" x14ac:dyDescent="0.2">
      <c r="A98" s="95">
        <v>3155000</v>
      </c>
      <c r="B98" s="34" t="str">
        <f t="shared" si="1"/>
        <v>000</v>
      </c>
      <c r="C98" s="47" t="s">
        <v>50</v>
      </c>
      <c r="D98" s="109">
        <v>0.44</v>
      </c>
      <c r="E98" s="109">
        <v>20.25</v>
      </c>
      <c r="F98" s="48">
        <v>15</v>
      </c>
      <c r="G98" s="48">
        <v>163</v>
      </c>
      <c r="H98" s="109">
        <v>20.69</v>
      </c>
      <c r="I98" s="48">
        <v>178</v>
      </c>
      <c r="J98" s="48">
        <v>1162.359550561798</v>
      </c>
      <c r="K98" s="109">
        <v>101.97</v>
      </c>
      <c r="L98" s="109">
        <v>5.12</v>
      </c>
      <c r="M98" s="68"/>
      <c r="N98" s="25"/>
    </row>
    <row r="99" spans="1:14" ht="18" customHeight="1" x14ac:dyDescent="0.2">
      <c r="A99" s="95">
        <v>3155001</v>
      </c>
      <c r="B99" s="34" t="str">
        <f t="shared" si="1"/>
        <v>001</v>
      </c>
      <c r="C99" s="32" t="s">
        <v>158</v>
      </c>
      <c r="D99" s="108">
        <v>0</v>
      </c>
      <c r="E99" s="108">
        <v>0</v>
      </c>
      <c r="F99" s="41">
        <v>0</v>
      </c>
      <c r="G99" s="41">
        <v>0</v>
      </c>
      <c r="H99" s="108">
        <v>0</v>
      </c>
      <c r="I99" s="41">
        <v>0</v>
      </c>
      <c r="J99" s="41"/>
      <c r="K99" s="108">
        <v>3</v>
      </c>
      <c r="L99" s="108">
        <v>0</v>
      </c>
      <c r="M99" s="69"/>
      <c r="N99" s="25"/>
    </row>
    <row r="100" spans="1:14" ht="18" customHeight="1" x14ac:dyDescent="0.2">
      <c r="A100" s="95">
        <v>3155002</v>
      </c>
      <c r="B100" s="34" t="str">
        <f t="shared" si="1"/>
        <v>002</v>
      </c>
      <c r="C100" s="32" t="s">
        <v>159</v>
      </c>
      <c r="D100" s="108">
        <v>0</v>
      </c>
      <c r="E100" s="108">
        <v>0</v>
      </c>
      <c r="F100" s="41">
        <v>0</v>
      </c>
      <c r="G100" s="41">
        <v>0</v>
      </c>
      <c r="H100" s="108">
        <v>0</v>
      </c>
      <c r="I100" s="41">
        <v>0</v>
      </c>
      <c r="J100" s="41"/>
      <c r="K100" s="108">
        <v>25</v>
      </c>
      <c r="L100" s="108">
        <v>0</v>
      </c>
      <c r="M100" s="69"/>
      <c r="N100" s="25"/>
    </row>
    <row r="101" spans="1:14" ht="18" customHeight="1" x14ac:dyDescent="0.2">
      <c r="A101" s="95">
        <v>3155003</v>
      </c>
      <c r="B101" s="34" t="str">
        <f t="shared" si="1"/>
        <v>003</v>
      </c>
      <c r="C101" s="32" t="s">
        <v>160</v>
      </c>
      <c r="D101" s="108">
        <v>0</v>
      </c>
      <c r="E101" s="108">
        <v>4.8</v>
      </c>
      <c r="F101" s="41">
        <v>0</v>
      </c>
      <c r="G101" s="41">
        <v>44</v>
      </c>
      <c r="H101" s="108">
        <v>4.8</v>
      </c>
      <c r="I101" s="41">
        <v>44</v>
      </c>
      <c r="J101" s="41">
        <v>1090.9090909090908</v>
      </c>
      <c r="K101" s="108">
        <v>4.5999999999999996</v>
      </c>
      <c r="L101" s="108">
        <v>0</v>
      </c>
      <c r="M101" s="69"/>
      <c r="N101" s="25"/>
    </row>
    <row r="102" spans="1:14" ht="18" customHeight="1" x14ac:dyDescent="0.2">
      <c r="A102" s="95">
        <v>3155005</v>
      </c>
      <c r="B102" s="34" t="str">
        <f t="shared" si="1"/>
        <v>005</v>
      </c>
      <c r="C102" s="32" t="s">
        <v>161</v>
      </c>
      <c r="D102" s="108">
        <v>0</v>
      </c>
      <c r="E102" s="108">
        <v>4.17</v>
      </c>
      <c r="F102" s="41">
        <v>0</v>
      </c>
      <c r="G102" s="41">
        <v>44</v>
      </c>
      <c r="H102" s="108">
        <v>4.17</v>
      </c>
      <c r="I102" s="41">
        <v>44</v>
      </c>
      <c r="J102" s="41">
        <v>947.72727272727275</v>
      </c>
      <c r="K102" s="108">
        <v>5.3</v>
      </c>
      <c r="L102" s="108">
        <v>1</v>
      </c>
      <c r="M102" s="69"/>
      <c r="N102" s="25"/>
    </row>
    <row r="103" spans="1:14" ht="18" customHeight="1" x14ac:dyDescent="0.2">
      <c r="A103" s="95">
        <v>3155006</v>
      </c>
      <c r="B103" s="34" t="str">
        <f t="shared" si="1"/>
        <v>006</v>
      </c>
      <c r="C103" s="32" t="s">
        <v>162</v>
      </c>
      <c r="D103" s="108">
        <v>0</v>
      </c>
      <c r="E103" s="108">
        <v>0</v>
      </c>
      <c r="F103" s="41">
        <v>0</v>
      </c>
      <c r="G103" s="41">
        <v>0</v>
      </c>
      <c r="H103" s="108">
        <v>0</v>
      </c>
      <c r="I103" s="41">
        <v>0</v>
      </c>
      <c r="J103" s="41"/>
      <c r="K103" s="108">
        <v>1.86</v>
      </c>
      <c r="L103" s="108">
        <v>0</v>
      </c>
      <c r="M103" s="69"/>
      <c r="N103" s="25"/>
    </row>
    <row r="104" spans="1:14" ht="18" customHeight="1" x14ac:dyDescent="0.2">
      <c r="A104" s="95">
        <v>3155007</v>
      </c>
      <c r="B104" s="34" t="str">
        <f t="shared" si="1"/>
        <v>007</v>
      </c>
      <c r="C104" s="32" t="s">
        <v>163</v>
      </c>
      <c r="D104" s="108">
        <v>0</v>
      </c>
      <c r="E104" s="108">
        <v>0</v>
      </c>
      <c r="F104" s="41">
        <v>0</v>
      </c>
      <c r="G104" s="41">
        <v>0</v>
      </c>
      <c r="H104" s="108">
        <v>0</v>
      </c>
      <c r="I104" s="41">
        <v>0</v>
      </c>
      <c r="J104" s="41"/>
      <c r="K104" s="108">
        <v>7.82</v>
      </c>
      <c r="L104" s="108">
        <v>0</v>
      </c>
      <c r="M104" s="69"/>
      <c r="N104" s="25"/>
    </row>
    <row r="105" spans="1:14" ht="18" customHeight="1" x14ac:dyDescent="0.2">
      <c r="A105" s="95">
        <v>3155009</v>
      </c>
      <c r="B105" s="34" t="str">
        <f t="shared" si="1"/>
        <v>009</v>
      </c>
      <c r="C105" s="32" t="s">
        <v>164</v>
      </c>
      <c r="D105" s="108">
        <v>0.44</v>
      </c>
      <c r="E105" s="108">
        <v>1.37</v>
      </c>
      <c r="F105" s="41">
        <v>15</v>
      </c>
      <c r="G105" s="41">
        <v>25</v>
      </c>
      <c r="H105" s="108">
        <v>1.81</v>
      </c>
      <c r="I105" s="41">
        <v>40</v>
      </c>
      <c r="J105" s="41">
        <v>452.5</v>
      </c>
      <c r="K105" s="108">
        <v>2.81</v>
      </c>
      <c r="L105" s="108">
        <v>0.44</v>
      </c>
      <c r="M105" s="69"/>
      <c r="N105" s="25"/>
    </row>
    <row r="106" spans="1:14" ht="18" customHeight="1" x14ac:dyDescent="0.2">
      <c r="A106" s="95">
        <v>3155010</v>
      </c>
      <c r="B106" s="34" t="str">
        <f t="shared" si="1"/>
        <v>010</v>
      </c>
      <c r="C106" s="32" t="s">
        <v>165</v>
      </c>
      <c r="D106" s="108">
        <v>0</v>
      </c>
      <c r="E106" s="108">
        <v>0</v>
      </c>
      <c r="F106" s="41">
        <v>0</v>
      </c>
      <c r="G106" s="41">
        <v>0</v>
      </c>
      <c r="H106" s="108">
        <v>0</v>
      </c>
      <c r="I106" s="41">
        <v>0</v>
      </c>
      <c r="J106" s="41"/>
      <c r="K106" s="108">
        <v>5.37</v>
      </c>
      <c r="L106" s="108">
        <v>0.48</v>
      </c>
      <c r="M106" s="69"/>
      <c r="N106" s="25"/>
    </row>
    <row r="107" spans="1:14" ht="18" customHeight="1" x14ac:dyDescent="0.2">
      <c r="A107" s="95">
        <v>3155011</v>
      </c>
      <c r="B107" s="34" t="str">
        <f t="shared" si="1"/>
        <v>011</v>
      </c>
      <c r="C107" s="32" t="s">
        <v>166</v>
      </c>
      <c r="D107" s="108">
        <v>0</v>
      </c>
      <c r="E107" s="108">
        <v>0.68</v>
      </c>
      <c r="F107" s="41">
        <v>0</v>
      </c>
      <c r="G107" s="41">
        <v>30</v>
      </c>
      <c r="H107" s="108">
        <v>0.68</v>
      </c>
      <c r="I107" s="41">
        <v>30</v>
      </c>
      <c r="J107" s="41">
        <v>226.66666666666669</v>
      </c>
      <c r="K107" s="108">
        <v>5.61</v>
      </c>
      <c r="L107" s="108">
        <v>0.7</v>
      </c>
      <c r="M107" s="69"/>
      <c r="N107" s="25"/>
    </row>
    <row r="108" spans="1:14" ht="18" customHeight="1" x14ac:dyDescent="0.2">
      <c r="A108" s="95">
        <v>3155012</v>
      </c>
      <c r="B108" s="34" t="str">
        <f t="shared" si="1"/>
        <v>012</v>
      </c>
      <c r="C108" s="32" t="s">
        <v>167</v>
      </c>
      <c r="D108" s="108">
        <v>0</v>
      </c>
      <c r="E108" s="108">
        <v>8.1999999999999993</v>
      </c>
      <c r="F108" s="41">
        <v>0</v>
      </c>
      <c r="G108" s="41">
        <v>10</v>
      </c>
      <c r="H108" s="108">
        <v>8.1999999999999993</v>
      </c>
      <c r="I108" s="41">
        <v>10</v>
      </c>
      <c r="J108" s="41">
        <v>8200</v>
      </c>
      <c r="K108" s="108">
        <v>10.199999999999999</v>
      </c>
      <c r="L108" s="108">
        <v>2</v>
      </c>
      <c r="M108" s="69"/>
      <c r="N108" s="25"/>
    </row>
    <row r="109" spans="1:14" ht="18" customHeight="1" x14ac:dyDescent="0.2">
      <c r="A109" s="95">
        <v>3155013</v>
      </c>
      <c r="B109" s="34" t="str">
        <f t="shared" si="1"/>
        <v>013</v>
      </c>
      <c r="C109" s="32" t="s">
        <v>168</v>
      </c>
      <c r="D109" s="108">
        <v>0</v>
      </c>
      <c r="E109" s="108">
        <v>1.03</v>
      </c>
      <c r="F109" s="41">
        <v>0</v>
      </c>
      <c r="G109" s="41">
        <v>10</v>
      </c>
      <c r="H109" s="108">
        <v>1.03</v>
      </c>
      <c r="I109" s="41">
        <v>10</v>
      </c>
      <c r="J109" s="41">
        <v>1030</v>
      </c>
      <c r="K109" s="108">
        <v>30.4</v>
      </c>
      <c r="L109" s="108">
        <v>0.5</v>
      </c>
      <c r="M109" s="69"/>
      <c r="N109" s="25"/>
    </row>
    <row r="110" spans="1:14" ht="18" customHeight="1" x14ac:dyDescent="0.2">
      <c r="A110" s="95">
        <v>3157000</v>
      </c>
      <c r="B110" s="34" t="str">
        <f t="shared" si="1"/>
        <v>000</v>
      </c>
      <c r="C110" s="47" t="s">
        <v>7</v>
      </c>
      <c r="D110" s="109">
        <v>4.75</v>
      </c>
      <c r="E110" s="109">
        <v>30.137</v>
      </c>
      <c r="F110" s="48">
        <v>405</v>
      </c>
      <c r="G110" s="48">
        <v>380</v>
      </c>
      <c r="H110" s="109">
        <v>34.887</v>
      </c>
      <c r="I110" s="48">
        <v>785</v>
      </c>
      <c r="J110" s="48">
        <v>444.42038216560508</v>
      </c>
      <c r="K110" s="109">
        <v>70.016999999999996</v>
      </c>
      <c r="L110" s="109">
        <v>3.67</v>
      </c>
      <c r="M110" s="68"/>
      <c r="N110" s="25"/>
    </row>
    <row r="111" spans="1:14" ht="18" customHeight="1" x14ac:dyDescent="0.2">
      <c r="A111" s="95">
        <v>3157001</v>
      </c>
      <c r="B111" s="34" t="str">
        <f t="shared" si="1"/>
        <v>001</v>
      </c>
      <c r="C111" s="32" t="s">
        <v>169</v>
      </c>
      <c r="D111" s="108">
        <v>0</v>
      </c>
      <c r="E111" s="108">
        <v>0</v>
      </c>
      <c r="F111" s="41">
        <v>0</v>
      </c>
      <c r="G111" s="41">
        <v>0</v>
      </c>
      <c r="H111" s="108">
        <v>0</v>
      </c>
      <c r="I111" s="41">
        <v>0</v>
      </c>
      <c r="J111" s="41"/>
      <c r="K111" s="108">
        <v>2.5</v>
      </c>
      <c r="L111" s="108">
        <v>0</v>
      </c>
      <c r="M111" s="69"/>
      <c r="N111" s="25"/>
    </row>
    <row r="112" spans="1:14" ht="18" customHeight="1" x14ac:dyDescent="0.2">
      <c r="A112" s="95">
        <v>3157002</v>
      </c>
      <c r="B112" s="34" t="str">
        <f t="shared" si="1"/>
        <v>002</v>
      </c>
      <c r="C112" s="32" t="s">
        <v>170</v>
      </c>
      <c r="D112" s="108">
        <v>0</v>
      </c>
      <c r="E112" s="108">
        <v>8.157</v>
      </c>
      <c r="F112" s="41">
        <v>0</v>
      </c>
      <c r="G112" s="41">
        <v>70</v>
      </c>
      <c r="H112" s="108">
        <v>8.157</v>
      </c>
      <c r="I112" s="41">
        <v>70</v>
      </c>
      <c r="J112" s="41">
        <v>1165.2857142857142</v>
      </c>
      <c r="K112" s="108">
        <v>8.157</v>
      </c>
      <c r="L112" s="108">
        <v>0.1</v>
      </c>
      <c r="M112" s="69"/>
      <c r="N112" s="25"/>
    </row>
    <row r="113" spans="1:14" ht="18" customHeight="1" x14ac:dyDescent="0.2">
      <c r="A113" s="95">
        <v>3157005</v>
      </c>
      <c r="B113" s="34" t="str">
        <f t="shared" si="1"/>
        <v>005</v>
      </c>
      <c r="C113" s="32" t="s">
        <v>171</v>
      </c>
      <c r="D113" s="108">
        <v>1.75</v>
      </c>
      <c r="E113" s="108">
        <v>5.9799999999999995</v>
      </c>
      <c r="F113" s="41">
        <v>90</v>
      </c>
      <c r="G113" s="41">
        <v>87</v>
      </c>
      <c r="H113" s="108">
        <v>7.7299999999999995</v>
      </c>
      <c r="I113" s="41">
        <v>177</v>
      </c>
      <c r="J113" s="41">
        <v>436.72316384180789</v>
      </c>
      <c r="K113" s="108">
        <v>7.42</v>
      </c>
      <c r="L113" s="108">
        <v>1.75</v>
      </c>
      <c r="M113" s="69"/>
      <c r="N113" s="25"/>
    </row>
    <row r="114" spans="1:14" ht="18" customHeight="1" x14ac:dyDescent="0.2">
      <c r="A114" s="95">
        <v>3157006</v>
      </c>
      <c r="B114" s="34" t="str">
        <f t="shared" si="1"/>
        <v>006</v>
      </c>
      <c r="C114" s="32" t="s">
        <v>172</v>
      </c>
      <c r="D114" s="108">
        <v>2.29</v>
      </c>
      <c r="E114" s="108">
        <v>5</v>
      </c>
      <c r="F114" s="41">
        <v>285</v>
      </c>
      <c r="G114" s="41">
        <v>68</v>
      </c>
      <c r="H114" s="108">
        <v>7.29</v>
      </c>
      <c r="I114" s="41">
        <v>353</v>
      </c>
      <c r="J114" s="41">
        <v>206.51558073654391</v>
      </c>
      <c r="K114" s="108">
        <v>32.54</v>
      </c>
      <c r="L114" s="108">
        <v>1.1599999999999999</v>
      </c>
      <c r="M114" s="69"/>
      <c r="N114" s="25"/>
    </row>
    <row r="115" spans="1:14" ht="18" customHeight="1" x14ac:dyDescent="0.2">
      <c r="A115" s="95">
        <v>3157007</v>
      </c>
      <c r="B115" s="34" t="str">
        <f t="shared" si="1"/>
        <v>007</v>
      </c>
      <c r="C115" s="32" t="s">
        <v>173</v>
      </c>
      <c r="D115" s="108">
        <v>0.26</v>
      </c>
      <c r="E115" s="108">
        <v>2.78</v>
      </c>
      <c r="F115" s="41">
        <v>16</v>
      </c>
      <c r="G115" s="41">
        <v>45</v>
      </c>
      <c r="H115" s="108">
        <v>3.04</v>
      </c>
      <c r="I115" s="41">
        <v>61</v>
      </c>
      <c r="J115" s="41">
        <v>498.36065573770497</v>
      </c>
      <c r="K115" s="108">
        <v>4</v>
      </c>
      <c r="L115" s="108">
        <v>0.26</v>
      </c>
      <c r="M115" s="69"/>
      <c r="N115" s="25"/>
    </row>
    <row r="116" spans="1:14" ht="18" customHeight="1" x14ac:dyDescent="0.2">
      <c r="A116" s="95">
        <v>3157008</v>
      </c>
      <c r="B116" s="34" t="str">
        <f t="shared" si="1"/>
        <v>008</v>
      </c>
      <c r="C116" s="32" t="s">
        <v>174</v>
      </c>
      <c r="D116" s="108">
        <v>0.45</v>
      </c>
      <c r="E116" s="108">
        <v>4.29</v>
      </c>
      <c r="F116" s="41">
        <v>14</v>
      </c>
      <c r="G116" s="41">
        <v>56</v>
      </c>
      <c r="H116" s="108">
        <v>4.74</v>
      </c>
      <c r="I116" s="41">
        <v>70</v>
      </c>
      <c r="J116" s="41">
        <v>677.14285714285711</v>
      </c>
      <c r="K116" s="108">
        <v>5.0999999999999996</v>
      </c>
      <c r="L116" s="108">
        <v>0.4</v>
      </c>
      <c r="M116" s="69"/>
      <c r="N116" s="25"/>
    </row>
    <row r="117" spans="1:14" ht="18" customHeight="1" x14ac:dyDescent="0.2">
      <c r="A117" s="95">
        <v>3157009</v>
      </c>
      <c r="B117" s="34" t="str">
        <f t="shared" si="1"/>
        <v>009</v>
      </c>
      <c r="C117" s="32" t="s">
        <v>175</v>
      </c>
      <c r="D117" s="108">
        <v>0</v>
      </c>
      <c r="E117" s="108">
        <v>3.93</v>
      </c>
      <c r="F117" s="41">
        <v>0</v>
      </c>
      <c r="G117" s="41">
        <v>54</v>
      </c>
      <c r="H117" s="108">
        <v>3.93</v>
      </c>
      <c r="I117" s="41">
        <v>54</v>
      </c>
      <c r="J117" s="41">
        <v>727.77777777777771</v>
      </c>
      <c r="K117" s="108">
        <v>10.3</v>
      </c>
      <c r="L117" s="108">
        <v>0</v>
      </c>
      <c r="M117" s="69"/>
      <c r="N117" s="25"/>
    </row>
    <row r="118" spans="1:14" ht="18" customHeight="1" x14ac:dyDescent="0.2">
      <c r="A118" s="95">
        <v>3158000</v>
      </c>
      <c r="B118" s="34" t="str">
        <f t="shared" si="1"/>
        <v>000</v>
      </c>
      <c r="C118" s="47" t="s">
        <v>8</v>
      </c>
      <c r="D118" s="109">
        <v>0.25</v>
      </c>
      <c r="E118" s="109">
        <v>15.57</v>
      </c>
      <c r="F118" s="48">
        <v>10</v>
      </c>
      <c r="G118" s="48">
        <v>195</v>
      </c>
      <c r="H118" s="109">
        <v>17.169999999999998</v>
      </c>
      <c r="I118" s="48">
        <v>205</v>
      </c>
      <c r="J118" s="48">
        <v>837.56097560975604</v>
      </c>
      <c r="K118" s="109">
        <v>41.54</v>
      </c>
      <c r="L118" s="109">
        <v>6.3</v>
      </c>
      <c r="M118" s="68"/>
      <c r="N118" s="25"/>
    </row>
    <row r="119" spans="1:14" ht="18" customHeight="1" x14ac:dyDescent="0.2">
      <c r="A119" s="95">
        <v>3158006</v>
      </c>
      <c r="B119" s="34" t="str">
        <f t="shared" si="1"/>
        <v>006</v>
      </c>
      <c r="C119" s="32" t="s">
        <v>176</v>
      </c>
      <c r="D119" s="108">
        <v>0.25</v>
      </c>
      <c r="E119" s="108">
        <v>2.2999999999999998</v>
      </c>
      <c r="F119" s="41">
        <v>10</v>
      </c>
      <c r="G119" s="41">
        <v>30</v>
      </c>
      <c r="H119" s="108">
        <v>3.9</v>
      </c>
      <c r="I119" s="41">
        <v>40</v>
      </c>
      <c r="J119" s="41">
        <v>975</v>
      </c>
      <c r="K119" s="108">
        <v>3.65</v>
      </c>
      <c r="L119" s="108">
        <v>0</v>
      </c>
      <c r="M119" s="69"/>
      <c r="N119" s="25"/>
    </row>
    <row r="120" spans="1:14" ht="18" customHeight="1" x14ac:dyDescent="0.2">
      <c r="A120" s="95">
        <v>3158037</v>
      </c>
      <c r="B120" s="34" t="str">
        <f t="shared" si="1"/>
        <v>037</v>
      </c>
      <c r="C120" s="32" t="s">
        <v>177</v>
      </c>
      <c r="D120" s="108">
        <v>0</v>
      </c>
      <c r="E120" s="108">
        <v>7.18</v>
      </c>
      <c r="F120" s="41">
        <v>0</v>
      </c>
      <c r="G120" s="41">
        <v>90</v>
      </c>
      <c r="H120" s="108">
        <v>7.18</v>
      </c>
      <c r="I120" s="41">
        <v>90</v>
      </c>
      <c r="J120" s="41">
        <v>797.77777777777783</v>
      </c>
      <c r="K120" s="108">
        <v>10.6</v>
      </c>
      <c r="L120" s="108">
        <v>6.3</v>
      </c>
      <c r="M120" s="69"/>
      <c r="N120" s="25"/>
    </row>
    <row r="121" spans="1:14" ht="18" customHeight="1" x14ac:dyDescent="0.2">
      <c r="A121" s="95">
        <v>3158039</v>
      </c>
      <c r="B121" s="34" t="str">
        <f t="shared" si="1"/>
        <v>039</v>
      </c>
      <c r="C121" s="32" t="s">
        <v>178</v>
      </c>
      <c r="D121" s="108">
        <v>0</v>
      </c>
      <c r="E121" s="108">
        <v>1.27</v>
      </c>
      <c r="F121" s="41">
        <v>0</v>
      </c>
      <c r="G121" s="41">
        <v>9</v>
      </c>
      <c r="H121" s="108">
        <v>1.27</v>
      </c>
      <c r="I121" s="41">
        <v>9</v>
      </c>
      <c r="J121" s="41">
        <v>1411.1111111111111</v>
      </c>
      <c r="K121" s="108">
        <v>2.34</v>
      </c>
      <c r="L121" s="108">
        <v>0</v>
      </c>
      <c r="M121" s="69"/>
      <c r="N121" s="25"/>
    </row>
    <row r="122" spans="1:14" ht="18" customHeight="1" x14ac:dyDescent="0.2">
      <c r="A122" s="95">
        <v>3158402</v>
      </c>
      <c r="B122" s="34" t="str">
        <f t="shared" si="1"/>
        <v>402</v>
      </c>
      <c r="C122" s="32" t="s">
        <v>179</v>
      </c>
      <c r="D122" s="108">
        <v>0</v>
      </c>
      <c r="E122" s="108">
        <v>4.82</v>
      </c>
      <c r="F122" s="41">
        <v>0</v>
      </c>
      <c r="G122" s="41">
        <v>66</v>
      </c>
      <c r="H122" s="108">
        <v>4.82</v>
      </c>
      <c r="I122" s="41">
        <v>66</v>
      </c>
      <c r="J122" s="41">
        <v>730.30303030303025</v>
      </c>
      <c r="K122" s="108">
        <v>0.82</v>
      </c>
      <c r="L122" s="108">
        <v>0</v>
      </c>
      <c r="M122" s="69"/>
      <c r="N122" s="25"/>
    </row>
    <row r="123" spans="1:14" ht="18" customHeight="1" x14ac:dyDescent="0.2">
      <c r="A123" s="95">
        <v>3158403</v>
      </c>
      <c r="B123" s="34" t="str">
        <f t="shared" si="1"/>
        <v>403</v>
      </c>
      <c r="C123" s="32" t="s">
        <v>180</v>
      </c>
      <c r="D123" s="108">
        <v>0</v>
      </c>
      <c r="E123" s="108">
        <v>0</v>
      </c>
      <c r="F123" s="41">
        <v>0</v>
      </c>
      <c r="G123" s="41">
        <v>0</v>
      </c>
      <c r="H123" s="108">
        <v>0</v>
      </c>
      <c r="I123" s="41">
        <v>0</v>
      </c>
      <c r="J123" s="41"/>
      <c r="K123" s="108">
        <v>24.13</v>
      </c>
      <c r="L123" s="108">
        <v>0</v>
      </c>
      <c r="M123" s="69"/>
      <c r="N123" s="25"/>
    </row>
    <row r="124" spans="1:14" ht="18" customHeight="1" x14ac:dyDescent="0.2">
      <c r="A124" s="95">
        <v>3158406</v>
      </c>
      <c r="B124" s="34" t="str">
        <f t="shared" si="1"/>
        <v>406</v>
      </c>
      <c r="C124" s="32" t="s">
        <v>181</v>
      </c>
      <c r="D124" s="108">
        <v>0</v>
      </c>
      <c r="E124" s="108">
        <v>0</v>
      </c>
      <c r="F124" s="41">
        <v>0</v>
      </c>
      <c r="G124" s="41">
        <v>0</v>
      </c>
      <c r="H124" s="108">
        <v>0</v>
      </c>
      <c r="I124" s="41">
        <v>0</v>
      </c>
      <c r="J124" s="41"/>
      <c r="K124" s="108">
        <v>0</v>
      </c>
      <c r="L124" s="108">
        <v>0</v>
      </c>
      <c r="M124" s="69"/>
      <c r="N124" s="25"/>
    </row>
    <row r="125" spans="1:14" ht="18" customHeight="1" x14ac:dyDescent="0.2">
      <c r="A125" s="95">
        <v>3158407</v>
      </c>
      <c r="B125" s="34" t="str">
        <f t="shared" si="1"/>
        <v>407</v>
      </c>
      <c r="C125" s="32" t="s">
        <v>182</v>
      </c>
      <c r="D125" s="108">
        <v>0</v>
      </c>
      <c r="E125" s="108">
        <v>0</v>
      </c>
      <c r="F125" s="41">
        <v>0</v>
      </c>
      <c r="G125" s="41">
        <v>0</v>
      </c>
      <c r="H125" s="108">
        <v>0</v>
      </c>
      <c r="I125" s="41">
        <v>0</v>
      </c>
      <c r="J125" s="41"/>
      <c r="K125" s="108">
        <v>0</v>
      </c>
      <c r="L125" s="108">
        <v>0</v>
      </c>
      <c r="M125" s="69"/>
      <c r="N125" s="25"/>
    </row>
    <row r="126" spans="1:14" ht="18" customHeight="1" x14ac:dyDescent="0.2">
      <c r="A126" s="95">
        <v>3159000</v>
      </c>
      <c r="B126" s="34" t="str">
        <f t="shared" si="1"/>
        <v>000</v>
      </c>
      <c r="C126" s="47" t="s">
        <v>9</v>
      </c>
      <c r="D126" s="109">
        <v>29.626000000000001</v>
      </c>
      <c r="E126" s="109">
        <v>12.471</v>
      </c>
      <c r="F126" s="48">
        <v>1633</v>
      </c>
      <c r="G126" s="48">
        <v>184</v>
      </c>
      <c r="H126" s="109">
        <v>42.097000000000001</v>
      </c>
      <c r="I126" s="48">
        <v>1817</v>
      </c>
      <c r="J126" s="48">
        <v>231.68409466153</v>
      </c>
      <c r="K126" s="109">
        <v>172.57320000000001</v>
      </c>
      <c r="L126" s="109">
        <v>32.148000000000003</v>
      </c>
      <c r="M126" s="68"/>
      <c r="N126" s="25"/>
    </row>
    <row r="127" spans="1:14" ht="18" customHeight="1" x14ac:dyDescent="0.2">
      <c r="A127" s="95">
        <v>3159001</v>
      </c>
      <c r="B127" s="34" t="str">
        <f t="shared" si="1"/>
        <v>001</v>
      </c>
      <c r="C127" s="32" t="s">
        <v>183</v>
      </c>
      <c r="D127" s="108">
        <v>0</v>
      </c>
      <c r="E127" s="108">
        <v>0</v>
      </c>
      <c r="F127" s="41">
        <v>0</v>
      </c>
      <c r="G127" s="41">
        <v>0</v>
      </c>
      <c r="H127" s="108">
        <v>0</v>
      </c>
      <c r="I127" s="41">
        <v>0</v>
      </c>
      <c r="J127" s="41"/>
      <c r="K127" s="108">
        <v>2</v>
      </c>
      <c r="L127" s="108">
        <v>0</v>
      </c>
      <c r="M127" s="69"/>
      <c r="N127" s="25"/>
    </row>
    <row r="128" spans="1:14" ht="18" customHeight="1" x14ac:dyDescent="0.2">
      <c r="A128" s="95">
        <v>3159002</v>
      </c>
      <c r="B128" s="34" t="str">
        <f t="shared" si="1"/>
        <v>002</v>
      </c>
      <c r="C128" s="32" t="s">
        <v>184</v>
      </c>
      <c r="D128" s="108">
        <v>0</v>
      </c>
      <c r="E128" s="108">
        <v>0</v>
      </c>
      <c r="F128" s="41">
        <v>0</v>
      </c>
      <c r="G128" s="41">
        <v>0</v>
      </c>
      <c r="H128" s="108">
        <v>0</v>
      </c>
      <c r="I128" s="41">
        <v>0</v>
      </c>
      <c r="J128" s="41"/>
      <c r="K128" s="108">
        <v>0.7</v>
      </c>
      <c r="L128" s="108">
        <v>0</v>
      </c>
      <c r="M128" s="69"/>
      <c r="N128" s="25"/>
    </row>
    <row r="129" spans="1:14" ht="18" customHeight="1" x14ac:dyDescent="0.2">
      <c r="A129" s="95">
        <v>3159003</v>
      </c>
      <c r="B129" s="34" t="str">
        <f t="shared" si="1"/>
        <v>003</v>
      </c>
      <c r="C129" s="32" t="s">
        <v>185</v>
      </c>
      <c r="D129" s="108">
        <v>0</v>
      </c>
      <c r="E129" s="108">
        <v>0</v>
      </c>
      <c r="F129" s="41">
        <v>0</v>
      </c>
      <c r="G129" s="41">
        <v>0</v>
      </c>
      <c r="H129" s="108">
        <v>0</v>
      </c>
      <c r="I129" s="41">
        <v>0</v>
      </c>
      <c r="J129" s="41"/>
      <c r="K129" s="108">
        <v>0</v>
      </c>
      <c r="L129" s="108">
        <v>0</v>
      </c>
      <c r="M129" s="69"/>
      <c r="N129" s="25"/>
    </row>
    <row r="130" spans="1:14" ht="18" customHeight="1" x14ac:dyDescent="0.2">
      <c r="A130" s="95">
        <v>3159004</v>
      </c>
      <c r="B130" s="34" t="str">
        <f t="shared" si="1"/>
        <v>004</v>
      </c>
      <c r="C130" s="32" t="s">
        <v>186</v>
      </c>
      <c r="D130" s="108">
        <v>0</v>
      </c>
      <c r="E130" s="108">
        <v>0</v>
      </c>
      <c r="F130" s="41">
        <v>0</v>
      </c>
      <c r="G130" s="41">
        <v>0</v>
      </c>
      <c r="H130" s="108">
        <v>0</v>
      </c>
      <c r="I130" s="41">
        <v>0</v>
      </c>
      <c r="J130" s="41"/>
      <c r="K130" s="108">
        <v>30.32</v>
      </c>
      <c r="L130" s="108">
        <v>0.74</v>
      </c>
      <c r="M130" s="69"/>
      <c r="N130" s="25"/>
    </row>
    <row r="131" spans="1:14" ht="18" customHeight="1" x14ac:dyDescent="0.2">
      <c r="A131" s="95">
        <v>3159007</v>
      </c>
      <c r="B131" s="34" t="str">
        <f t="shared" si="1"/>
        <v>007</v>
      </c>
      <c r="C131" s="32" t="s">
        <v>187</v>
      </c>
      <c r="D131" s="108">
        <v>0</v>
      </c>
      <c r="E131" s="108">
        <v>1.7589999999999999</v>
      </c>
      <c r="F131" s="41">
        <v>0</v>
      </c>
      <c r="G131" s="41">
        <v>0</v>
      </c>
      <c r="H131" s="108">
        <v>1.7589999999999999</v>
      </c>
      <c r="I131" s="41">
        <v>0</v>
      </c>
      <c r="J131" s="41"/>
      <c r="K131" s="108">
        <v>0</v>
      </c>
      <c r="L131" s="108">
        <v>0</v>
      </c>
      <c r="M131" s="69"/>
      <c r="N131" s="25"/>
    </row>
    <row r="132" spans="1:14" ht="18" customHeight="1" x14ac:dyDescent="0.2">
      <c r="A132" s="95">
        <v>3159010</v>
      </c>
      <c r="B132" s="34" t="str">
        <f t="shared" si="1"/>
        <v>010</v>
      </c>
      <c r="C132" s="32" t="s">
        <v>188</v>
      </c>
      <c r="D132" s="108">
        <v>0</v>
      </c>
      <c r="E132" s="108">
        <v>0</v>
      </c>
      <c r="F132" s="41">
        <v>0</v>
      </c>
      <c r="G132" s="41">
        <v>0</v>
      </c>
      <c r="H132" s="108">
        <v>0</v>
      </c>
      <c r="I132" s="41">
        <v>0</v>
      </c>
      <c r="J132" s="41"/>
      <c r="K132" s="108">
        <v>0</v>
      </c>
      <c r="L132" s="108">
        <v>0</v>
      </c>
      <c r="M132" s="69"/>
      <c r="N132" s="25"/>
    </row>
    <row r="133" spans="1:14" ht="18" customHeight="1" x14ac:dyDescent="0.2">
      <c r="A133" s="95">
        <v>3159013</v>
      </c>
      <c r="B133" s="34" t="str">
        <f t="shared" si="1"/>
        <v>013</v>
      </c>
      <c r="C133" s="32" t="s">
        <v>189</v>
      </c>
      <c r="D133" s="108">
        <v>0</v>
      </c>
      <c r="E133" s="108">
        <v>1.44</v>
      </c>
      <c r="F133" s="41">
        <v>0</v>
      </c>
      <c r="G133" s="41">
        <v>17</v>
      </c>
      <c r="H133" s="108">
        <v>1.44</v>
      </c>
      <c r="I133" s="41">
        <v>17</v>
      </c>
      <c r="J133" s="41">
        <v>847.05882352941171</v>
      </c>
      <c r="K133" s="108">
        <v>3</v>
      </c>
      <c r="L133" s="108">
        <v>0</v>
      </c>
      <c r="M133" s="69"/>
      <c r="N133" s="25"/>
    </row>
    <row r="134" spans="1:14" ht="18" customHeight="1" x14ac:dyDescent="0.2">
      <c r="A134" s="95">
        <v>3159015</v>
      </c>
      <c r="B134" s="34" t="str">
        <f t="shared" si="1"/>
        <v>015</v>
      </c>
      <c r="C134" s="32" t="s">
        <v>190</v>
      </c>
      <c r="D134" s="108">
        <v>0</v>
      </c>
      <c r="E134" s="108">
        <v>0</v>
      </c>
      <c r="F134" s="41">
        <v>0</v>
      </c>
      <c r="G134" s="41">
        <v>0</v>
      </c>
      <c r="H134" s="108">
        <v>0</v>
      </c>
      <c r="I134" s="41">
        <v>0</v>
      </c>
      <c r="J134" s="41"/>
      <c r="K134" s="108">
        <v>13.98</v>
      </c>
      <c r="L134" s="108">
        <v>0</v>
      </c>
      <c r="M134" s="69"/>
      <c r="N134" s="25"/>
    </row>
    <row r="135" spans="1:14" ht="18" customHeight="1" x14ac:dyDescent="0.2">
      <c r="A135" s="95">
        <v>3159016</v>
      </c>
      <c r="B135" s="34" t="str">
        <f t="shared" si="1"/>
        <v>016</v>
      </c>
      <c r="C135" s="32" t="s">
        <v>191</v>
      </c>
      <c r="D135" s="108">
        <v>25.7</v>
      </c>
      <c r="E135" s="108">
        <v>5.0999999999999996</v>
      </c>
      <c r="F135" s="41">
        <v>1585</v>
      </c>
      <c r="G135" s="41">
        <v>65</v>
      </c>
      <c r="H135" s="108">
        <v>30.8</v>
      </c>
      <c r="I135" s="41">
        <v>1650</v>
      </c>
      <c r="J135" s="41">
        <v>186.66666666666669</v>
      </c>
      <c r="K135" s="108">
        <v>38</v>
      </c>
      <c r="L135" s="108">
        <v>30</v>
      </c>
      <c r="M135" s="69"/>
      <c r="N135" s="25"/>
    </row>
    <row r="136" spans="1:14" ht="18" customHeight="1" x14ac:dyDescent="0.2">
      <c r="A136" s="95">
        <v>3159017</v>
      </c>
      <c r="B136" s="34" t="str">
        <f t="shared" si="1"/>
        <v>017</v>
      </c>
      <c r="C136" s="32" t="s">
        <v>192</v>
      </c>
      <c r="D136" s="108">
        <v>0</v>
      </c>
      <c r="E136" s="108">
        <v>0</v>
      </c>
      <c r="F136" s="41">
        <v>0</v>
      </c>
      <c r="G136" s="41">
        <v>0</v>
      </c>
      <c r="H136" s="108">
        <v>0</v>
      </c>
      <c r="I136" s="41">
        <v>0</v>
      </c>
      <c r="J136" s="41"/>
      <c r="K136" s="108">
        <v>0</v>
      </c>
      <c r="L136" s="108">
        <v>0</v>
      </c>
      <c r="M136" s="69"/>
      <c r="N136" s="25"/>
    </row>
    <row r="137" spans="1:14" ht="18" customHeight="1" x14ac:dyDescent="0.2">
      <c r="A137" s="95">
        <v>3159019</v>
      </c>
      <c r="B137" s="34" t="str">
        <f t="shared" si="1"/>
        <v>019</v>
      </c>
      <c r="C137" s="32" t="s">
        <v>193</v>
      </c>
      <c r="D137" s="108">
        <v>0</v>
      </c>
      <c r="E137" s="108">
        <v>0</v>
      </c>
      <c r="F137" s="41">
        <v>0</v>
      </c>
      <c r="G137" s="41">
        <v>0</v>
      </c>
      <c r="H137" s="108">
        <v>0</v>
      </c>
      <c r="I137" s="41">
        <v>0</v>
      </c>
      <c r="J137" s="41"/>
      <c r="K137" s="108">
        <v>10.55</v>
      </c>
      <c r="L137" s="108">
        <v>1.3</v>
      </c>
      <c r="M137" s="69"/>
      <c r="N137" s="25"/>
    </row>
    <row r="138" spans="1:14" ht="18" customHeight="1" x14ac:dyDescent="0.2">
      <c r="A138" s="95">
        <v>3159026</v>
      </c>
      <c r="B138" s="34" t="str">
        <f t="shared" si="1"/>
        <v>026</v>
      </c>
      <c r="C138" s="32" t="s">
        <v>194</v>
      </c>
      <c r="D138" s="108">
        <v>0</v>
      </c>
      <c r="E138" s="108">
        <v>0</v>
      </c>
      <c r="F138" s="41">
        <v>0</v>
      </c>
      <c r="G138" s="41">
        <v>0</v>
      </c>
      <c r="H138" s="108">
        <v>0</v>
      </c>
      <c r="I138" s="41">
        <v>0</v>
      </c>
      <c r="J138" s="41"/>
      <c r="K138" s="108">
        <v>0</v>
      </c>
      <c r="L138" s="108">
        <v>0</v>
      </c>
      <c r="M138" s="69"/>
      <c r="N138" s="25"/>
    </row>
    <row r="139" spans="1:14" ht="18" customHeight="1" x14ac:dyDescent="0.2">
      <c r="A139" s="95">
        <v>3159029</v>
      </c>
      <c r="B139" s="34" t="str">
        <f t="shared" ref="B139:B202" si="2">CONCATENATE(RIGHT(A139,3),"")</f>
        <v>029</v>
      </c>
      <c r="C139" s="32" t="s">
        <v>195</v>
      </c>
      <c r="D139" s="108">
        <v>3.9260000000000002</v>
      </c>
      <c r="E139" s="108">
        <v>0.83199999999999996</v>
      </c>
      <c r="F139" s="41">
        <v>48</v>
      </c>
      <c r="G139" s="41">
        <v>60</v>
      </c>
      <c r="H139" s="108">
        <v>4.758</v>
      </c>
      <c r="I139" s="41">
        <v>108</v>
      </c>
      <c r="J139" s="41">
        <v>440.55555555555554</v>
      </c>
      <c r="K139" s="108">
        <v>3.3580000000000001</v>
      </c>
      <c r="L139" s="108">
        <v>0.108</v>
      </c>
      <c r="M139" s="69"/>
      <c r="N139" s="25"/>
    </row>
    <row r="140" spans="1:14" ht="18" customHeight="1" x14ac:dyDescent="0.2">
      <c r="A140" s="95">
        <v>3159034</v>
      </c>
      <c r="B140" s="34" t="str">
        <f t="shared" si="2"/>
        <v>034</v>
      </c>
      <c r="C140" s="32" t="s">
        <v>196</v>
      </c>
      <c r="D140" s="108">
        <v>0</v>
      </c>
      <c r="E140" s="108">
        <v>0</v>
      </c>
      <c r="F140" s="41">
        <v>0</v>
      </c>
      <c r="G140" s="41">
        <v>0</v>
      </c>
      <c r="H140" s="108">
        <v>0</v>
      </c>
      <c r="I140" s="41">
        <v>0</v>
      </c>
      <c r="J140" s="41"/>
      <c r="K140" s="108">
        <v>15</v>
      </c>
      <c r="L140" s="108">
        <v>0</v>
      </c>
      <c r="M140" s="69"/>
      <c r="N140" s="25"/>
    </row>
    <row r="141" spans="1:14" ht="18" customHeight="1" x14ac:dyDescent="0.2">
      <c r="A141" s="95">
        <v>3159036</v>
      </c>
      <c r="B141" s="34" t="str">
        <f t="shared" si="2"/>
        <v>036</v>
      </c>
      <c r="C141" s="32" t="s">
        <v>197</v>
      </c>
      <c r="D141" s="108">
        <v>0</v>
      </c>
      <c r="E141" s="108">
        <v>0</v>
      </c>
      <c r="F141" s="41">
        <v>0</v>
      </c>
      <c r="G141" s="41">
        <v>0</v>
      </c>
      <c r="H141" s="108">
        <v>0</v>
      </c>
      <c r="I141" s="41">
        <v>0</v>
      </c>
      <c r="J141" s="41"/>
      <c r="K141" s="108">
        <v>0.79300000000000004</v>
      </c>
      <c r="L141" s="108">
        <v>0</v>
      </c>
      <c r="M141" s="69"/>
      <c r="N141" s="25"/>
    </row>
    <row r="142" spans="1:14" ht="18" customHeight="1" x14ac:dyDescent="0.2">
      <c r="A142" s="95">
        <v>3159401</v>
      </c>
      <c r="B142" s="34" t="str">
        <f t="shared" si="2"/>
        <v>401</v>
      </c>
      <c r="C142" s="32" t="s">
        <v>198</v>
      </c>
      <c r="D142" s="108">
        <v>0</v>
      </c>
      <c r="E142" s="108">
        <v>0</v>
      </c>
      <c r="F142" s="41">
        <v>0</v>
      </c>
      <c r="G142" s="41">
        <v>0</v>
      </c>
      <c r="H142" s="108">
        <v>0</v>
      </c>
      <c r="I142" s="41">
        <v>0</v>
      </c>
      <c r="J142" s="41"/>
      <c r="K142" s="108">
        <v>17</v>
      </c>
      <c r="L142" s="108">
        <v>0</v>
      </c>
      <c r="M142" s="69"/>
      <c r="N142" s="25"/>
    </row>
    <row r="143" spans="1:14" ht="18" customHeight="1" x14ac:dyDescent="0.2">
      <c r="A143" s="95">
        <v>3159402</v>
      </c>
      <c r="B143" s="34" t="str">
        <f t="shared" si="2"/>
        <v>402</v>
      </c>
      <c r="C143" s="32" t="s">
        <v>199</v>
      </c>
      <c r="D143" s="108">
        <v>0</v>
      </c>
      <c r="E143" s="108">
        <v>0.32</v>
      </c>
      <c r="F143" s="41">
        <v>0</v>
      </c>
      <c r="G143" s="41">
        <v>5</v>
      </c>
      <c r="H143" s="108">
        <v>0.32</v>
      </c>
      <c r="I143" s="41">
        <v>5</v>
      </c>
      <c r="J143" s="41">
        <v>640</v>
      </c>
      <c r="K143" s="108">
        <v>17.962199999999999</v>
      </c>
      <c r="L143" s="108">
        <v>0</v>
      </c>
      <c r="M143" s="69"/>
      <c r="N143" s="25"/>
    </row>
    <row r="144" spans="1:14" ht="18" customHeight="1" x14ac:dyDescent="0.2">
      <c r="A144" s="95">
        <v>3159403</v>
      </c>
      <c r="B144" s="34" t="str">
        <f t="shared" si="2"/>
        <v>403</v>
      </c>
      <c r="C144" s="32" t="s">
        <v>200</v>
      </c>
      <c r="D144" s="108">
        <v>0</v>
      </c>
      <c r="E144" s="108">
        <v>0</v>
      </c>
      <c r="F144" s="41">
        <v>0</v>
      </c>
      <c r="G144" s="41">
        <v>0</v>
      </c>
      <c r="H144" s="108">
        <v>0</v>
      </c>
      <c r="I144" s="41">
        <v>0</v>
      </c>
      <c r="J144" s="41"/>
      <c r="K144" s="108">
        <v>15.27</v>
      </c>
      <c r="L144" s="108">
        <v>0</v>
      </c>
      <c r="M144" s="69"/>
      <c r="N144" s="25"/>
    </row>
    <row r="145" spans="1:14" ht="18" customHeight="1" x14ac:dyDescent="0.2">
      <c r="A145" s="95">
        <v>3159404</v>
      </c>
      <c r="B145" s="34" t="str">
        <f t="shared" si="2"/>
        <v>404</v>
      </c>
      <c r="C145" s="32" t="s">
        <v>201</v>
      </c>
      <c r="D145" s="108">
        <v>0</v>
      </c>
      <c r="E145" s="108">
        <v>3.02</v>
      </c>
      <c r="F145" s="41">
        <v>0</v>
      </c>
      <c r="G145" s="41">
        <v>37</v>
      </c>
      <c r="H145" s="108">
        <v>3.02</v>
      </c>
      <c r="I145" s="41">
        <v>37</v>
      </c>
      <c r="J145" s="41">
        <v>816.21621621621625</v>
      </c>
      <c r="K145" s="108">
        <v>4.6399999999999997</v>
      </c>
      <c r="L145" s="108">
        <v>0</v>
      </c>
      <c r="M145" s="69"/>
      <c r="N145" s="25"/>
    </row>
    <row r="146" spans="1:14" ht="18" customHeight="1" x14ac:dyDescent="0.2">
      <c r="A146" s="95">
        <v>3241000</v>
      </c>
      <c r="B146" s="34" t="str">
        <f t="shared" si="2"/>
        <v>000</v>
      </c>
      <c r="C146" s="47" t="s">
        <v>10</v>
      </c>
      <c r="D146" s="109">
        <v>41.41</v>
      </c>
      <c r="E146" s="109">
        <v>77.289999999999992</v>
      </c>
      <c r="F146" s="48">
        <v>3006</v>
      </c>
      <c r="G146" s="48">
        <v>1073</v>
      </c>
      <c r="H146" s="109">
        <v>123.44999999999999</v>
      </c>
      <c r="I146" s="48">
        <v>4079</v>
      </c>
      <c r="J146" s="48">
        <v>302.64770777151261</v>
      </c>
      <c r="K146" s="109">
        <v>305.82666699999999</v>
      </c>
      <c r="L146" s="109">
        <v>115.26</v>
      </c>
      <c r="M146" s="68"/>
      <c r="N146" s="25"/>
    </row>
    <row r="147" spans="1:14" ht="18" customHeight="1" x14ac:dyDescent="0.2">
      <c r="A147" s="95">
        <v>3241001</v>
      </c>
      <c r="B147" s="34" t="str">
        <f t="shared" si="2"/>
        <v>001</v>
      </c>
      <c r="C147" s="32" t="s">
        <v>202</v>
      </c>
      <c r="D147" s="108">
        <v>8.66</v>
      </c>
      <c r="E147" s="108">
        <v>1</v>
      </c>
      <c r="F147" s="41">
        <v>1488</v>
      </c>
      <c r="G147" s="41">
        <v>31</v>
      </c>
      <c r="H147" s="108">
        <v>9.66</v>
      </c>
      <c r="I147" s="41">
        <v>1519</v>
      </c>
      <c r="J147" s="41">
        <v>63.594470046082954</v>
      </c>
      <c r="K147" s="108">
        <v>81</v>
      </c>
      <c r="L147" s="108">
        <v>72</v>
      </c>
      <c r="M147" s="69"/>
      <c r="N147" s="25"/>
    </row>
    <row r="148" spans="1:14" ht="18" customHeight="1" x14ac:dyDescent="0.2">
      <c r="A148" s="95">
        <v>3241002</v>
      </c>
      <c r="B148" s="34" t="str">
        <f t="shared" si="2"/>
        <v>002</v>
      </c>
      <c r="C148" s="32" t="s">
        <v>203</v>
      </c>
      <c r="D148" s="108">
        <v>0</v>
      </c>
      <c r="E148" s="108">
        <v>0.76</v>
      </c>
      <c r="F148" s="41">
        <v>0</v>
      </c>
      <c r="G148" s="41">
        <v>12</v>
      </c>
      <c r="H148" s="108">
        <v>0.76</v>
      </c>
      <c r="I148" s="41">
        <v>12</v>
      </c>
      <c r="J148" s="41">
        <v>633.33333333333337</v>
      </c>
      <c r="K148" s="108">
        <v>0</v>
      </c>
      <c r="L148" s="108">
        <v>0</v>
      </c>
      <c r="M148" s="69"/>
      <c r="N148" s="25"/>
    </row>
    <row r="149" spans="1:14" ht="18" customHeight="1" x14ac:dyDescent="0.2">
      <c r="A149" s="95">
        <v>3241003</v>
      </c>
      <c r="B149" s="34" t="str">
        <f t="shared" si="2"/>
        <v>003</v>
      </c>
      <c r="C149" s="32" t="s">
        <v>204</v>
      </c>
      <c r="D149" s="108">
        <v>5.2</v>
      </c>
      <c r="E149" s="108">
        <v>6.5</v>
      </c>
      <c r="F149" s="41">
        <v>181</v>
      </c>
      <c r="G149" s="41">
        <v>91</v>
      </c>
      <c r="H149" s="108">
        <v>11.7</v>
      </c>
      <c r="I149" s="41">
        <v>272</v>
      </c>
      <c r="J149" s="41">
        <v>430.14705882352939</v>
      </c>
      <c r="K149" s="108">
        <v>12</v>
      </c>
      <c r="L149" s="108">
        <v>4.5</v>
      </c>
      <c r="M149" s="69"/>
      <c r="N149" s="25"/>
    </row>
    <row r="150" spans="1:14" ht="18" customHeight="1" x14ac:dyDescent="0.2">
      <c r="A150" s="95">
        <v>3241004</v>
      </c>
      <c r="B150" s="34" t="str">
        <f t="shared" si="2"/>
        <v>004</v>
      </c>
      <c r="C150" s="32" t="s">
        <v>205</v>
      </c>
      <c r="D150" s="108">
        <v>0</v>
      </c>
      <c r="E150" s="108">
        <v>0</v>
      </c>
      <c r="F150" s="41">
        <v>0</v>
      </c>
      <c r="G150" s="41">
        <v>0</v>
      </c>
      <c r="H150" s="108">
        <v>4.75</v>
      </c>
      <c r="I150" s="41">
        <v>0</v>
      </c>
      <c r="J150" s="41"/>
      <c r="K150" s="108">
        <v>5</v>
      </c>
      <c r="L150" s="108">
        <v>0</v>
      </c>
      <c r="M150" s="69"/>
      <c r="N150" s="25"/>
    </row>
    <row r="151" spans="1:14" ht="18" customHeight="1" x14ac:dyDescent="0.2">
      <c r="A151" s="95">
        <v>3241005</v>
      </c>
      <c r="B151" s="34" t="str">
        <f t="shared" si="2"/>
        <v>005</v>
      </c>
      <c r="C151" s="32" t="s">
        <v>206</v>
      </c>
      <c r="D151" s="108">
        <v>14.219999999999999</v>
      </c>
      <c r="E151" s="108">
        <v>7.6</v>
      </c>
      <c r="F151" s="41">
        <v>799</v>
      </c>
      <c r="G151" s="41">
        <v>105</v>
      </c>
      <c r="H151" s="108">
        <v>21.82</v>
      </c>
      <c r="I151" s="41">
        <v>904</v>
      </c>
      <c r="J151" s="41">
        <v>241.37168141592923</v>
      </c>
      <c r="K151" s="108">
        <v>21.82</v>
      </c>
      <c r="L151" s="108">
        <v>14.22</v>
      </c>
      <c r="M151" s="69"/>
      <c r="N151" s="25"/>
    </row>
    <row r="152" spans="1:14" ht="18" customHeight="1" x14ac:dyDescent="0.2">
      <c r="A152" s="95">
        <v>3241006</v>
      </c>
      <c r="B152" s="34" t="str">
        <f t="shared" si="2"/>
        <v>006</v>
      </c>
      <c r="C152" s="32" t="s">
        <v>207</v>
      </c>
      <c r="D152" s="108">
        <v>0</v>
      </c>
      <c r="E152" s="108">
        <v>1.35</v>
      </c>
      <c r="F152" s="41">
        <v>0</v>
      </c>
      <c r="G152" s="41">
        <v>19</v>
      </c>
      <c r="H152" s="108">
        <v>1.35</v>
      </c>
      <c r="I152" s="41">
        <v>19</v>
      </c>
      <c r="J152" s="41">
        <v>710.52631578947364</v>
      </c>
      <c r="K152" s="108">
        <v>0.66666700000000001</v>
      </c>
      <c r="L152" s="108">
        <v>0</v>
      </c>
      <c r="M152" s="69"/>
      <c r="N152" s="25"/>
    </row>
    <row r="153" spans="1:14" ht="18" customHeight="1" x14ac:dyDescent="0.2">
      <c r="A153" s="95">
        <v>3241007</v>
      </c>
      <c r="B153" s="34" t="str">
        <f t="shared" si="2"/>
        <v>007</v>
      </c>
      <c r="C153" s="32" t="s">
        <v>208</v>
      </c>
      <c r="D153" s="108">
        <v>0.16</v>
      </c>
      <c r="E153" s="108">
        <v>0</v>
      </c>
      <c r="F153" s="41">
        <v>16</v>
      </c>
      <c r="G153" s="41">
        <v>0</v>
      </c>
      <c r="H153" s="108">
        <v>0.16</v>
      </c>
      <c r="I153" s="41">
        <v>16</v>
      </c>
      <c r="J153" s="41">
        <v>100</v>
      </c>
      <c r="K153" s="108">
        <v>5.3</v>
      </c>
      <c r="L153" s="108">
        <v>0</v>
      </c>
      <c r="M153" s="69"/>
      <c r="N153" s="25"/>
    </row>
    <row r="154" spans="1:14" ht="18" customHeight="1" x14ac:dyDescent="0.2">
      <c r="A154" s="95">
        <v>3241008</v>
      </c>
      <c r="B154" s="34" t="str">
        <f t="shared" si="2"/>
        <v>008</v>
      </c>
      <c r="C154" s="32" t="s">
        <v>209</v>
      </c>
      <c r="D154" s="108">
        <v>0.9</v>
      </c>
      <c r="E154" s="108">
        <v>6.2</v>
      </c>
      <c r="F154" s="41">
        <v>50</v>
      </c>
      <c r="G154" s="41">
        <v>130</v>
      </c>
      <c r="H154" s="108">
        <v>7.1</v>
      </c>
      <c r="I154" s="41">
        <v>180</v>
      </c>
      <c r="J154" s="41">
        <v>394.4444444444444</v>
      </c>
      <c r="K154" s="108">
        <v>7</v>
      </c>
      <c r="L154" s="108">
        <v>0</v>
      </c>
      <c r="M154" s="69"/>
      <c r="N154" s="25"/>
    </row>
    <row r="155" spans="1:14" ht="18" customHeight="1" x14ac:dyDescent="0.2">
      <c r="A155" s="95">
        <v>3241009</v>
      </c>
      <c r="B155" s="34" t="str">
        <f t="shared" si="2"/>
        <v>009</v>
      </c>
      <c r="C155" s="32" t="s">
        <v>210</v>
      </c>
      <c r="D155" s="108">
        <v>0</v>
      </c>
      <c r="E155" s="108">
        <v>0</v>
      </c>
      <c r="F155" s="41">
        <v>0</v>
      </c>
      <c r="G155" s="41">
        <v>0</v>
      </c>
      <c r="H155" s="108">
        <v>0</v>
      </c>
      <c r="I155" s="41">
        <v>0</v>
      </c>
      <c r="J155" s="41"/>
      <c r="K155" s="108">
        <v>0</v>
      </c>
      <c r="L155" s="108">
        <v>0</v>
      </c>
      <c r="M155" s="69"/>
      <c r="N155" s="25"/>
    </row>
    <row r="156" spans="1:14" ht="18" customHeight="1" x14ac:dyDescent="0.2">
      <c r="A156" s="95">
        <v>3241010</v>
      </c>
      <c r="B156" s="34" t="str">
        <f t="shared" si="2"/>
        <v>010</v>
      </c>
      <c r="C156" s="32" t="s">
        <v>211</v>
      </c>
      <c r="D156" s="108">
        <v>0.2</v>
      </c>
      <c r="E156" s="108">
        <v>1.2</v>
      </c>
      <c r="F156" s="41">
        <v>15</v>
      </c>
      <c r="G156" s="41">
        <v>13</v>
      </c>
      <c r="H156" s="108">
        <v>1.4</v>
      </c>
      <c r="I156" s="41">
        <v>28</v>
      </c>
      <c r="J156" s="41">
        <v>499.99999999999994</v>
      </c>
      <c r="K156" s="108">
        <v>18.899999999999999</v>
      </c>
      <c r="L156" s="108">
        <v>0.5</v>
      </c>
      <c r="M156" s="69"/>
      <c r="N156" s="25"/>
    </row>
    <row r="157" spans="1:14" ht="18" customHeight="1" x14ac:dyDescent="0.2">
      <c r="A157" s="95">
        <v>3241011</v>
      </c>
      <c r="B157" s="34" t="str">
        <f t="shared" si="2"/>
        <v>011</v>
      </c>
      <c r="C157" s="32" t="s">
        <v>212</v>
      </c>
      <c r="D157" s="108">
        <v>0.45</v>
      </c>
      <c r="E157" s="108">
        <v>2.94</v>
      </c>
      <c r="F157" s="41">
        <v>40</v>
      </c>
      <c r="G157" s="41">
        <v>50</v>
      </c>
      <c r="H157" s="108">
        <v>3.39</v>
      </c>
      <c r="I157" s="41">
        <v>90</v>
      </c>
      <c r="J157" s="41">
        <v>376.66666666666669</v>
      </c>
      <c r="K157" s="108">
        <v>9.74</v>
      </c>
      <c r="L157" s="108">
        <v>3.68</v>
      </c>
      <c r="M157" s="69"/>
      <c r="N157" s="25"/>
    </row>
    <row r="158" spans="1:14" ht="18" customHeight="1" x14ac:dyDescent="0.2">
      <c r="A158" s="95">
        <v>3241012</v>
      </c>
      <c r="B158" s="34" t="str">
        <f t="shared" si="2"/>
        <v>012</v>
      </c>
      <c r="C158" s="32" t="s">
        <v>213</v>
      </c>
      <c r="D158" s="108">
        <v>1.03</v>
      </c>
      <c r="E158" s="108">
        <v>7.4600000000000009</v>
      </c>
      <c r="F158" s="41">
        <v>43</v>
      </c>
      <c r="G158" s="41">
        <v>115</v>
      </c>
      <c r="H158" s="108">
        <v>8.49</v>
      </c>
      <c r="I158" s="41">
        <v>158</v>
      </c>
      <c r="J158" s="41">
        <v>537.34177215189879</v>
      </c>
      <c r="K158" s="108">
        <v>57</v>
      </c>
      <c r="L158" s="108">
        <v>1.26</v>
      </c>
      <c r="M158" s="69"/>
      <c r="N158" s="25"/>
    </row>
    <row r="159" spans="1:14" ht="18" customHeight="1" x14ac:dyDescent="0.2">
      <c r="A159" s="95">
        <v>3241013</v>
      </c>
      <c r="B159" s="34" t="str">
        <f t="shared" si="2"/>
        <v>013</v>
      </c>
      <c r="C159" s="32" t="s">
        <v>214</v>
      </c>
      <c r="D159" s="108">
        <v>0</v>
      </c>
      <c r="E159" s="108">
        <v>2.7</v>
      </c>
      <c r="F159" s="41">
        <v>0</v>
      </c>
      <c r="G159" s="41">
        <v>44</v>
      </c>
      <c r="H159" s="108">
        <v>2.7</v>
      </c>
      <c r="I159" s="41">
        <v>44</v>
      </c>
      <c r="J159" s="41">
        <v>613.63636363636374</v>
      </c>
      <c r="K159" s="108">
        <v>2.7</v>
      </c>
      <c r="L159" s="108">
        <v>0</v>
      </c>
      <c r="M159" s="69"/>
      <c r="N159" s="25"/>
    </row>
    <row r="160" spans="1:14" ht="18" customHeight="1" x14ac:dyDescent="0.2">
      <c r="A160" s="95">
        <v>3241014</v>
      </c>
      <c r="B160" s="34" t="str">
        <f t="shared" si="2"/>
        <v>014</v>
      </c>
      <c r="C160" s="32" t="s">
        <v>215</v>
      </c>
      <c r="D160" s="108">
        <v>0</v>
      </c>
      <c r="E160" s="108">
        <v>0</v>
      </c>
      <c r="F160" s="41">
        <v>0</v>
      </c>
      <c r="G160" s="41">
        <v>0</v>
      </c>
      <c r="H160" s="108">
        <v>0</v>
      </c>
      <c r="I160" s="41">
        <v>0</v>
      </c>
      <c r="J160" s="41"/>
      <c r="K160" s="108">
        <v>4.3</v>
      </c>
      <c r="L160" s="108">
        <v>0.5</v>
      </c>
      <c r="M160" s="69"/>
      <c r="N160" s="25"/>
    </row>
    <row r="161" spans="1:14" ht="18" customHeight="1" x14ac:dyDescent="0.2">
      <c r="A161" s="95">
        <v>3241015</v>
      </c>
      <c r="B161" s="34" t="str">
        <f t="shared" si="2"/>
        <v>015</v>
      </c>
      <c r="C161" s="32" t="s">
        <v>216</v>
      </c>
      <c r="D161" s="108">
        <v>0</v>
      </c>
      <c r="E161" s="108">
        <v>0</v>
      </c>
      <c r="F161" s="41">
        <v>0</v>
      </c>
      <c r="G161" s="41">
        <v>0</v>
      </c>
      <c r="H161" s="108">
        <v>0</v>
      </c>
      <c r="I161" s="41">
        <v>0</v>
      </c>
      <c r="J161" s="41"/>
      <c r="K161" s="108">
        <v>9.4</v>
      </c>
      <c r="L161" s="108">
        <v>4.5</v>
      </c>
      <c r="M161" s="69"/>
      <c r="N161" s="25"/>
    </row>
    <row r="162" spans="1:14" ht="18" customHeight="1" x14ac:dyDescent="0.2">
      <c r="A162" s="95">
        <v>3241016</v>
      </c>
      <c r="B162" s="34" t="str">
        <f t="shared" si="2"/>
        <v>016</v>
      </c>
      <c r="C162" s="32" t="s">
        <v>217</v>
      </c>
      <c r="D162" s="108">
        <v>2.1</v>
      </c>
      <c r="E162" s="108">
        <v>21.95</v>
      </c>
      <c r="F162" s="41">
        <v>72</v>
      </c>
      <c r="G162" s="41">
        <v>191</v>
      </c>
      <c r="H162" s="108">
        <v>24.05</v>
      </c>
      <c r="I162" s="41">
        <v>263</v>
      </c>
      <c r="J162" s="41">
        <v>914.44866920152094</v>
      </c>
      <c r="K162" s="108">
        <v>18.5</v>
      </c>
      <c r="L162" s="108">
        <v>5</v>
      </c>
      <c r="M162" s="69"/>
      <c r="N162" s="25"/>
    </row>
    <row r="163" spans="1:14" ht="18" customHeight="1" x14ac:dyDescent="0.2">
      <c r="A163" s="95">
        <v>3241017</v>
      </c>
      <c r="B163" s="34" t="str">
        <f t="shared" si="2"/>
        <v>017</v>
      </c>
      <c r="C163" s="32" t="s">
        <v>218</v>
      </c>
      <c r="D163" s="108">
        <v>2.14</v>
      </c>
      <c r="E163" s="108">
        <v>4.43</v>
      </c>
      <c r="F163" s="41">
        <v>76</v>
      </c>
      <c r="G163" s="41">
        <v>60</v>
      </c>
      <c r="H163" s="108">
        <v>6.57</v>
      </c>
      <c r="I163" s="41">
        <v>136</v>
      </c>
      <c r="J163" s="41">
        <v>483.08823529411762</v>
      </c>
      <c r="K163" s="108">
        <v>10.9</v>
      </c>
      <c r="L163" s="108">
        <v>0</v>
      </c>
      <c r="M163" s="69"/>
      <c r="N163" s="25"/>
    </row>
    <row r="164" spans="1:14" ht="18" customHeight="1" x14ac:dyDescent="0.2">
      <c r="A164" s="95">
        <v>3241018</v>
      </c>
      <c r="B164" s="34" t="str">
        <f t="shared" si="2"/>
        <v>018</v>
      </c>
      <c r="C164" s="32" t="s">
        <v>219</v>
      </c>
      <c r="D164" s="108">
        <v>1.05</v>
      </c>
      <c r="E164" s="108">
        <v>4</v>
      </c>
      <c r="F164" s="41">
        <v>56</v>
      </c>
      <c r="G164" s="41">
        <v>67</v>
      </c>
      <c r="H164" s="108">
        <v>5.05</v>
      </c>
      <c r="I164" s="41">
        <v>123</v>
      </c>
      <c r="J164" s="41">
        <v>410.5691056910569</v>
      </c>
      <c r="K164" s="108">
        <v>14</v>
      </c>
      <c r="L164" s="108">
        <v>4.2</v>
      </c>
      <c r="M164" s="69"/>
      <c r="N164" s="25"/>
    </row>
    <row r="165" spans="1:14" ht="18" customHeight="1" x14ac:dyDescent="0.2">
      <c r="A165" s="95">
        <v>3241019</v>
      </c>
      <c r="B165" s="34" t="str">
        <f t="shared" si="2"/>
        <v>019</v>
      </c>
      <c r="C165" s="32" t="s">
        <v>220</v>
      </c>
      <c r="D165" s="108">
        <v>3</v>
      </c>
      <c r="E165" s="108">
        <v>9.1999999999999993</v>
      </c>
      <c r="F165" s="41">
        <v>140</v>
      </c>
      <c r="G165" s="41">
        <v>145</v>
      </c>
      <c r="H165" s="108">
        <v>12.200000000000001</v>
      </c>
      <c r="I165" s="41">
        <v>285</v>
      </c>
      <c r="J165" s="41">
        <v>428.07017543859655</v>
      </c>
      <c r="K165" s="108">
        <v>21.8</v>
      </c>
      <c r="L165" s="108">
        <v>3.9</v>
      </c>
      <c r="M165" s="69"/>
      <c r="N165" s="25"/>
    </row>
    <row r="166" spans="1:14" ht="18" customHeight="1" x14ac:dyDescent="0.2">
      <c r="A166" s="95">
        <v>3241020</v>
      </c>
      <c r="B166" s="34" t="str">
        <f t="shared" si="2"/>
        <v>020</v>
      </c>
      <c r="C166" s="32" t="s">
        <v>221</v>
      </c>
      <c r="D166" s="108">
        <v>0</v>
      </c>
      <c r="E166" s="108">
        <v>0</v>
      </c>
      <c r="F166" s="41">
        <v>0</v>
      </c>
      <c r="G166" s="41">
        <v>0</v>
      </c>
      <c r="H166" s="108">
        <v>0</v>
      </c>
      <c r="I166" s="41">
        <v>0</v>
      </c>
      <c r="J166" s="41"/>
      <c r="K166" s="108">
        <v>1.8</v>
      </c>
      <c r="L166" s="108">
        <v>0</v>
      </c>
      <c r="M166" s="69"/>
      <c r="N166" s="25"/>
    </row>
    <row r="167" spans="1:14" ht="18" customHeight="1" x14ac:dyDescent="0.2">
      <c r="A167" s="95">
        <v>3241021</v>
      </c>
      <c r="B167" s="34" t="str">
        <f t="shared" si="2"/>
        <v>021</v>
      </c>
      <c r="C167" s="32" t="s">
        <v>222</v>
      </c>
      <c r="D167" s="108">
        <v>2.2999999999999998</v>
      </c>
      <c r="E167" s="108">
        <v>0</v>
      </c>
      <c r="F167" s="41">
        <v>30</v>
      </c>
      <c r="G167" s="41">
        <v>0</v>
      </c>
      <c r="H167" s="108">
        <v>2.2999999999999998</v>
      </c>
      <c r="I167" s="41">
        <v>30</v>
      </c>
      <c r="J167" s="41">
        <v>766.66666666666663</v>
      </c>
      <c r="K167" s="108">
        <v>4</v>
      </c>
      <c r="L167" s="108">
        <v>1</v>
      </c>
      <c r="M167" s="69"/>
      <c r="N167" s="25"/>
    </row>
    <row r="168" spans="1:14" ht="18" customHeight="1" x14ac:dyDescent="0.2">
      <c r="A168" s="95">
        <v>3251000</v>
      </c>
      <c r="B168" s="34" t="str">
        <f t="shared" si="2"/>
        <v>000</v>
      </c>
      <c r="C168" s="47" t="s">
        <v>12</v>
      </c>
      <c r="D168" s="109">
        <v>4.03</v>
      </c>
      <c r="E168" s="109">
        <v>36.273800000000001</v>
      </c>
      <c r="F168" s="48">
        <v>237</v>
      </c>
      <c r="G168" s="48">
        <v>595</v>
      </c>
      <c r="H168" s="109">
        <v>40.303800000000003</v>
      </c>
      <c r="I168" s="48">
        <v>832</v>
      </c>
      <c r="J168" s="48">
        <v>484.42067307692309</v>
      </c>
      <c r="K168" s="109">
        <v>166.78110000000001</v>
      </c>
      <c r="L168" s="109">
        <v>11.31</v>
      </c>
      <c r="M168" s="68"/>
      <c r="N168" s="25"/>
    </row>
    <row r="169" spans="1:14" ht="18" customHeight="1" x14ac:dyDescent="0.2">
      <c r="A169" s="95">
        <v>3251007</v>
      </c>
      <c r="B169" s="34" t="str">
        <f t="shared" si="2"/>
        <v>007</v>
      </c>
      <c r="C169" s="32" t="s">
        <v>223</v>
      </c>
      <c r="D169" s="108">
        <v>0.17</v>
      </c>
      <c r="E169" s="108">
        <v>0.36</v>
      </c>
      <c r="F169" s="41">
        <v>8</v>
      </c>
      <c r="G169" s="41">
        <v>4</v>
      </c>
      <c r="H169" s="108">
        <v>0.53</v>
      </c>
      <c r="I169" s="41">
        <v>12</v>
      </c>
      <c r="J169" s="41">
        <v>441.66666666666669</v>
      </c>
      <c r="K169" s="108">
        <v>26.2</v>
      </c>
      <c r="L169" s="108">
        <v>0.41</v>
      </c>
      <c r="M169" s="69"/>
      <c r="N169" s="25"/>
    </row>
    <row r="170" spans="1:14" ht="18" customHeight="1" x14ac:dyDescent="0.2">
      <c r="A170" s="95">
        <v>3251012</v>
      </c>
      <c r="B170" s="34" t="str">
        <f t="shared" si="2"/>
        <v>012</v>
      </c>
      <c r="C170" s="32" t="s">
        <v>224</v>
      </c>
      <c r="D170" s="108">
        <v>0</v>
      </c>
      <c r="E170" s="108">
        <v>2.2799999999999998</v>
      </c>
      <c r="F170" s="41">
        <v>0</v>
      </c>
      <c r="G170" s="41">
        <v>70</v>
      </c>
      <c r="H170" s="108">
        <v>2.2799999999999998</v>
      </c>
      <c r="I170" s="41">
        <v>70</v>
      </c>
      <c r="J170" s="41">
        <v>325.71428571428572</v>
      </c>
      <c r="K170" s="108">
        <v>2</v>
      </c>
      <c r="L170" s="108">
        <v>0</v>
      </c>
      <c r="M170" s="69"/>
      <c r="N170" s="25"/>
    </row>
    <row r="171" spans="1:14" ht="18" customHeight="1" x14ac:dyDescent="0.2">
      <c r="A171" s="95">
        <v>3251037</v>
      </c>
      <c r="B171" s="34" t="str">
        <f t="shared" si="2"/>
        <v>037</v>
      </c>
      <c r="C171" s="32" t="s">
        <v>225</v>
      </c>
      <c r="D171" s="108">
        <v>0</v>
      </c>
      <c r="E171" s="108">
        <v>2.7</v>
      </c>
      <c r="F171" s="41">
        <v>0</v>
      </c>
      <c r="G171" s="41">
        <v>42</v>
      </c>
      <c r="H171" s="108">
        <v>2.7</v>
      </c>
      <c r="I171" s="41">
        <v>42</v>
      </c>
      <c r="J171" s="41">
        <v>642.85714285714289</v>
      </c>
      <c r="K171" s="108">
        <v>17</v>
      </c>
      <c r="L171" s="108">
        <v>0</v>
      </c>
      <c r="M171" s="69"/>
      <c r="N171" s="25"/>
    </row>
    <row r="172" spans="1:14" ht="18" customHeight="1" x14ac:dyDescent="0.2">
      <c r="A172" s="95">
        <v>3251040</v>
      </c>
      <c r="B172" s="34" t="str">
        <f t="shared" si="2"/>
        <v>040</v>
      </c>
      <c r="C172" s="32" t="s">
        <v>226</v>
      </c>
      <c r="D172" s="108">
        <v>0</v>
      </c>
      <c r="E172" s="108">
        <v>1.77</v>
      </c>
      <c r="F172" s="41">
        <v>0</v>
      </c>
      <c r="G172" s="41">
        <v>13</v>
      </c>
      <c r="H172" s="108">
        <v>1.77</v>
      </c>
      <c r="I172" s="41">
        <v>13</v>
      </c>
      <c r="J172" s="41">
        <v>1361.5384615384614</v>
      </c>
      <c r="K172" s="108">
        <v>6.19</v>
      </c>
      <c r="L172" s="108">
        <v>0</v>
      </c>
      <c r="M172" s="69"/>
      <c r="N172" s="25"/>
    </row>
    <row r="173" spans="1:14" ht="18" customHeight="1" x14ac:dyDescent="0.2">
      <c r="A173" s="95">
        <v>3251041</v>
      </c>
      <c r="B173" s="34" t="str">
        <f t="shared" si="2"/>
        <v>041</v>
      </c>
      <c r="C173" s="32" t="s">
        <v>227</v>
      </c>
      <c r="D173" s="108">
        <v>0.66</v>
      </c>
      <c r="E173" s="108">
        <v>2.63</v>
      </c>
      <c r="F173" s="41">
        <v>83</v>
      </c>
      <c r="G173" s="41">
        <v>46</v>
      </c>
      <c r="H173" s="108">
        <v>3.29</v>
      </c>
      <c r="I173" s="41">
        <v>129</v>
      </c>
      <c r="J173" s="41">
        <v>255.0387596899225</v>
      </c>
      <c r="K173" s="108">
        <v>3.8</v>
      </c>
      <c r="L173" s="108">
        <v>0.56999999999999995</v>
      </c>
      <c r="M173" s="69"/>
      <c r="N173" s="25"/>
    </row>
    <row r="174" spans="1:14" ht="18" customHeight="1" x14ac:dyDescent="0.2">
      <c r="A174" s="95">
        <v>3251042</v>
      </c>
      <c r="B174" s="34" t="str">
        <f t="shared" si="2"/>
        <v>042</v>
      </c>
      <c r="C174" s="32" t="s">
        <v>228</v>
      </c>
      <c r="D174" s="108">
        <v>1.8</v>
      </c>
      <c r="E174" s="108">
        <v>7</v>
      </c>
      <c r="F174" s="41">
        <v>80</v>
      </c>
      <c r="G174" s="41">
        <v>80</v>
      </c>
      <c r="H174" s="108">
        <v>8.8000000000000007</v>
      </c>
      <c r="I174" s="41">
        <v>160</v>
      </c>
      <c r="J174" s="41">
        <v>550.00000000000011</v>
      </c>
      <c r="K174" s="108">
        <v>12</v>
      </c>
      <c r="L174" s="108">
        <v>2</v>
      </c>
      <c r="M174" s="69"/>
      <c r="N174" s="25"/>
    </row>
    <row r="175" spans="1:14" ht="18" customHeight="1" x14ac:dyDescent="0.2">
      <c r="A175" s="95">
        <v>3251044</v>
      </c>
      <c r="B175" s="34" t="str">
        <f t="shared" si="2"/>
        <v>044</v>
      </c>
      <c r="C175" s="32" t="s">
        <v>229</v>
      </c>
      <c r="D175" s="108">
        <v>0</v>
      </c>
      <c r="E175" s="108">
        <v>7.6</v>
      </c>
      <c r="F175" s="41">
        <v>0</v>
      </c>
      <c r="G175" s="41">
        <v>180</v>
      </c>
      <c r="H175" s="108">
        <v>7.6</v>
      </c>
      <c r="I175" s="41">
        <v>180</v>
      </c>
      <c r="J175" s="41">
        <v>422.22222222222223</v>
      </c>
      <c r="K175" s="108">
        <v>15.9</v>
      </c>
      <c r="L175" s="108">
        <v>0</v>
      </c>
      <c r="M175" s="69"/>
      <c r="N175" s="25"/>
    </row>
    <row r="176" spans="1:14" ht="18" customHeight="1" x14ac:dyDescent="0.2">
      <c r="A176" s="95">
        <v>3251047</v>
      </c>
      <c r="B176" s="34" t="str">
        <f t="shared" si="2"/>
        <v>047</v>
      </c>
      <c r="C176" s="32" t="s">
        <v>230</v>
      </c>
      <c r="D176" s="108">
        <v>0</v>
      </c>
      <c r="E176" s="108">
        <v>0</v>
      </c>
      <c r="F176" s="41">
        <v>0</v>
      </c>
      <c r="G176" s="41">
        <v>0</v>
      </c>
      <c r="H176" s="108">
        <v>0</v>
      </c>
      <c r="I176" s="41">
        <v>0</v>
      </c>
      <c r="J176" s="41"/>
      <c r="K176" s="108">
        <v>0</v>
      </c>
      <c r="L176" s="108">
        <v>0</v>
      </c>
      <c r="M176" s="69"/>
      <c r="N176" s="25"/>
    </row>
    <row r="177" spans="1:14" ht="18" customHeight="1" x14ac:dyDescent="0.2">
      <c r="A177" s="95">
        <v>3251401</v>
      </c>
      <c r="B177" s="34" t="str">
        <f t="shared" si="2"/>
        <v>401</v>
      </c>
      <c r="C177" s="32" t="s">
        <v>231</v>
      </c>
      <c r="D177" s="108">
        <v>0</v>
      </c>
      <c r="E177" s="108">
        <v>0</v>
      </c>
      <c r="F177" s="41">
        <v>0</v>
      </c>
      <c r="G177" s="41">
        <v>0</v>
      </c>
      <c r="H177" s="108">
        <v>0</v>
      </c>
      <c r="I177" s="41">
        <v>0</v>
      </c>
      <c r="J177" s="41"/>
      <c r="K177" s="108">
        <v>8.1</v>
      </c>
      <c r="L177" s="108">
        <v>0</v>
      </c>
      <c r="M177" s="69"/>
      <c r="N177" s="25"/>
    </row>
    <row r="178" spans="1:14" ht="18" customHeight="1" x14ac:dyDescent="0.2">
      <c r="A178" s="95">
        <v>3251402</v>
      </c>
      <c r="B178" s="34" t="str">
        <f t="shared" si="2"/>
        <v>402</v>
      </c>
      <c r="C178" s="32" t="s">
        <v>232</v>
      </c>
      <c r="D178" s="108">
        <v>0.5</v>
      </c>
      <c r="E178" s="108">
        <v>1.8</v>
      </c>
      <c r="F178" s="41">
        <v>4</v>
      </c>
      <c r="G178" s="41">
        <v>20</v>
      </c>
      <c r="H178" s="108">
        <v>2.2999999999999998</v>
      </c>
      <c r="I178" s="41">
        <v>24</v>
      </c>
      <c r="J178" s="41">
        <v>958.33333333333326</v>
      </c>
      <c r="K178" s="108">
        <v>2.9</v>
      </c>
      <c r="L178" s="108">
        <v>1</v>
      </c>
      <c r="M178" s="69"/>
      <c r="N178" s="25"/>
    </row>
    <row r="179" spans="1:14" ht="18" customHeight="1" x14ac:dyDescent="0.2">
      <c r="A179" s="95">
        <v>3251403</v>
      </c>
      <c r="B179" s="34" t="str">
        <f t="shared" si="2"/>
        <v>403</v>
      </c>
      <c r="C179" s="32" t="s">
        <v>233</v>
      </c>
      <c r="D179" s="108">
        <v>0.9</v>
      </c>
      <c r="E179" s="108">
        <v>3.5</v>
      </c>
      <c r="F179" s="41">
        <v>62</v>
      </c>
      <c r="G179" s="41">
        <v>48</v>
      </c>
      <c r="H179" s="108">
        <v>4.4000000000000004</v>
      </c>
      <c r="I179" s="41">
        <v>110</v>
      </c>
      <c r="J179" s="41">
        <v>400</v>
      </c>
      <c r="K179" s="108">
        <v>40</v>
      </c>
      <c r="L179" s="108">
        <v>2</v>
      </c>
      <c r="M179" s="69"/>
      <c r="N179" s="25"/>
    </row>
    <row r="180" spans="1:14" ht="18" customHeight="1" x14ac:dyDescent="0.2">
      <c r="A180" s="95">
        <v>3251404</v>
      </c>
      <c r="B180" s="34" t="str">
        <f t="shared" si="2"/>
        <v>404</v>
      </c>
      <c r="C180" s="32" t="s">
        <v>234</v>
      </c>
      <c r="D180" s="108">
        <v>0</v>
      </c>
      <c r="E180" s="108">
        <v>1.8</v>
      </c>
      <c r="F180" s="41">
        <v>0</v>
      </c>
      <c r="G180" s="41">
        <v>24</v>
      </c>
      <c r="H180" s="108">
        <v>1.8</v>
      </c>
      <c r="I180" s="41">
        <v>24</v>
      </c>
      <c r="J180" s="41">
        <v>750</v>
      </c>
      <c r="K180" s="108">
        <v>3.41</v>
      </c>
      <c r="L180" s="108">
        <v>0</v>
      </c>
      <c r="M180" s="69"/>
      <c r="N180" s="25"/>
    </row>
    <row r="181" spans="1:14" ht="18" customHeight="1" x14ac:dyDescent="0.2">
      <c r="A181" s="95">
        <v>3251405</v>
      </c>
      <c r="B181" s="34" t="str">
        <f t="shared" si="2"/>
        <v>405</v>
      </c>
      <c r="C181" s="32" t="s">
        <v>235</v>
      </c>
      <c r="D181" s="108">
        <v>0</v>
      </c>
      <c r="E181" s="108">
        <v>1.0338000000000001</v>
      </c>
      <c r="F181" s="41">
        <v>0</v>
      </c>
      <c r="G181" s="41">
        <v>18</v>
      </c>
      <c r="H181" s="108">
        <v>1.0338000000000001</v>
      </c>
      <c r="I181" s="41">
        <v>18</v>
      </c>
      <c r="J181" s="41">
        <v>574.33333333333337</v>
      </c>
      <c r="K181" s="108">
        <v>2.0611000000000002</v>
      </c>
      <c r="L181" s="108">
        <v>0</v>
      </c>
      <c r="M181" s="69"/>
      <c r="N181" s="25"/>
    </row>
    <row r="182" spans="1:14" ht="18" customHeight="1" x14ac:dyDescent="0.2">
      <c r="A182" s="95">
        <v>3251406</v>
      </c>
      <c r="B182" s="34" t="str">
        <f t="shared" si="2"/>
        <v>406</v>
      </c>
      <c r="C182" s="32" t="s">
        <v>236</v>
      </c>
      <c r="D182" s="108">
        <v>0</v>
      </c>
      <c r="E182" s="108">
        <v>3.8</v>
      </c>
      <c r="F182" s="41">
        <v>0</v>
      </c>
      <c r="G182" s="41">
        <v>50</v>
      </c>
      <c r="H182" s="108">
        <v>3.8</v>
      </c>
      <c r="I182" s="41">
        <v>50</v>
      </c>
      <c r="J182" s="41">
        <v>760</v>
      </c>
      <c r="K182" s="108">
        <v>25.51</v>
      </c>
      <c r="L182" s="108">
        <v>5.33</v>
      </c>
      <c r="M182" s="69"/>
      <c r="N182" s="25"/>
    </row>
    <row r="183" spans="1:14" ht="18" customHeight="1" x14ac:dyDescent="0.2">
      <c r="A183" s="95">
        <v>3251407</v>
      </c>
      <c r="B183" s="34" t="str">
        <f t="shared" si="2"/>
        <v>407</v>
      </c>
      <c r="C183" s="32" t="s">
        <v>237</v>
      </c>
      <c r="D183" s="108">
        <v>0</v>
      </c>
      <c r="E183" s="108">
        <v>0</v>
      </c>
      <c r="F183" s="41">
        <v>0</v>
      </c>
      <c r="G183" s="41">
        <v>0</v>
      </c>
      <c r="H183" s="108">
        <v>0</v>
      </c>
      <c r="I183" s="41">
        <v>0</v>
      </c>
      <c r="J183" s="41"/>
      <c r="K183" s="108">
        <v>1.71</v>
      </c>
      <c r="L183" s="108">
        <v>0</v>
      </c>
      <c r="M183" s="69"/>
      <c r="N183" s="25"/>
    </row>
    <row r="184" spans="1:14" ht="18" customHeight="1" x14ac:dyDescent="0.2">
      <c r="A184" s="95">
        <v>3252000</v>
      </c>
      <c r="B184" s="34" t="str">
        <f t="shared" si="2"/>
        <v>000</v>
      </c>
      <c r="C184" s="47" t="s">
        <v>13</v>
      </c>
      <c r="D184" s="109">
        <v>0.5</v>
      </c>
      <c r="E184" s="109">
        <v>1.8699999999999999</v>
      </c>
      <c r="F184" s="48">
        <v>0</v>
      </c>
      <c r="G184" s="48">
        <v>21</v>
      </c>
      <c r="H184" s="109">
        <v>8.17</v>
      </c>
      <c r="I184" s="48">
        <v>21</v>
      </c>
      <c r="J184" s="48">
        <v>3890.4761904761904</v>
      </c>
      <c r="K184" s="109">
        <v>136.36000000000001</v>
      </c>
      <c r="L184" s="109">
        <v>8.0570000000000004</v>
      </c>
      <c r="M184" s="68"/>
      <c r="N184" s="25"/>
    </row>
    <row r="185" spans="1:14" ht="18" customHeight="1" x14ac:dyDescent="0.2">
      <c r="A185" s="95">
        <v>3252001</v>
      </c>
      <c r="B185" s="34" t="str">
        <f t="shared" si="2"/>
        <v>001</v>
      </c>
      <c r="C185" s="32" t="s">
        <v>238</v>
      </c>
      <c r="D185" s="108">
        <v>0</v>
      </c>
      <c r="E185" s="108">
        <v>0.23</v>
      </c>
      <c r="F185" s="41">
        <v>0</v>
      </c>
      <c r="G185" s="41">
        <v>4</v>
      </c>
      <c r="H185" s="108">
        <v>0.23</v>
      </c>
      <c r="I185" s="41">
        <v>4</v>
      </c>
      <c r="J185" s="41">
        <v>575</v>
      </c>
      <c r="K185" s="108">
        <v>7.7</v>
      </c>
      <c r="L185" s="108">
        <v>1.3</v>
      </c>
      <c r="M185" s="69"/>
      <c r="N185" s="25"/>
    </row>
    <row r="186" spans="1:14" ht="18" customHeight="1" x14ac:dyDescent="0.2">
      <c r="A186" s="95">
        <v>3252002</v>
      </c>
      <c r="B186" s="34" t="str">
        <f t="shared" si="2"/>
        <v>002</v>
      </c>
      <c r="C186" s="32" t="s">
        <v>239</v>
      </c>
      <c r="D186" s="108">
        <v>0</v>
      </c>
      <c r="E186" s="108">
        <v>0.9</v>
      </c>
      <c r="F186" s="41">
        <v>0</v>
      </c>
      <c r="G186" s="41">
        <v>17</v>
      </c>
      <c r="H186" s="108">
        <v>0.9</v>
      </c>
      <c r="I186" s="41">
        <v>17</v>
      </c>
      <c r="J186" s="41">
        <v>529.41176470588232</v>
      </c>
      <c r="K186" s="108">
        <v>35</v>
      </c>
      <c r="L186" s="108">
        <v>0</v>
      </c>
      <c r="M186" s="69"/>
      <c r="N186" s="25"/>
    </row>
    <row r="187" spans="1:14" ht="18" customHeight="1" x14ac:dyDescent="0.2">
      <c r="A187" s="95">
        <v>3252003</v>
      </c>
      <c r="B187" s="34" t="str">
        <f t="shared" si="2"/>
        <v>003</v>
      </c>
      <c r="C187" s="32" t="s">
        <v>240</v>
      </c>
      <c r="D187" s="108">
        <v>0</v>
      </c>
      <c r="E187" s="108">
        <v>0</v>
      </c>
      <c r="F187" s="41">
        <v>0</v>
      </c>
      <c r="G187" s="41">
        <v>0</v>
      </c>
      <c r="H187" s="108">
        <v>5.8</v>
      </c>
      <c r="I187" s="41">
        <v>0</v>
      </c>
      <c r="J187" s="41"/>
      <c r="K187" s="108">
        <v>44.63</v>
      </c>
      <c r="L187" s="108">
        <v>0</v>
      </c>
      <c r="M187" s="69"/>
      <c r="N187" s="25"/>
    </row>
    <row r="188" spans="1:14" ht="18" customHeight="1" x14ac:dyDescent="0.2">
      <c r="A188" s="95">
        <v>3252004</v>
      </c>
      <c r="B188" s="34" t="str">
        <f t="shared" si="2"/>
        <v>004</v>
      </c>
      <c r="C188" s="32" t="s">
        <v>241</v>
      </c>
      <c r="D188" s="108">
        <v>0</v>
      </c>
      <c r="E188" s="108">
        <v>0</v>
      </c>
      <c r="F188" s="41">
        <v>0</v>
      </c>
      <c r="G188" s="41">
        <v>0</v>
      </c>
      <c r="H188" s="108">
        <v>0</v>
      </c>
      <c r="I188" s="41">
        <v>0</v>
      </c>
      <c r="J188" s="41"/>
      <c r="K188" s="108">
        <v>13.7</v>
      </c>
      <c r="L188" s="108">
        <v>3.2</v>
      </c>
      <c r="M188" s="69"/>
      <c r="N188" s="25"/>
    </row>
    <row r="189" spans="1:14" ht="18" customHeight="1" x14ac:dyDescent="0.2">
      <c r="A189" s="95">
        <v>3252005</v>
      </c>
      <c r="B189" s="34" t="str">
        <f t="shared" si="2"/>
        <v>005</v>
      </c>
      <c r="C189" s="32" t="s">
        <v>242</v>
      </c>
      <c r="D189" s="108">
        <v>0.5</v>
      </c>
      <c r="E189" s="108">
        <v>0.74</v>
      </c>
      <c r="F189" s="41">
        <v>0</v>
      </c>
      <c r="G189" s="41">
        <v>0</v>
      </c>
      <c r="H189" s="108">
        <v>1.24</v>
      </c>
      <c r="I189" s="41">
        <v>0</v>
      </c>
      <c r="J189" s="41"/>
      <c r="K189" s="108">
        <v>1</v>
      </c>
      <c r="L189" s="108">
        <v>0.5</v>
      </c>
      <c r="M189" s="69"/>
      <c r="N189" s="25"/>
    </row>
    <row r="190" spans="1:14" ht="18" customHeight="1" x14ac:dyDescent="0.2">
      <c r="A190" s="95">
        <v>3252006</v>
      </c>
      <c r="B190" s="34" t="str">
        <f t="shared" si="2"/>
        <v>006</v>
      </c>
      <c r="C190" s="32" t="s">
        <v>243</v>
      </c>
      <c r="D190" s="108">
        <v>0</v>
      </c>
      <c r="E190" s="108">
        <v>0</v>
      </c>
      <c r="F190" s="41">
        <v>0</v>
      </c>
      <c r="G190" s="41">
        <v>0</v>
      </c>
      <c r="H190" s="108">
        <v>0</v>
      </c>
      <c r="I190" s="41">
        <v>0</v>
      </c>
      <c r="J190" s="41"/>
      <c r="K190" s="108">
        <v>30.57</v>
      </c>
      <c r="L190" s="108">
        <v>3.0569999999999999</v>
      </c>
      <c r="M190" s="69"/>
      <c r="N190" s="25"/>
    </row>
    <row r="191" spans="1:14" ht="18" customHeight="1" x14ac:dyDescent="0.2">
      <c r="A191" s="95">
        <v>3252007</v>
      </c>
      <c r="B191" s="34" t="str">
        <f t="shared" si="2"/>
        <v>007</v>
      </c>
      <c r="C191" s="32" t="s">
        <v>244</v>
      </c>
      <c r="D191" s="108">
        <v>0</v>
      </c>
      <c r="E191" s="108">
        <v>0</v>
      </c>
      <c r="F191" s="41">
        <v>0</v>
      </c>
      <c r="G191" s="41">
        <v>0</v>
      </c>
      <c r="H191" s="108">
        <v>0</v>
      </c>
      <c r="I191" s="41">
        <v>0</v>
      </c>
      <c r="J191" s="41"/>
      <c r="K191" s="108">
        <v>0</v>
      </c>
      <c r="L191" s="108">
        <v>0</v>
      </c>
      <c r="M191" s="69"/>
      <c r="N191" s="25"/>
    </row>
    <row r="192" spans="1:14" ht="18" customHeight="1" x14ac:dyDescent="0.2">
      <c r="A192" s="95">
        <v>3252008</v>
      </c>
      <c r="B192" s="34" t="str">
        <f t="shared" si="2"/>
        <v>008</v>
      </c>
      <c r="C192" s="32" t="s">
        <v>245</v>
      </c>
      <c r="D192" s="108">
        <v>0</v>
      </c>
      <c r="E192" s="108">
        <v>0</v>
      </c>
      <c r="F192" s="41">
        <v>0</v>
      </c>
      <c r="G192" s="41">
        <v>0</v>
      </c>
      <c r="H192" s="108">
        <v>0</v>
      </c>
      <c r="I192" s="41">
        <v>0</v>
      </c>
      <c r="J192" s="41"/>
      <c r="K192" s="108">
        <v>3.76</v>
      </c>
      <c r="L192" s="108">
        <v>0</v>
      </c>
      <c r="M192" s="69"/>
      <c r="N192" s="25"/>
    </row>
    <row r="193" spans="1:14" ht="18" customHeight="1" x14ac:dyDescent="0.2">
      <c r="A193" s="95">
        <v>3254000</v>
      </c>
      <c r="B193" s="34" t="str">
        <f t="shared" si="2"/>
        <v>000</v>
      </c>
      <c r="C193" s="47" t="s">
        <v>14</v>
      </c>
      <c r="D193" s="109">
        <v>5.1013999999999999</v>
      </c>
      <c r="E193" s="109">
        <v>21.692299999999999</v>
      </c>
      <c r="F193" s="48">
        <v>159</v>
      </c>
      <c r="G193" s="48">
        <v>270</v>
      </c>
      <c r="H193" s="109">
        <v>26.793700000000001</v>
      </c>
      <c r="I193" s="48">
        <v>429</v>
      </c>
      <c r="J193" s="48">
        <v>624.56177156177159</v>
      </c>
      <c r="K193" s="109">
        <v>91.886300000000006</v>
      </c>
      <c r="L193" s="109">
        <v>7.1539000000000001</v>
      </c>
      <c r="M193" s="68"/>
      <c r="N193" s="25"/>
    </row>
    <row r="194" spans="1:14" ht="18" customHeight="1" x14ac:dyDescent="0.2">
      <c r="A194" s="95">
        <v>3254002</v>
      </c>
      <c r="B194" s="34" t="str">
        <f t="shared" si="2"/>
        <v>002</v>
      </c>
      <c r="C194" s="32" t="s">
        <v>246</v>
      </c>
      <c r="D194" s="108">
        <v>0</v>
      </c>
      <c r="E194" s="108">
        <v>0</v>
      </c>
      <c r="F194" s="41">
        <v>0</v>
      </c>
      <c r="G194" s="41">
        <v>0</v>
      </c>
      <c r="H194" s="108">
        <v>0</v>
      </c>
      <c r="I194" s="41">
        <v>0</v>
      </c>
      <c r="J194" s="41"/>
      <c r="K194" s="108">
        <v>0</v>
      </c>
      <c r="L194" s="108">
        <v>0</v>
      </c>
      <c r="M194" s="69"/>
      <c r="N194" s="25"/>
    </row>
    <row r="195" spans="1:14" ht="18" customHeight="1" x14ac:dyDescent="0.2">
      <c r="A195" s="95">
        <v>3254003</v>
      </c>
      <c r="B195" s="34" t="str">
        <f t="shared" si="2"/>
        <v>003</v>
      </c>
      <c r="C195" s="32" t="s">
        <v>247</v>
      </c>
      <c r="D195" s="108">
        <v>0</v>
      </c>
      <c r="E195" s="108">
        <v>0.97230000000000005</v>
      </c>
      <c r="F195" s="41">
        <v>0</v>
      </c>
      <c r="G195" s="41">
        <v>2</v>
      </c>
      <c r="H195" s="108">
        <v>0.97230000000000005</v>
      </c>
      <c r="I195" s="41">
        <v>2</v>
      </c>
      <c r="J195" s="41">
        <v>4861.5</v>
      </c>
      <c r="K195" s="108">
        <v>0.97230000000000005</v>
      </c>
      <c r="L195" s="108">
        <v>0</v>
      </c>
      <c r="M195" s="69"/>
      <c r="N195" s="25"/>
    </row>
    <row r="196" spans="1:14" ht="18" customHeight="1" x14ac:dyDescent="0.2">
      <c r="A196" s="95">
        <v>3254005</v>
      </c>
      <c r="B196" s="34" t="str">
        <f t="shared" si="2"/>
        <v>005</v>
      </c>
      <c r="C196" s="32" t="s">
        <v>248</v>
      </c>
      <c r="D196" s="108">
        <v>0</v>
      </c>
      <c r="E196" s="108">
        <v>0</v>
      </c>
      <c r="F196" s="41">
        <v>0</v>
      </c>
      <c r="G196" s="41">
        <v>0</v>
      </c>
      <c r="H196" s="108">
        <v>0</v>
      </c>
      <c r="I196" s="41">
        <v>0</v>
      </c>
      <c r="J196" s="41"/>
      <c r="K196" s="108">
        <v>10.8</v>
      </c>
      <c r="L196" s="108">
        <v>1</v>
      </c>
      <c r="M196" s="69"/>
      <c r="N196" s="25"/>
    </row>
    <row r="197" spans="1:14" ht="18" customHeight="1" x14ac:dyDescent="0.2">
      <c r="A197" s="95">
        <v>3254008</v>
      </c>
      <c r="B197" s="34" t="str">
        <f t="shared" si="2"/>
        <v>008</v>
      </c>
      <c r="C197" s="32" t="s">
        <v>249</v>
      </c>
      <c r="D197" s="108">
        <v>0</v>
      </c>
      <c r="E197" s="108">
        <v>0</v>
      </c>
      <c r="F197" s="41">
        <v>0</v>
      </c>
      <c r="G197" s="41">
        <v>0</v>
      </c>
      <c r="H197" s="108">
        <v>0</v>
      </c>
      <c r="I197" s="41">
        <v>0</v>
      </c>
      <c r="J197" s="41"/>
      <c r="K197" s="108">
        <v>5.5</v>
      </c>
      <c r="L197" s="108">
        <v>0</v>
      </c>
      <c r="M197" s="69"/>
      <c r="N197" s="25"/>
    </row>
    <row r="198" spans="1:14" ht="18" customHeight="1" x14ac:dyDescent="0.2">
      <c r="A198" s="95">
        <v>3254011</v>
      </c>
      <c r="B198" s="34" t="str">
        <f t="shared" si="2"/>
        <v>011</v>
      </c>
      <c r="C198" s="32" t="s">
        <v>250</v>
      </c>
      <c r="D198" s="108">
        <v>0.27889999999999998</v>
      </c>
      <c r="E198" s="108">
        <v>0</v>
      </c>
      <c r="F198" s="41">
        <v>0</v>
      </c>
      <c r="G198" s="41">
        <v>0</v>
      </c>
      <c r="H198" s="108">
        <v>0.27889999999999998</v>
      </c>
      <c r="I198" s="41">
        <v>0</v>
      </c>
      <c r="J198" s="41"/>
      <c r="K198" s="108">
        <v>0.27889999999999998</v>
      </c>
      <c r="L198" s="108">
        <v>0.27889999999999998</v>
      </c>
      <c r="M198" s="69"/>
      <c r="N198" s="25"/>
    </row>
    <row r="199" spans="1:14" ht="18" customHeight="1" x14ac:dyDescent="0.2">
      <c r="A199" s="95">
        <v>3254014</v>
      </c>
      <c r="B199" s="34" t="str">
        <f t="shared" si="2"/>
        <v>014</v>
      </c>
      <c r="C199" s="32" t="s">
        <v>251</v>
      </c>
      <c r="D199" s="108">
        <v>0</v>
      </c>
      <c r="E199" s="108">
        <v>0</v>
      </c>
      <c r="F199" s="41">
        <v>0</v>
      </c>
      <c r="G199" s="41">
        <v>0</v>
      </c>
      <c r="H199" s="108">
        <v>0</v>
      </c>
      <c r="I199" s="41">
        <v>0</v>
      </c>
      <c r="J199" s="41"/>
      <c r="K199" s="108">
        <v>19.745000000000001</v>
      </c>
      <c r="L199" s="108">
        <v>0</v>
      </c>
      <c r="M199" s="69"/>
      <c r="N199" s="25"/>
    </row>
    <row r="200" spans="1:14" ht="18" customHeight="1" x14ac:dyDescent="0.2">
      <c r="A200" s="95">
        <v>3254017</v>
      </c>
      <c r="B200" s="34" t="str">
        <f t="shared" si="2"/>
        <v>017</v>
      </c>
      <c r="C200" s="32" t="s">
        <v>252</v>
      </c>
      <c r="D200" s="108">
        <v>5.2499999999999998E-2</v>
      </c>
      <c r="E200" s="108">
        <v>0</v>
      </c>
      <c r="F200" s="41">
        <v>5</v>
      </c>
      <c r="G200" s="41">
        <v>0</v>
      </c>
      <c r="H200" s="108">
        <v>5.2499999999999998E-2</v>
      </c>
      <c r="I200" s="41">
        <v>5</v>
      </c>
      <c r="J200" s="41">
        <v>104.99999999999999</v>
      </c>
      <c r="K200" s="108">
        <v>5.62</v>
      </c>
      <c r="L200" s="108">
        <v>2.4249999999999998</v>
      </c>
      <c r="M200" s="69"/>
      <c r="N200" s="25"/>
    </row>
    <row r="201" spans="1:14" ht="18" customHeight="1" x14ac:dyDescent="0.2">
      <c r="A201" s="95">
        <v>3254020</v>
      </c>
      <c r="B201" s="34" t="str">
        <f t="shared" si="2"/>
        <v>020</v>
      </c>
      <c r="C201" s="32" t="s">
        <v>253</v>
      </c>
      <c r="D201" s="108">
        <v>0</v>
      </c>
      <c r="E201" s="108">
        <v>0</v>
      </c>
      <c r="F201" s="41">
        <v>0</v>
      </c>
      <c r="G201" s="41">
        <v>0</v>
      </c>
      <c r="H201" s="108">
        <v>0</v>
      </c>
      <c r="I201" s="41">
        <v>0</v>
      </c>
      <c r="J201" s="41"/>
      <c r="K201" s="108">
        <v>0.4</v>
      </c>
      <c r="L201" s="108">
        <v>0</v>
      </c>
      <c r="M201" s="69"/>
      <c r="N201" s="25"/>
    </row>
    <row r="202" spans="1:14" ht="18" customHeight="1" x14ac:dyDescent="0.2">
      <c r="A202" s="95">
        <v>3254021</v>
      </c>
      <c r="B202" s="34" t="str">
        <f t="shared" si="2"/>
        <v>021</v>
      </c>
      <c r="C202" s="32" t="s">
        <v>254</v>
      </c>
      <c r="D202" s="108">
        <v>0.6</v>
      </c>
      <c r="E202" s="108">
        <v>7.0000000000000007E-2</v>
      </c>
      <c r="F202" s="41">
        <v>16</v>
      </c>
      <c r="G202" s="41">
        <v>1</v>
      </c>
      <c r="H202" s="108">
        <v>0.67</v>
      </c>
      <c r="I202" s="41">
        <v>17</v>
      </c>
      <c r="J202" s="41">
        <v>394.11764705882354</v>
      </c>
      <c r="K202" s="108">
        <v>5.2</v>
      </c>
      <c r="L202" s="108">
        <v>2.9</v>
      </c>
      <c r="M202" s="69"/>
      <c r="N202" s="25"/>
    </row>
    <row r="203" spans="1:14" ht="18" customHeight="1" x14ac:dyDescent="0.2">
      <c r="A203" s="95">
        <v>3254022</v>
      </c>
      <c r="B203" s="34" t="str">
        <f t="shared" ref="B203:B266" si="3">CONCATENATE(RIGHT(A203,3),"")</f>
        <v>022</v>
      </c>
      <c r="C203" s="32" t="s">
        <v>255</v>
      </c>
      <c r="D203" s="108">
        <v>0</v>
      </c>
      <c r="E203" s="108">
        <v>3.6</v>
      </c>
      <c r="F203" s="41">
        <v>0</v>
      </c>
      <c r="G203" s="41">
        <v>39</v>
      </c>
      <c r="H203" s="108">
        <v>3.6</v>
      </c>
      <c r="I203" s="41">
        <v>39</v>
      </c>
      <c r="J203" s="41">
        <v>923.07692307692309</v>
      </c>
      <c r="K203" s="108">
        <v>3.8</v>
      </c>
      <c r="L203" s="108">
        <v>0</v>
      </c>
      <c r="M203" s="69"/>
      <c r="N203" s="25"/>
    </row>
    <row r="204" spans="1:14" ht="18" customHeight="1" x14ac:dyDescent="0.2">
      <c r="A204" s="95">
        <v>3254026</v>
      </c>
      <c r="B204" s="34" t="str">
        <f t="shared" si="3"/>
        <v>026</v>
      </c>
      <c r="C204" s="32" t="s">
        <v>256</v>
      </c>
      <c r="D204" s="108">
        <v>0</v>
      </c>
      <c r="E204" s="108">
        <v>0</v>
      </c>
      <c r="F204" s="41">
        <v>0</v>
      </c>
      <c r="G204" s="41">
        <v>0</v>
      </c>
      <c r="H204" s="108">
        <v>0</v>
      </c>
      <c r="I204" s="41">
        <v>0</v>
      </c>
      <c r="J204" s="41"/>
      <c r="K204" s="108">
        <v>0</v>
      </c>
      <c r="L204" s="108">
        <v>0</v>
      </c>
      <c r="M204" s="69"/>
      <c r="N204" s="25"/>
    </row>
    <row r="205" spans="1:14" ht="18" customHeight="1" x14ac:dyDescent="0.2">
      <c r="A205" s="95">
        <v>3254028</v>
      </c>
      <c r="B205" s="34" t="str">
        <f t="shared" si="3"/>
        <v>028</v>
      </c>
      <c r="C205" s="32" t="s">
        <v>257</v>
      </c>
      <c r="D205" s="108">
        <v>4</v>
      </c>
      <c r="E205" s="108">
        <v>8.5</v>
      </c>
      <c r="F205" s="41">
        <v>120</v>
      </c>
      <c r="G205" s="41">
        <v>120</v>
      </c>
      <c r="H205" s="108">
        <v>12.5</v>
      </c>
      <c r="I205" s="41">
        <v>240</v>
      </c>
      <c r="J205" s="41">
        <v>520.83333333333337</v>
      </c>
      <c r="K205" s="108">
        <v>6</v>
      </c>
      <c r="L205" s="108">
        <v>0</v>
      </c>
      <c r="M205" s="69"/>
      <c r="N205" s="25"/>
    </row>
    <row r="206" spans="1:14" ht="18" customHeight="1" x14ac:dyDescent="0.2">
      <c r="A206" s="95">
        <v>3254029</v>
      </c>
      <c r="B206" s="34" t="str">
        <f t="shared" si="3"/>
        <v>029</v>
      </c>
      <c r="C206" s="32" t="s">
        <v>258</v>
      </c>
      <c r="D206" s="108">
        <v>0.17</v>
      </c>
      <c r="E206" s="108">
        <v>4</v>
      </c>
      <c r="F206" s="41">
        <v>18</v>
      </c>
      <c r="G206" s="41">
        <v>59</v>
      </c>
      <c r="H206" s="108">
        <v>4.17</v>
      </c>
      <c r="I206" s="41">
        <v>77</v>
      </c>
      <c r="J206" s="41">
        <v>541.55844155844147</v>
      </c>
      <c r="K206" s="108">
        <v>8.1</v>
      </c>
      <c r="L206" s="108">
        <v>0.3</v>
      </c>
      <c r="M206" s="69"/>
      <c r="N206" s="25"/>
    </row>
    <row r="207" spans="1:14" ht="18" customHeight="1" x14ac:dyDescent="0.2">
      <c r="A207" s="95">
        <v>3254032</v>
      </c>
      <c r="B207" s="34" t="str">
        <f t="shared" si="3"/>
        <v>032</v>
      </c>
      <c r="C207" s="32" t="s">
        <v>259</v>
      </c>
      <c r="D207" s="108">
        <v>0</v>
      </c>
      <c r="E207" s="108">
        <v>0</v>
      </c>
      <c r="F207" s="41">
        <v>0</v>
      </c>
      <c r="G207" s="41">
        <v>0</v>
      </c>
      <c r="H207" s="108">
        <v>0</v>
      </c>
      <c r="I207" s="41">
        <v>0</v>
      </c>
      <c r="J207" s="41"/>
      <c r="K207" s="108">
        <v>11.7903</v>
      </c>
      <c r="L207" s="108">
        <v>0</v>
      </c>
      <c r="M207" s="69"/>
      <c r="N207" s="25"/>
    </row>
    <row r="208" spans="1:14" ht="18" customHeight="1" x14ac:dyDescent="0.2">
      <c r="A208" s="95">
        <v>3254042</v>
      </c>
      <c r="B208" s="34" t="str">
        <f t="shared" si="3"/>
        <v>042</v>
      </c>
      <c r="C208" s="32" t="s">
        <v>260</v>
      </c>
      <c r="D208" s="108">
        <v>0</v>
      </c>
      <c r="E208" s="108">
        <v>0</v>
      </c>
      <c r="F208" s="41">
        <v>0</v>
      </c>
      <c r="G208" s="41">
        <v>0</v>
      </c>
      <c r="H208" s="108">
        <v>0</v>
      </c>
      <c r="I208" s="41">
        <v>0</v>
      </c>
      <c r="J208" s="41"/>
      <c r="K208" s="108">
        <v>1.6297999999999999</v>
      </c>
      <c r="L208" s="108">
        <v>0</v>
      </c>
      <c r="M208" s="69"/>
      <c r="N208" s="25"/>
    </row>
    <row r="209" spans="1:14" ht="18" customHeight="1" x14ac:dyDescent="0.2">
      <c r="A209" s="95">
        <v>3254044</v>
      </c>
      <c r="B209" s="34" t="str">
        <f t="shared" si="3"/>
        <v>044</v>
      </c>
      <c r="C209" s="32" t="s">
        <v>261</v>
      </c>
      <c r="D209" s="108">
        <v>0</v>
      </c>
      <c r="E209" s="108">
        <v>0</v>
      </c>
      <c r="F209" s="41">
        <v>0</v>
      </c>
      <c r="G209" s="41">
        <v>0</v>
      </c>
      <c r="H209" s="108">
        <v>0</v>
      </c>
      <c r="I209" s="41">
        <v>0</v>
      </c>
      <c r="J209" s="41"/>
      <c r="K209" s="108">
        <v>2.6</v>
      </c>
      <c r="L209" s="108">
        <v>0</v>
      </c>
      <c r="M209" s="69"/>
      <c r="N209" s="25"/>
    </row>
    <row r="210" spans="1:14" ht="18" customHeight="1" x14ac:dyDescent="0.2">
      <c r="A210" s="95">
        <v>3254045</v>
      </c>
      <c r="B210" s="34" t="str">
        <f t="shared" si="3"/>
        <v>045</v>
      </c>
      <c r="C210" s="32" t="s">
        <v>262</v>
      </c>
      <c r="D210" s="108">
        <v>0</v>
      </c>
      <c r="E210" s="108">
        <v>0</v>
      </c>
      <c r="F210" s="41">
        <v>0</v>
      </c>
      <c r="G210" s="41">
        <v>0</v>
      </c>
      <c r="H210" s="108">
        <v>0</v>
      </c>
      <c r="I210" s="41">
        <v>0</v>
      </c>
      <c r="J210" s="41"/>
      <c r="K210" s="108">
        <v>5.95</v>
      </c>
      <c r="L210" s="108">
        <v>0</v>
      </c>
      <c r="M210" s="69"/>
      <c r="N210" s="25"/>
    </row>
    <row r="211" spans="1:14" ht="18" customHeight="1" x14ac:dyDescent="0.2">
      <c r="A211" s="95">
        <v>3254406</v>
      </c>
      <c r="B211" s="34" t="str">
        <f t="shared" si="3"/>
        <v>406</v>
      </c>
      <c r="C211" s="32" t="s">
        <v>263</v>
      </c>
      <c r="D211" s="108">
        <v>0</v>
      </c>
      <c r="E211" s="108">
        <v>4.55</v>
      </c>
      <c r="F211" s="41">
        <v>0</v>
      </c>
      <c r="G211" s="41">
        <v>49</v>
      </c>
      <c r="H211" s="108">
        <v>4.55</v>
      </c>
      <c r="I211" s="41">
        <v>49</v>
      </c>
      <c r="J211" s="41">
        <v>928.57142857142856</v>
      </c>
      <c r="K211" s="108">
        <v>3.5</v>
      </c>
      <c r="L211" s="108">
        <v>0.25</v>
      </c>
      <c r="M211" s="69"/>
      <c r="N211" s="25"/>
    </row>
    <row r="212" spans="1:14" ht="18" customHeight="1" x14ac:dyDescent="0.2">
      <c r="A212" s="95">
        <v>3255000</v>
      </c>
      <c r="B212" s="34" t="str">
        <f t="shared" si="3"/>
        <v>000</v>
      </c>
      <c r="C212" s="47" t="s">
        <v>15</v>
      </c>
      <c r="D212" s="109">
        <v>0.3</v>
      </c>
      <c r="E212" s="109">
        <v>3</v>
      </c>
      <c r="F212" s="48">
        <v>34</v>
      </c>
      <c r="G212" s="48">
        <v>40</v>
      </c>
      <c r="H212" s="109">
        <v>3.3</v>
      </c>
      <c r="I212" s="48">
        <v>74</v>
      </c>
      <c r="J212" s="48">
        <v>445.94594594594588</v>
      </c>
      <c r="K212" s="109">
        <v>74.86</v>
      </c>
      <c r="L212" s="109">
        <v>2.85</v>
      </c>
      <c r="M212" s="68"/>
      <c r="N212" s="25"/>
    </row>
    <row r="213" spans="1:14" ht="18" customHeight="1" x14ac:dyDescent="0.2">
      <c r="A213" s="95">
        <v>3255008</v>
      </c>
      <c r="B213" s="34" t="str">
        <f t="shared" si="3"/>
        <v>008</v>
      </c>
      <c r="C213" s="32" t="s">
        <v>264</v>
      </c>
      <c r="D213" s="108">
        <v>0.3</v>
      </c>
      <c r="E213" s="108">
        <v>0.7</v>
      </c>
      <c r="F213" s="41">
        <v>34</v>
      </c>
      <c r="G213" s="41">
        <v>19</v>
      </c>
      <c r="H213" s="108">
        <v>1</v>
      </c>
      <c r="I213" s="41">
        <v>53</v>
      </c>
      <c r="J213" s="41">
        <v>188.67924528301887</v>
      </c>
      <c r="K213" s="108">
        <v>11</v>
      </c>
      <c r="L213" s="108">
        <v>0</v>
      </c>
      <c r="M213" s="69"/>
      <c r="N213" s="25"/>
    </row>
    <row r="214" spans="1:14" ht="18" customHeight="1" x14ac:dyDescent="0.2">
      <c r="A214" s="95">
        <v>3255023</v>
      </c>
      <c r="B214" s="34" t="str">
        <f t="shared" si="3"/>
        <v>023</v>
      </c>
      <c r="C214" s="32" t="s">
        <v>265</v>
      </c>
      <c r="D214" s="108">
        <v>0</v>
      </c>
      <c r="E214" s="108">
        <v>0</v>
      </c>
      <c r="F214" s="41">
        <v>0</v>
      </c>
      <c r="G214" s="41">
        <v>0</v>
      </c>
      <c r="H214" s="108">
        <v>0</v>
      </c>
      <c r="I214" s="41">
        <v>0</v>
      </c>
      <c r="J214" s="41"/>
      <c r="K214" s="108">
        <v>0</v>
      </c>
      <c r="L214" s="108">
        <v>0</v>
      </c>
      <c r="M214" s="69"/>
      <c r="N214" s="25"/>
    </row>
    <row r="215" spans="1:14" ht="18" customHeight="1" x14ac:dyDescent="0.2">
      <c r="A215" s="95">
        <v>3255401</v>
      </c>
      <c r="B215" s="34" t="str">
        <f t="shared" si="3"/>
        <v>401</v>
      </c>
      <c r="C215" s="32" t="s">
        <v>266</v>
      </c>
      <c r="D215" s="108">
        <v>0</v>
      </c>
      <c r="E215" s="108">
        <v>0</v>
      </c>
      <c r="F215" s="41">
        <v>0</v>
      </c>
      <c r="G215" s="41">
        <v>0</v>
      </c>
      <c r="H215" s="108">
        <v>0</v>
      </c>
      <c r="I215" s="41">
        <v>0</v>
      </c>
      <c r="J215" s="41"/>
      <c r="K215" s="108">
        <v>11.36</v>
      </c>
      <c r="L215" s="108">
        <v>0.35</v>
      </c>
      <c r="M215" s="69"/>
      <c r="N215" s="25"/>
    </row>
    <row r="216" spans="1:14" ht="18" customHeight="1" x14ac:dyDescent="0.2">
      <c r="A216" s="95">
        <v>3255403</v>
      </c>
      <c r="B216" s="34" t="str">
        <f t="shared" si="3"/>
        <v>403</v>
      </c>
      <c r="C216" s="32" t="s">
        <v>267</v>
      </c>
      <c r="D216" s="108">
        <v>0</v>
      </c>
      <c r="E216" s="108">
        <v>0</v>
      </c>
      <c r="F216" s="41">
        <v>0</v>
      </c>
      <c r="G216" s="41">
        <v>0</v>
      </c>
      <c r="H216" s="108">
        <v>0</v>
      </c>
      <c r="I216" s="41">
        <v>0</v>
      </c>
      <c r="J216" s="41"/>
      <c r="K216" s="108">
        <v>1.8</v>
      </c>
      <c r="L216" s="108">
        <v>0</v>
      </c>
      <c r="M216" s="69"/>
      <c r="N216" s="25"/>
    </row>
    <row r="217" spans="1:14" ht="18" customHeight="1" x14ac:dyDescent="0.2">
      <c r="A217" s="95">
        <v>3255408</v>
      </c>
      <c r="B217" s="34" t="str">
        <f t="shared" si="3"/>
        <v>408</v>
      </c>
      <c r="C217" s="32" t="s">
        <v>268</v>
      </c>
      <c r="D217" s="108">
        <v>0</v>
      </c>
      <c r="E217" s="108">
        <v>0</v>
      </c>
      <c r="F217" s="41">
        <v>0</v>
      </c>
      <c r="G217" s="41">
        <v>0</v>
      </c>
      <c r="H217" s="108">
        <v>0</v>
      </c>
      <c r="I217" s="41">
        <v>0</v>
      </c>
      <c r="J217" s="41"/>
      <c r="K217" s="108">
        <v>18</v>
      </c>
      <c r="L217" s="108">
        <v>0.3</v>
      </c>
      <c r="M217" s="69"/>
      <c r="N217" s="25"/>
    </row>
    <row r="218" spans="1:14" ht="18" customHeight="1" x14ac:dyDescent="0.2">
      <c r="A218" s="95">
        <v>3255409</v>
      </c>
      <c r="B218" s="34" t="str">
        <f t="shared" si="3"/>
        <v>409</v>
      </c>
      <c r="C218" s="32" t="s">
        <v>269</v>
      </c>
      <c r="D218" s="108">
        <v>0</v>
      </c>
      <c r="E218" s="108">
        <v>2.2999999999999998</v>
      </c>
      <c r="F218" s="41">
        <v>0</v>
      </c>
      <c r="G218" s="41">
        <v>21</v>
      </c>
      <c r="H218" s="108">
        <v>2.2999999999999998</v>
      </c>
      <c r="I218" s="41">
        <v>21</v>
      </c>
      <c r="J218" s="41">
        <v>1095.2380952380952</v>
      </c>
      <c r="K218" s="108">
        <v>32.700000000000003</v>
      </c>
      <c r="L218" s="108">
        <v>2.2000000000000002</v>
      </c>
      <c r="M218" s="69"/>
      <c r="N218" s="25"/>
    </row>
    <row r="219" spans="1:14" ht="18" customHeight="1" x14ac:dyDescent="0.2">
      <c r="A219" s="95">
        <v>3256000</v>
      </c>
      <c r="B219" s="34" t="str">
        <f t="shared" si="3"/>
        <v>000</v>
      </c>
      <c r="C219" s="47" t="s">
        <v>16</v>
      </c>
      <c r="D219" s="109">
        <v>9.1714000000000002</v>
      </c>
      <c r="E219" s="109">
        <v>33.006100000000004</v>
      </c>
      <c r="F219" s="48">
        <v>385</v>
      </c>
      <c r="G219" s="48">
        <v>567</v>
      </c>
      <c r="H219" s="109">
        <v>42.177500000000002</v>
      </c>
      <c r="I219" s="48">
        <v>952</v>
      </c>
      <c r="J219" s="48">
        <v>443.04096638655466</v>
      </c>
      <c r="K219" s="109">
        <v>81.633399999999995</v>
      </c>
      <c r="L219" s="109">
        <v>3.0419999999999998</v>
      </c>
      <c r="M219" s="68"/>
      <c r="N219" s="25"/>
    </row>
    <row r="220" spans="1:14" ht="18" customHeight="1" x14ac:dyDescent="0.2">
      <c r="A220" s="95">
        <v>3256022</v>
      </c>
      <c r="B220" s="34" t="str">
        <f t="shared" si="3"/>
        <v>022</v>
      </c>
      <c r="C220" s="32" t="s">
        <v>270</v>
      </c>
      <c r="D220" s="108">
        <v>1.2506999999999999</v>
      </c>
      <c r="E220" s="108">
        <v>0.60350000000000004</v>
      </c>
      <c r="F220" s="41">
        <v>72</v>
      </c>
      <c r="G220" s="41">
        <v>14</v>
      </c>
      <c r="H220" s="108">
        <v>1.8541999999999998</v>
      </c>
      <c r="I220" s="41">
        <v>86</v>
      </c>
      <c r="J220" s="41">
        <v>215.60465116279067</v>
      </c>
      <c r="K220" s="108">
        <v>2.5467</v>
      </c>
      <c r="L220" s="108">
        <v>1.0209999999999999</v>
      </c>
      <c r="M220" s="69"/>
      <c r="N220" s="25"/>
    </row>
    <row r="221" spans="1:14" ht="18" customHeight="1" x14ac:dyDescent="0.2">
      <c r="A221" s="95">
        <v>3256025</v>
      </c>
      <c r="B221" s="34" t="str">
        <f t="shared" si="3"/>
        <v>025</v>
      </c>
      <c r="C221" s="32" t="s">
        <v>271</v>
      </c>
      <c r="D221" s="108">
        <v>4.13</v>
      </c>
      <c r="E221" s="108">
        <v>6.08</v>
      </c>
      <c r="F221" s="41">
        <v>155</v>
      </c>
      <c r="G221" s="41">
        <v>102</v>
      </c>
      <c r="H221" s="108">
        <v>10.210000000000001</v>
      </c>
      <c r="I221" s="41">
        <v>257</v>
      </c>
      <c r="J221" s="41">
        <v>397.27626459143977</v>
      </c>
      <c r="K221" s="108">
        <v>8.44</v>
      </c>
      <c r="L221" s="108">
        <v>0</v>
      </c>
      <c r="M221" s="69"/>
      <c r="N221" s="25"/>
    </row>
    <row r="222" spans="1:14" ht="18" customHeight="1" x14ac:dyDescent="0.2">
      <c r="A222" s="95">
        <v>3256030</v>
      </c>
      <c r="B222" s="34" t="str">
        <f t="shared" si="3"/>
        <v>030</v>
      </c>
      <c r="C222" s="32" t="s">
        <v>272</v>
      </c>
      <c r="D222" s="108">
        <v>1.2506999999999999</v>
      </c>
      <c r="E222" s="108">
        <v>0.60350000000000004</v>
      </c>
      <c r="F222" s="41">
        <v>72</v>
      </c>
      <c r="G222" s="41">
        <v>14</v>
      </c>
      <c r="H222" s="108">
        <v>1.8541999999999998</v>
      </c>
      <c r="I222" s="41">
        <v>86</v>
      </c>
      <c r="J222" s="41">
        <v>215.60465116279067</v>
      </c>
      <c r="K222" s="108">
        <v>2.5467</v>
      </c>
      <c r="L222" s="108">
        <v>1.0209999999999999</v>
      </c>
      <c r="M222" s="69"/>
      <c r="N222" s="25"/>
    </row>
    <row r="223" spans="1:14" ht="18" customHeight="1" x14ac:dyDescent="0.2">
      <c r="A223" s="95">
        <v>3256402</v>
      </c>
      <c r="B223" s="34" t="str">
        <f t="shared" si="3"/>
        <v>402</v>
      </c>
      <c r="C223" s="32" t="s">
        <v>273</v>
      </c>
      <c r="D223" s="108">
        <v>0</v>
      </c>
      <c r="E223" s="108">
        <v>7.8391000000000002</v>
      </c>
      <c r="F223" s="41">
        <v>0</v>
      </c>
      <c r="G223" s="41">
        <v>92</v>
      </c>
      <c r="H223" s="108">
        <v>7.8391000000000002</v>
      </c>
      <c r="I223" s="41">
        <v>92</v>
      </c>
      <c r="J223" s="41">
        <v>852.07608695652175</v>
      </c>
      <c r="K223" s="108">
        <v>7</v>
      </c>
      <c r="L223" s="108">
        <v>0</v>
      </c>
      <c r="M223" s="69"/>
      <c r="N223" s="25"/>
    </row>
    <row r="224" spans="1:14" ht="18" customHeight="1" x14ac:dyDescent="0.2">
      <c r="A224" s="95">
        <v>3256407</v>
      </c>
      <c r="B224" s="34" t="str">
        <f t="shared" si="3"/>
        <v>407</v>
      </c>
      <c r="C224" s="32" t="s">
        <v>274</v>
      </c>
      <c r="D224" s="108">
        <v>0</v>
      </c>
      <c r="E224" s="108">
        <v>5.9700000000000006</v>
      </c>
      <c r="F224" s="41">
        <v>0</v>
      </c>
      <c r="G224" s="41">
        <v>53</v>
      </c>
      <c r="H224" s="108">
        <v>5.9700000000000006</v>
      </c>
      <c r="I224" s="41">
        <v>53</v>
      </c>
      <c r="J224" s="41">
        <v>1126.4150943396228</v>
      </c>
      <c r="K224" s="108">
        <v>4.7300000000000004</v>
      </c>
      <c r="L224" s="108">
        <v>0</v>
      </c>
      <c r="M224" s="69"/>
      <c r="N224" s="25"/>
    </row>
    <row r="225" spans="1:14" ht="18" customHeight="1" x14ac:dyDescent="0.2">
      <c r="A225" s="95">
        <v>3256408</v>
      </c>
      <c r="B225" s="34" t="str">
        <f t="shared" si="3"/>
        <v>408</v>
      </c>
      <c r="C225" s="32" t="s">
        <v>275</v>
      </c>
      <c r="D225" s="108">
        <v>0.94</v>
      </c>
      <c r="E225" s="108">
        <v>6.58</v>
      </c>
      <c r="F225" s="41">
        <v>70</v>
      </c>
      <c r="G225" s="41">
        <v>230</v>
      </c>
      <c r="H225" s="108">
        <v>7.52</v>
      </c>
      <c r="I225" s="41">
        <v>300</v>
      </c>
      <c r="J225" s="41">
        <v>250.66666666666663</v>
      </c>
      <c r="K225" s="108">
        <v>44.24</v>
      </c>
      <c r="L225" s="108">
        <v>1</v>
      </c>
      <c r="M225" s="69"/>
      <c r="N225" s="25"/>
    </row>
    <row r="226" spans="1:14" ht="18" customHeight="1" x14ac:dyDescent="0.2">
      <c r="A226" s="95">
        <v>3256409</v>
      </c>
      <c r="B226" s="34" t="str">
        <f t="shared" si="3"/>
        <v>409</v>
      </c>
      <c r="C226" s="32" t="s">
        <v>276</v>
      </c>
      <c r="D226" s="108">
        <v>1.6</v>
      </c>
      <c r="E226" s="108">
        <v>3.7</v>
      </c>
      <c r="F226" s="41">
        <v>16</v>
      </c>
      <c r="G226" s="41">
        <v>41</v>
      </c>
      <c r="H226" s="108">
        <v>5.3000000000000007</v>
      </c>
      <c r="I226" s="41">
        <v>57</v>
      </c>
      <c r="J226" s="41">
        <v>929.82456140350894</v>
      </c>
      <c r="K226" s="108">
        <v>4.5</v>
      </c>
      <c r="L226" s="108">
        <v>0</v>
      </c>
      <c r="M226" s="69"/>
      <c r="N226" s="25"/>
    </row>
    <row r="227" spans="1:14" ht="18" customHeight="1" x14ac:dyDescent="0.2">
      <c r="A227" s="95">
        <v>3256410</v>
      </c>
      <c r="B227" s="34" t="str">
        <f t="shared" si="3"/>
        <v>410</v>
      </c>
      <c r="C227" s="32" t="s">
        <v>277</v>
      </c>
      <c r="D227" s="108">
        <v>0</v>
      </c>
      <c r="E227" s="108">
        <v>1.63</v>
      </c>
      <c r="F227" s="41">
        <v>0</v>
      </c>
      <c r="G227" s="41">
        <v>21</v>
      </c>
      <c r="H227" s="108">
        <v>1.63</v>
      </c>
      <c r="I227" s="41">
        <v>21</v>
      </c>
      <c r="J227" s="41">
        <v>776.19047619047615</v>
      </c>
      <c r="K227" s="108">
        <v>1.63</v>
      </c>
      <c r="L227" s="108">
        <v>0</v>
      </c>
      <c r="M227" s="69"/>
      <c r="N227" s="25"/>
    </row>
    <row r="228" spans="1:14" ht="18" customHeight="1" x14ac:dyDescent="0.2">
      <c r="A228" s="95">
        <v>3256411</v>
      </c>
      <c r="B228" s="34" t="str">
        <f t="shared" si="3"/>
        <v>411</v>
      </c>
      <c r="C228" s="32" t="s">
        <v>278</v>
      </c>
      <c r="D228" s="108">
        <v>0</v>
      </c>
      <c r="E228" s="108">
        <v>0</v>
      </c>
      <c r="F228" s="41">
        <v>0</v>
      </c>
      <c r="G228" s="41">
        <v>0</v>
      </c>
      <c r="H228" s="108">
        <v>0</v>
      </c>
      <c r="I228" s="41">
        <v>0</v>
      </c>
      <c r="J228" s="41"/>
      <c r="K228" s="108">
        <v>6</v>
      </c>
      <c r="L228" s="108">
        <v>0</v>
      </c>
      <c r="M228" s="69"/>
      <c r="N228" s="25"/>
    </row>
    <row r="229" spans="1:14" ht="18" customHeight="1" x14ac:dyDescent="0.2">
      <c r="A229" s="95">
        <v>3257000</v>
      </c>
      <c r="B229" s="34" t="str">
        <f t="shared" si="3"/>
        <v>000</v>
      </c>
      <c r="C229" s="47" t="s">
        <v>17</v>
      </c>
      <c r="D229" s="109">
        <v>4.25</v>
      </c>
      <c r="E229" s="109">
        <v>12.850000000000001</v>
      </c>
      <c r="F229" s="48">
        <v>96</v>
      </c>
      <c r="G229" s="48">
        <v>208</v>
      </c>
      <c r="H229" s="109">
        <v>17.100000000000001</v>
      </c>
      <c r="I229" s="48">
        <v>304</v>
      </c>
      <c r="J229" s="48">
        <v>562.5</v>
      </c>
      <c r="K229" s="109">
        <v>54.9</v>
      </c>
      <c r="L229" s="109">
        <v>2.7</v>
      </c>
      <c r="M229" s="68"/>
      <c r="N229" s="25"/>
    </row>
    <row r="230" spans="1:14" ht="18" customHeight="1" x14ac:dyDescent="0.2">
      <c r="A230" s="95">
        <v>3257003</v>
      </c>
      <c r="B230" s="34" t="str">
        <f t="shared" si="3"/>
        <v>003</v>
      </c>
      <c r="C230" s="32" t="s">
        <v>279</v>
      </c>
      <c r="D230" s="108">
        <v>0</v>
      </c>
      <c r="E230" s="108">
        <v>1.5</v>
      </c>
      <c r="F230" s="41">
        <v>0</v>
      </c>
      <c r="G230" s="41">
        <v>18</v>
      </c>
      <c r="H230" s="108">
        <v>1.5</v>
      </c>
      <c r="I230" s="41">
        <v>18</v>
      </c>
      <c r="J230" s="41">
        <v>833.33333333333326</v>
      </c>
      <c r="K230" s="108">
        <v>4.5</v>
      </c>
      <c r="L230" s="108">
        <v>1</v>
      </c>
      <c r="M230" s="69"/>
      <c r="N230" s="25"/>
    </row>
    <row r="231" spans="1:14" ht="18" customHeight="1" x14ac:dyDescent="0.2">
      <c r="A231" s="95">
        <v>3257009</v>
      </c>
      <c r="B231" s="34" t="str">
        <f t="shared" si="3"/>
        <v>009</v>
      </c>
      <c r="C231" s="32" t="s">
        <v>280</v>
      </c>
      <c r="D231" s="108">
        <v>0</v>
      </c>
      <c r="E231" s="108">
        <v>0</v>
      </c>
      <c r="F231" s="41">
        <v>0</v>
      </c>
      <c r="G231" s="41">
        <v>0</v>
      </c>
      <c r="H231" s="108">
        <v>0</v>
      </c>
      <c r="I231" s="41">
        <v>0</v>
      </c>
      <c r="J231" s="41"/>
      <c r="K231" s="108">
        <v>8.4</v>
      </c>
      <c r="L231" s="108">
        <v>0.7</v>
      </c>
      <c r="M231" s="69"/>
      <c r="N231" s="25"/>
    </row>
    <row r="232" spans="1:14" ht="18" customHeight="1" x14ac:dyDescent="0.2">
      <c r="A232" s="95">
        <v>3257028</v>
      </c>
      <c r="B232" s="34" t="str">
        <f t="shared" si="3"/>
        <v>028</v>
      </c>
      <c r="C232" s="32" t="s">
        <v>281</v>
      </c>
      <c r="D232" s="108">
        <v>0</v>
      </c>
      <c r="E232" s="108">
        <v>0.7</v>
      </c>
      <c r="F232" s="41">
        <v>0</v>
      </c>
      <c r="G232" s="41">
        <v>25</v>
      </c>
      <c r="H232" s="108">
        <v>0.7</v>
      </c>
      <c r="I232" s="41">
        <v>25</v>
      </c>
      <c r="J232" s="41">
        <v>279.99999999999994</v>
      </c>
      <c r="K232" s="108">
        <v>11.1</v>
      </c>
      <c r="L232" s="108">
        <v>0.6</v>
      </c>
      <c r="M232" s="69"/>
      <c r="N232" s="25"/>
    </row>
    <row r="233" spans="1:14" ht="18" customHeight="1" x14ac:dyDescent="0.2">
      <c r="A233" s="95">
        <v>3257031</v>
      </c>
      <c r="B233" s="34" t="str">
        <f t="shared" si="3"/>
        <v>031</v>
      </c>
      <c r="C233" s="32" t="s">
        <v>282</v>
      </c>
      <c r="D233" s="108">
        <v>0.4</v>
      </c>
      <c r="E233" s="108">
        <v>0.4</v>
      </c>
      <c r="F233" s="41">
        <v>36</v>
      </c>
      <c r="G233" s="41">
        <v>12</v>
      </c>
      <c r="H233" s="108">
        <v>0.8</v>
      </c>
      <c r="I233" s="41">
        <v>48</v>
      </c>
      <c r="J233" s="41">
        <v>166.66666666666666</v>
      </c>
      <c r="K233" s="108">
        <v>0.4</v>
      </c>
      <c r="L233" s="108">
        <v>0</v>
      </c>
      <c r="M233" s="69"/>
      <c r="N233" s="25"/>
    </row>
    <row r="234" spans="1:14" ht="18" customHeight="1" x14ac:dyDescent="0.2">
      <c r="A234" s="95">
        <v>3257035</v>
      </c>
      <c r="B234" s="34" t="str">
        <f t="shared" si="3"/>
        <v>035</v>
      </c>
      <c r="C234" s="32" t="s">
        <v>283</v>
      </c>
      <c r="D234" s="108">
        <v>0</v>
      </c>
      <c r="E234" s="108">
        <v>0</v>
      </c>
      <c r="F234" s="41">
        <v>0</v>
      </c>
      <c r="G234" s="41">
        <v>0</v>
      </c>
      <c r="H234" s="108">
        <v>0</v>
      </c>
      <c r="I234" s="41">
        <v>0</v>
      </c>
      <c r="J234" s="41"/>
      <c r="K234" s="108">
        <v>0</v>
      </c>
      <c r="L234" s="108">
        <v>0</v>
      </c>
      <c r="M234" s="69"/>
      <c r="N234" s="25"/>
    </row>
    <row r="235" spans="1:14" ht="18" customHeight="1" x14ac:dyDescent="0.2">
      <c r="A235" s="95">
        <v>3257401</v>
      </c>
      <c r="B235" s="34" t="str">
        <f t="shared" si="3"/>
        <v>401</v>
      </c>
      <c r="C235" s="32" t="s">
        <v>284</v>
      </c>
      <c r="D235" s="108">
        <v>0</v>
      </c>
      <c r="E235" s="108">
        <v>0</v>
      </c>
      <c r="F235" s="41">
        <v>0</v>
      </c>
      <c r="G235" s="41">
        <v>0</v>
      </c>
      <c r="H235" s="108">
        <v>0</v>
      </c>
      <c r="I235" s="41">
        <v>0</v>
      </c>
      <c r="J235" s="41"/>
      <c r="K235" s="108">
        <v>0</v>
      </c>
      <c r="L235" s="108">
        <v>0</v>
      </c>
      <c r="M235" s="69"/>
      <c r="N235" s="25"/>
    </row>
    <row r="236" spans="1:14" ht="18" customHeight="1" x14ac:dyDescent="0.2">
      <c r="A236" s="95">
        <v>3257402</v>
      </c>
      <c r="B236" s="34" t="str">
        <f t="shared" si="3"/>
        <v>402</v>
      </c>
      <c r="C236" s="32" t="s">
        <v>285</v>
      </c>
      <c r="D236" s="108">
        <v>0</v>
      </c>
      <c r="E236" s="108">
        <v>0</v>
      </c>
      <c r="F236" s="41">
        <v>0</v>
      </c>
      <c r="G236" s="41">
        <v>0</v>
      </c>
      <c r="H236" s="108">
        <v>0</v>
      </c>
      <c r="I236" s="41">
        <v>0</v>
      </c>
      <c r="J236" s="41"/>
      <c r="K236" s="108">
        <v>0</v>
      </c>
      <c r="L236" s="108">
        <v>0</v>
      </c>
      <c r="M236" s="69"/>
      <c r="N236" s="25"/>
    </row>
    <row r="237" spans="1:14" ht="18" customHeight="1" x14ac:dyDescent="0.2">
      <c r="A237" s="95">
        <v>3257403</v>
      </c>
      <c r="B237" s="34" t="str">
        <f t="shared" si="3"/>
        <v>403</v>
      </c>
      <c r="C237" s="32" t="s">
        <v>286</v>
      </c>
      <c r="D237" s="108">
        <v>3.85</v>
      </c>
      <c r="E237" s="108">
        <v>7.75</v>
      </c>
      <c r="F237" s="41">
        <v>60</v>
      </c>
      <c r="G237" s="41">
        <v>123</v>
      </c>
      <c r="H237" s="108">
        <v>11.600000000000001</v>
      </c>
      <c r="I237" s="41">
        <v>183</v>
      </c>
      <c r="J237" s="41">
        <v>633.8797814207652</v>
      </c>
      <c r="K237" s="108">
        <v>12</v>
      </c>
      <c r="L237" s="108">
        <v>0</v>
      </c>
      <c r="M237" s="69"/>
      <c r="N237" s="25"/>
    </row>
    <row r="238" spans="1:14" ht="18" customHeight="1" x14ac:dyDescent="0.2">
      <c r="A238" s="95">
        <v>3257404</v>
      </c>
      <c r="B238" s="34" t="str">
        <f t="shared" si="3"/>
        <v>404</v>
      </c>
      <c r="C238" s="32" t="s">
        <v>287</v>
      </c>
      <c r="D238" s="108">
        <v>0</v>
      </c>
      <c r="E238" s="108">
        <v>0</v>
      </c>
      <c r="F238" s="41">
        <v>0</v>
      </c>
      <c r="G238" s="41">
        <v>0</v>
      </c>
      <c r="H238" s="108">
        <v>0</v>
      </c>
      <c r="I238" s="41">
        <v>0</v>
      </c>
      <c r="J238" s="41"/>
      <c r="K238" s="108">
        <v>1</v>
      </c>
      <c r="L238" s="108">
        <v>0</v>
      </c>
      <c r="M238" s="69"/>
      <c r="N238" s="25"/>
    </row>
    <row r="239" spans="1:14" ht="18" customHeight="1" x14ac:dyDescent="0.2">
      <c r="A239" s="95">
        <v>3257405</v>
      </c>
      <c r="B239" s="34" t="str">
        <f t="shared" si="3"/>
        <v>405</v>
      </c>
      <c r="C239" s="32" t="s">
        <v>288</v>
      </c>
      <c r="D239" s="108">
        <v>0</v>
      </c>
      <c r="E239" s="108">
        <v>0</v>
      </c>
      <c r="F239" s="41">
        <v>0</v>
      </c>
      <c r="G239" s="41">
        <v>0</v>
      </c>
      <c r="H239" s="108">
        <v>0</v>
      </c>
      <c r="I239" s="41">
        <v>0</v>
      </c>
      <c r="J239" s="41"/>
      <c r="K239" s="108">
        <v>9</v>
      </c>
      <c r="L239" s="108">
        <v>0</v>
      </c>
      <c r="M239" s="69"/>
      <c r="N239" s="25"/>
    </row>
    <row r="240" spans="1:14" ht="18" customHeight="1" x14ac:dyDescent="0.2">
      <c r="A240" s="95">
        <v>3257406</v>
      </c>
      <c r="B240" s="34" t="str">
        <f t="shared" si="3"/>
        <v>406</v>
      </c>
      <c r="C240" s="32" t="s">
        <v>289</v>
      </c>
      <c r="D240" s="108">
        <v>0</v>
      </c>
      <c r="E240" s="108">
        <v>0</v>
      </c>
      <c r="F240" s="41">
        <v>0</v>
      </c>
      <c r="G240" s="41">
        <v>0</v>
      </c>
      <c r="H240" s="108">
        <v>0</v>
      </c>
      <c r="I240" s="41">
        <v>0</v>
      </c>
      <c r="J240" s="41"/>
      <c r="K240" s="108">
        <v>6</v>
      </c>
      <c r="L240" s="108">
        <v>0.4</v>
      </c>
      <c r="M240" s="69"/>
      <c r="N240" s="25"/>
    </row>
    <row r="241" spans="1:14" ht="18" customHeight="1" x14ac:dyDescent="0.2">
      <c r="A241" s="95">
        <v>3257407</v>
      </c>
      <c r="B241" s="34" t="str">
        <f t="shared" si="3"/>
        <v>407</v>
      </c>
      <c r="C241" s="32" t="s">
        <v>290</v>
      </c>
      <c r="D241" s="108">
        <v>0</v>
      </c>
      <c r="E241" s="108">
        <v>2.5</v>
      </c>
      <c r="F241" s="41">
        <v>0</v>
      </c>
      <c r="G241" s="41">
        <v>30</v>
      </c>
      <c r="H241" s="108">
        <v>2.5</v>
      </c>
      <c r="I241" s="41">
        <v>30</v>
      </c>
      <c r="J241" s="41">
        <v>833.33333333333326</v>
      </c>
      <c r="K241" s="108">
        <v>2.5</v>
      </c>
      <c r="L241" s="108">
        <v>0</v>
      </c>
      <c r="M241" s="69"/>
      <c r="N241" s="25"/>
    </row>
    <row r="242" spans="1:14" ht="18" customHeight="1" x14ac:dyDescent="0.2">
      <c r="A242" s="95">
        <v>3351000</v>
      </c>
      <c r="B242" s="34" t="str">
        <f t="shared" si="3"/>
        <v>000</v>
      </c>
      <c r="C242" s="47" t="s">
        <v>42</v>
      </c>
      <c r="D242" s="109">
        <v>0.48099999999999998</v>
      </c>
      <c r="E242" s="109">
        <v>13.967000000000001</v>
      </c>
      <c r="F242" s="48">
        <v>14</v>
      </c>
      <c r="G242" s="48">
        <v>211.81</v>
      </c>
      <c r="H242" s="109">
        <v>14.448</v>
      </c>
      <c r="I242" s="48">
        <v>225.81</v>
      </c>
      <c r="J242" s="48">
        <v>639.82994552942739</v>
      </c>
      <c r="K242" s="109">
        <v>66.8</v>
      </c>
      <c r="L242" s="109">
        <v>0</v>
      </c>
      <c r="M242" s="68"/>
      <c r="N242" s="25"/>
    </row>
    <row r="243" spans="1:14" ht="18" customHeight="1" x14ac:dyDescent="0.2">
      <c r="A243" s="95">
        <v>3351004</v>
      </c>
      <c r="B243" s="34" t="str">
        <f t="shared" si="3"/>
        <v>004</v>
      </c>
      <c r="C243" s="32" t="s">
        <v>291</v>
      </c>
      <c r="D243" s="108">
        <v>0</v>
      </c>
      <c r="E243" s="108">
        <v>0.81</v>
      </c>
      <c r="F243" s="41">
        <v>0</v>
      </c>
      <c r="G243" s="41">
        <v>0.81</v>
      </c>
      <c r="H243" s="108">
        <v>0.81</v>
      </c>
      <c r="I243" s="41">
        <v>0.81</v>
      </c>
      <c r="J243" s="41">
        <v>10000</v>
      </c>
      <c r="K243" s="108">
        <v>35.6</v>
      </c>
      <c r="L243" s="108">
        <v>0</v>
      </c>
      <c r="M243" s="69"/>
      <c r="N243" s="25"/>
    </row>
    <row r="244" spans="1:14" ht="18" customHeight="1" x14ac:dyDescent="0.2">
      <c r="A244" s="95">
        <v>3351006</v>
      </c>
      <c r="B244" s="34" t="str">
        <f t="shared" si="3"/>
        <v>006</v>
      </c>
      <c r="C244" s="32" t="s">
        <v>292</v>
      </c>
      <c r="D244" s="108">
        <v>0</v>
      </c>
      <c r="E244" s="108">
        <v>8.1999999999999993</v>
      </c>
      <c r="F244" s="41">
        <v>0</v>
      </c>
      <c r="G244" s="41">
        <v>103</v>
      </c>
      <c r="H244" s="108">
        <v>8.1999999999999993</v>
      </c>
      <c r="I244" s="41">
        <v>103</v>
      </c>
      <c r="J244" s="41">
        <v>796.11650485436894</v>
      </c>
      <c r="K244" s="108">
        <v>3</v>
      </c>
      <c r="L244" s="108">
        <v>0</v>
      </c>
      <c r="M244" s="69"/>
      <c r="N244" s="25"/>
    </row>
    <row r="245" spans="1:14" ht="18" customHeight="1" x14ac:dyDescent="0.2">
      <c r="A245" s="95">
        <v>3351010</v>
      </c>
      <c r="B245" s="34" t="str">
        <f t="shared" si="3"/>
        <v>010</v>
      </c>
      <c r="C245" s="32" t="s">
        <v>293</v>
      </c>
      <c r="D245" s="108">
        <v>0</v>
      </c>
      <c r="E245" s="108">
        <v>0</v>
      </c>
      <c r="F245" s="41">
        <v>0</v>
      </c>
      <c r="G245" s="41">
        <v>0</v>
      </c>
      <c r="H245" s="108">
        <v>0</v>
      </c>
      <c r="I245" s="41">
        <v>0</v>
      </c>
      <c r="J245" s="41"/>
      <c r="K245" s="108">
        <v>0</v>
      </c>
      <c r="L245" s="108">
        <v>0</v>
      </c>
      <c r="M245" s="69"/>
      <c r="N245" s="25"/>
    </row>
    <row r="246" spans="1:14" ht="18" customHeight="1" x14ac:dyDescent="0.2">
      <c r="A246" s="95">
        <v>3351012</v>
      </c>
      <c r="B246" s="34" t="str">
        <f t="shared" si="3"/>
        <v>012</v>
      </c>
      <c r="C246" s="32" t="s">
        <v>294</v>
      </c>
      <c r="D246" s="108">
        <v>0</v>
      </c>
      <c r="E246" s="108">
        <v>0</v>
      </c>
      <c r="F246" s="41">
        <v>0</v>
      </c>
      <c r="G246" s="41">
        <v>0</v>
      </c>
      <c r="H246" s="108">
        <v>0</v>
      </c>
      <c r="I246" s="41">
        <v>0</v>
      </c>
      <c r="J246" s="41"/>
      <c r="K246" s="108">
        <v>0</v>
      </c>
      <c r="L246" s="108">
        <v>0</v>
      </c>
      <c r="M246" s="69"/>
      <c r="N246" s="25"/>
    </row>
    <row r="247" spans="1:14" ht="18" customHeight="1" x14ac:dyDescent="0.2">
      <c r="A247" s="95">
        <v>3351023</v>
      </c>
      <c r="B247" s="34" t="str">
        <f t="shared" si="3"/>
        <v>023</v>
      </c>
      <c r="C247" s="32" t="s">
        <v>295</v>
      </c>
      <c r="D247" s="108">
        <v>0.48099999999999998</v>
      </c>
      <c r="E247" s="108">
        <v>2.9790000000000001</v>
      </c>
      <c r="F247" s="41">
        <v>14</v>
      </c>
      <c r="G247" s="41">
        <v>47</v>
      </c>
      <c r="H247" s="108">
        <v>3.46</v>
      </c>
      <c r="I247" s="41">
        <v>61</v>
      </c>
      <c r="J247" s="41">
        <v>567.21311475409834</v>
      </c>
      <c r="K247" s="108">
        <v>3.46</v>
      </c>
      <c r="L247" s="108">
        <v>0</v>
      </c>
      <c r="M247" s="69"/>
      <c r="N247" s="25"/>
    </row>
    <row r="248" spans="1:14" ht="18" customHeight="1" x14ac:dyDescent="0.2">
      <c r="A248" s="95">
        <v>3351024</v>
      </c>
      <c r="B248" s="34" t="str">
        <f t="shared" si="3"/>
        <v>024</v>
      </c>
      <c r="C248" s="32" t="s">
        <v>296</v>
      </c>
      <c r="D248" s="108">
        <v>0</v>
      </c>
      <c r="E248" s="108">
        <v>0.47</v>
      </c>
      <c r="F248" s="41">
        <v>0</v>
      </c>
      <c r="G248" s="41">
        <v>0</v>
      </c>
      <c r="H248" s="108">
        <v>0.47</v>
      </c>
      <c r="I248" s="41">
        <v>0</v>
      </c>
      <c r="J248" s="41"/>
      <c r="K248" s="108">
        <v>19</v>
      </c>
      <c r="L248" s="108">
        <v>0</v>
      </c>
      <c r="M248" s="69"/>
      <c r="N248" s="25"/>
    </row>
    <row r="249" spans="1:14" ht="18" customHeight="1" x14ac:dyDescent="0.2">
      <c r="A249" s="95">
        <v>3351025</v>
      </c>
      <c r="B249" s="34" t="str">
        <f t="shared" si="3"/>
        <v>025</v>
      </c>
      <c r="C249" s="32" t="s">
        <v>297</v>
      </c>
      <c r="D249" s="108">
        <v>0</v>
      </c>
      <c r="E249" s="108">
        <v>1.5</v>
      </c>
      <c r="F249" s="41">
        <v>0</v>
      </c>
      <c r="G249" s="41">
        <v>60</v>
      </c>
      <c r="H249" s="108">
        <v>1.5</v>
      </c>
      <c r="I249" s="41">
        <v>60</v>
      </c>
      <c r="J249" s="41">
        <v>250</v>
      </c>
      <c r="K249" s="108">
        <v>0.9</v>
      </c>
      <c r="L249" s="108">
        <v>0</v>
      </c>
      <c r="M249" s="69"/>
      <c r="N249" s="25"/>
    </row>
    <row r="250" spans="1:14" ht="18" customHeight="1" x14ac:dyDescent="0.2">
      <c r="A250" s="95">
        <v>3351026</v>
      </c>
      <c r="B250" s="34" t="str">
        <f t="shared" si="3"/>
        <v>026</v>
      </c>
      <c r="C250" s="32" t="s">
        <v>298</v>
      </c>
      <c r="D250" s="108">
        <v>0</v>
      </c>
      <c r="E250" s="108">
        <v>0</v>
      </c>
      <c r="F250" s="41">
        <v>0</v>
      </c>
      <c r="G250" s="41">
        <v>0</v>
      </c>
      <c r="H250" s="108">
        <v>0</v>
      </c>
      <c r="I250" s="41">
        <v>0</v>
      </c>
      <c r="J250" s="41"/>
      <c r="K250" s="108">
        <v>0</v>
      </c>
      <c r="L250" s="108">
        <v>0</v>
      </c>
      <c r="M250" s="69"/>
      <c r="N250" s="25"/>
    </row>
    <row r="251" spans="1:14" ht="18" customHeight="1" x14ac:dyDescent="0.2">
      <c r="A251" s="95">
        <v>3351402</v>
      </c>
      <c r="B251" s="34" t="str">
        <f t="shared" si="3"/>
        <v>402</v>
      </c>
      <c r="C251" s="32" t="s">
        <v>299</v>
      </c>
      <c r="D251" s="108">
        <v>0</v>
      </c>
      <c r="E251" s="108">
        <v>0</v>
      </c>
      <c r="F251" s="41">
        <v>0</v>
      </c>
      <c r="G251" s="41">
        <v>0</v>
      </c>
      <c r="H251" s="108">
        <v>0</v>
      </c>
      <c r="I251" s="41">
        <v>0</v>
      </c>
      <c r="J251" s="41"/>
      <c r="K251" s="108">
        <v>0</v>
      </c>
      <c r="L251" s="108">
        <v>0</v>
      </c>
      <c r="M251" s="69"/>
      <c r="N251" s="25"/>
    </row>
    <row r="252" spans="1:14" ht="18" customHeight="1" x14ac:dyDescent="0.2">
      <c r="A252" s="95">
        <v>3351403</v>
      </c>
      <c r="B252" s="34" t="str">
        <f t="shared" si="3"/>
        <v>403</v>
      </c>
      <c r="C252" s="32" t="s">
        <v>300</v>
      </c>
      <c r="D252" s="108">
        <v>0</v>
      </c>
      <c r="E252" s="108">
        <v>8.0000000000000002E-3</v>
      </c>
      <c r="F252" s="41">
        <v>0</v>
      </c>
      <c r="G252" s="41">
        <v>1</v>
      </c>
      <c r="H252" s="108">
        <v>8.0000000000000002E-3</v>
      </c>
      <c r="I252" s="41">
        <v>1</v>
      </c>
      <c r="J252" s="41">
        <v>80</v>
      </c>
      <c r="K252" s="108">
        <v>4</v>
      </c>
      <c r="L252" s="108">
        <v>0</v>
      </c>
      <c r="M252" s="69"/>
      <c r="N252" s="25"/>
    </row>
    <row r="253" spans="1:14" ht="18" customHeight="1" x14ac:dyDescent="0.2">
      <c r="A253" s="95">
        <v>3351404</v>
      </c>
      <c r="B253" s="34" t="str">
        <f t="shared" si="3"/>
        <v>404</v>
      </c>
      <c r="C253" s="32" t="s">
        <v>301</v>
      </c>
      <c r="D253" s="108">
        <v>0</v>
      </c>
      <c r="E253" s="108">
        <v>0</v>
      </c>
      <c r="F253" s="41">
        <v>0</v>
      </c>
      <c r="G253" s="41">
        <v>0</v>
      </c>
      <c r="H253" s="108">
        <v>0</v>
      </c>
      <c r="I253" s="41">
        <v>0</v>
      </c>
      <c r="J253" s="41"/>
      <c r="K253" s="108">
        <v>0.84</v>
      </c>
      <c r="L253" s="108">
        <v>0</v>
      </c>
      <c r="M253" s="69"/>
      <c r="N253" s="25"/>
    </row>
    <row r="254" spans="1:14" ht="18" customHeight="1" x14ac:dyDescent="0.2">
      <c r="A254" s="95">
        <v>3351501</v>
      </c>
      <c r="B254" s="34" t="str">
        <f t="shared" si="3"/>
        <v>501</v>
      </c>
      <c r="C254" s="32" t="s">
        <v>302</v>
      </c>
      <c r="D254" s="108">
        <v>0</v>
      </c>
      <c r="E254" s="108">
        <v>0</v>
      </c>
      <c r="F254" s="41">
        <v>0</v>
      </c>
      <c r="G254" s="41">
        <v>0</v>
      </c>
      <c r="H254" s="108">
        <v>0</v>
      </c>
      <c r="I254" s="41">
        <v>0</v>
      </c>
      <c r="J254" s="41"/>
      <c r="K254" s="108">
        <v>0</v>
      </c>
      <c r="L254" s="108">
        <v>0</v>
      </c>
      <c r="M254" s="69"/>
      <c r="N254" s="25"/>
    </row>
    <row r="255" spans="1:14" ht="18" customHeight="1" x14ac:dyDescent="0.2">
      <c r="A255" s="95">
        <v>3352000</v>
      </c>
      <c r="B255" s="34" t="str">
        <f t="shared" si="3"/>
        <v>000</v>
      </c>
      <c r="C255" s="47" t="s">
        <v>18</v>
      </c>
      <c r="D255" s="109">
        <v>10.4114</v>
      </c>
      <c r="E255" s="109">
        <v>48.751099999999994</v>
      </c>
      <c r="F255" s="48">
        <v>383</v>
      </c>
      <c r="G255" s="48">
        <v>627</v>
      </c>
      <c r="H255" s="109">
        <v>59.162500000000001</v>
      </c>
      <c r="I255" s="48">
        <v>1010</v>
      </c>
      <c r="J255" s="48">
        <v>585.76732673267327</v>
      </c>
      <c r="K255" s="109">
        <v>163.43279999999999</v>
      </c>
      <c r="L255" s="109">
        <v>10.641400000000001</v>
      </c>
      <c r="M255" s="68"/>
      <c r="N255" s="25"/>
    </row>
    <row r="256" spans="1:14" ht="18" customHeight="1" x14ac:dyDescent="0.2">
      <c r="A256" s="95">
        <v>3352011</v>
      </c>
      <c r="B256" s="34" t="str">
        <f t="shared" si="3"/>
        <v>011</v>
      </c>
      <c r="C256" s="32" t="s">
        <v>303</v>
      </c>
      <c r="D256" s="108">
        <v>0</v>
      </c>
      <c r="E256" s="108">
        <v>0</v>
      </c>
      <c r="F256" s="41">
        <v>0</v>
      </c>
      <c r="G256" s="41">
        <v>0</v>
      </c>
      <c r="H256" s="108">
        <v>0</v>
      </c>
      <c r="I256" s="41">
        <v>0</v>
      </c>
      <c r="J256" s="41"/>
      <c r="K256" s="108">
        <v>40.1</v>
      </c>
      <c r="L256" s="108">
        <v>0.7</v>
      </c>
      <c r="M256" s="69"/>
      <c r="N256" s="25"/>
    </row>
    <row r="257" spans="1:14" ht="18" customHeight="1" x14ac:dyDescent="0.2">
      <c r="A257" s="95">
        <v>3352032</v>
      </c>
      <c r="B257" s="34" t="str">
        <f t="shared" si="3"/>
        <v>032</v>
      </c>
      <c r="C257" s="32" t="s">
        <v>304</v>
      </c>
      <c r="D257" s="108">
        <v>1.4</v>
      </c>
      <c r="E257" s="108">
        <v>2</v>
      </c>
      <c r="F257" s="41">
        <v>50</v>
      </c>
      <c r="G257" s="41">
        <v>20</v>
      </c>
      <c r="H257" s="108">
        <v>3.4</v>
      </c>
      <c r="I257" s="41">
        <v>70</v>
      </c>
      <c r="J257" s="41">
        <v>485.71428571428572</v>
      </c>
      <c r="K257" s="108">
        <v>15.1</v>
      </c>
      <c r="L257" s="108">
        <v>1.5</v>
      </c>
      <c r="M257" s="69"/>
      <c r="N257" s="25"/>
    </row>
    <row r="258" spans="1:14" ht="18" customHeight="1" x14ac:dyDescent="0.2">
      <c r="A258" s="95">
        <v>3352050</v>
      </c>
      <c r="B258" s="34" t="str">
        <f t="shared" si="3"/>
        <v>050</v>
      </c>
      <c r="C258" s="32" t="s">
        <v>305</v>
      </c>
      <c r="D258" s="108">
        <v>0.34</v>
      </c>
      <c r="E258" s="108">
        <v>2.88</v>
      </c>
      <c r="F258" s="41">
        <v>34</v>
      </c>
      <c r="G258" s="41">
        <v>37</v>
      </c>
      <c r="H258" s="108">
        <v>3.22</v>
      </c>
      <c r="I258" s="41">
        <v>71</v>
      </c>
      <c r="J258" s="41">
        <v>453.52112676056345</v>
      </c>
      <c r="K258" s="108">
        <v>7.88</v>
      </c>
      <c r="L258" s="108">
        <v>1.7</v>
      </c>
      <c r="M258" s="69"/>
      <c r="N258" s="25"/>
    </row>
    <row r="259" spans="1:14" ht="18" customHeight="1" x14ac:dyDescent="0.2">
      <c r="A259" s="95">
        <v>3352059</v>
      </c>
      <c r="B259" s="34" t="str">
        <f t="shared" si="3"/>
        <v>059</v>
      </c>
      <c r="C259" s="32" t="s">
        <v>306</v>
      </c>
      <c r="D259" s="108">
        <v>0.9</v>
      </c>
      <c r="E259" s="108">
        <v>10.37</v>
      </c>
      <c r="F259" s="41">
        <v>30</v>
      </c>
      <c r="G259" s="41">
        <v>144</v>
      </c>
      <c r="H259" s="108">
        <v>11.27</v>
      </c>
      <c r="I259" s="41">
        <v>174</v>
      </c>
      <c r="J259" s="41">
        <v>647.70114942528744</v>
      </c>
      <c r="K259" s="108">
        <v>24.82</v>
      </c>
      <c r="L259" s="108">
        <v>1.5</v>
      </c>
      <c r="M259" s="69"/>
      <c r="N259" s="25"/>
    </row>
    <row r="260" spans="1:14" ht="18" customHeight="1" x14ac:dyDescent="0.2">
      <c r="A260" s="95">
        <v>3352060</v>
      </c>
      <c r="B260" s="34" t="str">
        <f t="shared" si="3"/>
        <v>060</v>
      </c>
      <c r="C260" s="32" t="s">
        <v>307</v>
      </c>
      <c r="D260" s="108">
        <v>0</v>
      </c>
      <c r="E260" s="108">
        <v>2.99</v>
      </c>
      <c r="F260" s="41">
        <v>0</v>
      </c>
      <c r="G260" s="41">
        <v>60</v>
      </c>
      <c r="H260" s="108">
        <v>2.99</v>
      </c>
      <c r="I260" s="41">
        <v>60</v>
      </c>
      <c r="J260" s="41">
        <v>498.33333333333331</v>
      </c>
      <c r="K260" s="108">
        <v>5</v>
      </c>
      <c r="L260" s="108">
        <v>1.5</v>
      </c>
      <c r="M260" s="69"/>
      <c r="N260" s="25"/>
    </row>
    <row r="261" spans="1:14" ht="18" customHeight="1" x14ac:dyDescent="0.2">
      <c r="A261" s="95">
        <v>3352061</v>
      </c>
      <c r="B261" s="34" t="str">
        <f t="shared" si="3"/>
        <v>061</v>
      </c>
      <c r="C261" s="32" t="s">
        <v>308</v>
      </c>
      <c r="D261" s="108">
        <v>0.98140000000000005</v>
      </c>
      <c r="E261" s="108">
        <v>5.8110999999999997</v>
      </c>
      <c r="F261" s="41">
        <v>33</v>
      </c>
      <c r="G261" s="41">
        <v>62</v>
      </c>
      <c r="H261" s="108">
        <v>6.7925000000000004</v>
      </c>
      <c r="I261" s="41">
        <v>95</v>
      </c>
      <c r="J261" s="41">
        <v>715.00000000000011</v>
      </c>
      <c r="K261" s="108">
        <v>13.5128</v>
      </c>
      <c r="L261" s="108">
        <v>0.98140000000000005</v>
      </c>
      <c r="M261" s="69"/>
      <c r="N261" s="25"/>
    </row>
    <row r="262" spans="1:14" ht="18" customHeight="1" x14ac:dyDescent="0.2">
      <c r="A262" s="95">
        <v>3352062</v>
      </c>
      <c r="B262" s="34" t="str">
        <f t="shared" si="3"/>
        <v>062</v>
      </c>
      <c r="C262" s="32" t="s">
        <v>309</v>
      </c>
      <c r="D262" s="108">
        <v>5.79</v>
      </c>
      <c r="E262" s="108">
        <v>7.2799999999999994</v>
      </c>
      <c r="F262" s="41">
        <v>206</v>
      </c>
      <c r="G262" s="41">
        <v>76</v>
      </c>
      <c r="H262" s="108">
        <v>13.07</v>
      </c>
      <c r="I262" s="41">
        <v>282</v>
      </c>
      <c r="J262" s="41">
        <v>463.47517730496452</v>
      </c>
      <c r="K262" s="108">
        <v>36.520000000000003</v>
      </c>
      <c r="L262" s="108">
        <v>2.56</v>
      </c>
      <c r="M262" s="69"/>
      <c r="N262" s="25"/>
    </row>
    <row r="263" spans="1:14" ht="18" customHeight="1" x14ac:dyDescent="0.2">
      <c r="A263" s="95">
        <v>3352404</v>
      </c>
      <c r="B263" s="34" t="str">
        <f t="shared" si="3"/>
        <v>404</v>
      </c>
      <c r="C263" s="32" t="s">
        <v>310</v>
      </c>
      <c r="D263" s="108">
        <v>0</v>
      </c>
      <c r="E263" s="108">
        <v>10.02</v>
      </c>
      <c r="F263" s="41">
        <v>0</v>
      </c>
      <c r="G263" s="41">
        <v>135</v>
      </c>
      <c r="H263" s="108">
        <v>10.02</v>
      </c>
      <c r="I263" s="41">
        <v>135</v>
      </c>
      <c r="J263" s="41">
        <v>742.22222222222217</v>
      </c>
      <c r="K263" s="108">
        <v>15.5</v>
      </c>
      <c r="L263" s="108">
        <v>0</v>
      </c>
      <c r="M263" s="69"/>
      <c r="N263" s="25"/>
    </row>
    <row r="264" spans="1:14" ht="18" customHeight="1" x14ac:dyDescent="0.2">
      <c r="A264" s="95">
        <v>3352407</v>
      </c>
      <c r="B264" s="34" t="str">
        <f t="shared" si="3"/>
        <v>407</v>
      </c>
      <c r="C264" s="32" t="s">
        <v>311</v>
      </c>
      <c r="D264" s="108">
        <v>1</v>
      </c>
      <c r="E264" s="108">
        <v>7.4</v>
      </c>
      <c r="F264" s="41">
        <v>30</v>
      </c>
      <c r="G264" s="41">
        <v>93</v>
      </c>
      <c r="H264" s="108">
        <v>8.4</v>
      </c>
      <c r="I264" s="41">
        <v>123</v>
      </c>
      <c r="J264" s="41">
        <v>682.92682926829275</v>
      </c>
      <c r="K264" s="108">
        <v>5</v>
      </c>
      <c r="L264" s="108">
        <v>0.2</v>
      </c>
      <c r="M264" s="69"/>
      <c r="N264" s="25"/>
    </row>
    <row r="265" spans="1:14" ht="18" customHeight="1" x14ac:dyDescent="0.2">
      <c r="A265" s="95">
        <v>3352411</v>
      </c>
      <c r="B265" s="34" t="str">
        <f t="shared" si="3"/>
        <v>411</v>
      </c>
      <c r="C265" s="32" t="s">
        <v>312</v>
      </c>
      <c r="D265" s="108">
        <v>0</v>
      </c>
      <c r="E265" s="108">
        <v>0</v>
      </c>
      <c r="F265" s="41">
        <v>0</v>
      </c>
      <c r="G265" s="41">
        <v>0</v>
      </c>
      <c r="H265" s="108">
        <v>0</v>
      </c>
      <c r="I265" s="41">
        <v>0</v>
      </c>
      <c r="J265" s="41"/>
      <c r="K265" s="108">
        <v>0</v>
      </c>
      <c r="L265" s="108">
        <v>0</v>
      </c>
      <c r="M265" s="69"/>
      <c r="N265" s="25"/>
    </row>
    <row r="266" spans="1:14" ht="18" customHeight="1" x14ac:dyDescent="0.2">
      <c r="A266" s="95">
        <v>3353000</v>
      </c>
      <c r="B266" s="34" t="str">
        <f t="shared" si="3"/>
        <v>000</v>
      </c>
      <c r="C266" s="47" t="s">
        <v>19</v>
      </c>
      <c r="D266" s="109">
        <v>3.702</v>
      </c>
      <c r="E266" s="109">
        <v>32.146000000000001</v>
      </c>
      <c r="F266" s="48">
        <v>202</v>
      </c>
      <c r="G266" s="48">
        <v>426</v>
      </c>
      <c r="H266" s="109">
        <v>38.648000000000003</v>
      </c>
      <c r="I266" s="48">
        <v>628</v>
      </c>
      <c r="J266" s="48">
        <v>615.41401273885356</v>
      </c>
      <c r="K266" s="109">
        <v>134.78200000000001</v>
      </c>
      <c r="L266" s="109">
        <v>14.292999999999999</v>
      </c>
      <c r="M266" s="68"/>
      <c r="N266" s="25"/>
    </row>
    <row r="267" spans="1:14" ht="18" customHeight="1" x14ac:dyDescent="0.2">
      <c r="A267" s="95">
        <v>3353005</v>
      </c>
      <c r="B267" s="34" t="str">
        <f t="shared" ref="B267:B330" si="4">CONCATENATE(RIGHT(A267,3),"")</f>
        <v>005</v>
      </c>
      <c r="C267" s="32" t="s">
        <v>313</v>
      </c>
      <c r="D267" s="108">
        <v>0.2</v>
      </c>
      <c r="E267" s="108">
        <v>0</v>
      </c>
      <c r="F267" s="41">
        <v>12</v>
      </c>
      <c r="G267" s="41">
        <v>0</v>
      </c>
      <c r="H267" s="108">
        <v>3</v>
      </c>
      <c r="I267" s="41">
        <v>12</v>
      </c>
      <c r="J267" s="41">
        <v>2500</v>
      </c>
      <c r="K267" s="108">
        <v>2.7</v>
      </c>
      <c r="L267" s="108">
        <v>0</v>
      </c>
      <c r="M267" s="69"/>
      <c r="N267" s="25"/>
    </row>
    <row r="268" spans="1:14" ht="18" customHeight="1" x14ac:dyDescent="0.2">
      <c r="A268" s="95">
        <v>3353026</v>
      </c>
      <c r="B268" s="34" t="str">
        <f t="shared" si="4"/>
        <v>026</v>
      </c>
      <c r="C268" s="32" t="s">
        <v>314</v>
      </c>
      <c r="D268" s="108">
        <v>0.8</v>
      </c>
      <c r="E268" s="108">
        <v>0</v>
      </c>
      <c r="F268" s="41">
        <v>62</v>
      </c>
      <c r="G268" s="41">
        <v>0</v>
      </c>
      <c r="H268" s="108">
        <v>0.8</v>
      </c>
      <c r="I268" s="41">
        <v>62</v>
      </c>
      <c r="J268" s="41">
        <v>129.03225806451613</v>
      </c>
      <c r="K268" s="108">
        <v>0</v>
      </c>
      <c r="L268" s="108">
        <v>0</v>
      </c>
      <c r="M268" s="69"/>
      <c r="N268" s="25"/>
    </row>
    <row r="269" spans="1:14" ht="18" customHeight="1" x14ac:dyDescent="0.2">
      <c r="A269" s="95">
        <v>3353029</v>
      </c>
      <c r="B269" s="34" t="str">
        <f t="shared" si="4"/>
        <v>029</v>
      </c>
      <c r="C269" s="32" t="s">
        <v>315</v>
      </c>
      <c r="D269" s="108">
        <v>0</v>
      </c>
      <c r="E269" s="108">
        <v>0.7</v>
      </c>
      <c r="F269" s="41">
        <v>0</v>
      </c>
      <c r="G269" s="41">
        <v>24</v>
      </c>
      <c r="H269" s="108">
        <v>0.7</v>
      </c>
      <c r="I269" s="41">
        <v>24</v>
      </c>
      <c r="J269" s="41">
        <v>291.66666666666663</v>
      </c>
      <c r="K269" s="108">
        <v>5</v>
      </c>
      <c r="L269" s="108">
        <v>0</v>
      </c>
      <c r="M269" s="69"/>
      <c r="N269" s="25"/>
    </row>
    <row r="270" spans="1:14" ht="18" customHeight="1" x14ac:dyDescent="0.2">
      <c r="A270" s="95">
        <v>3353031</v>
      </c>
      <c r="B270" s="34" t="str">
        <f t="shared" si="4"/>
        <v>031</v>
      </c>
      <c r="C270" s="32" t="s">
        <v>316</v>
      </c>
      <c r="D270" s="108">
        <v>0.34</v>
      </c>
      <c r="E270" s="108">
        <v>0.96</v>
      </c>
      <c r="F270" s="41">
        <v>22</v>
      </c>
      <c r="G270" s="41">
        <v>13</v>
      </c>
      <c r="H270" s="108">
        <v>1.3</v>
      </c>
      <c r="I270" s="41">
        <v>35</v>
      </c>
      <c r="J270" s="41">
        <v>371.42857142857144</v>
      </c>
      <c r="K270" s="108">
        <v>15</v>
      </c>
      <c r="L270" s="108">
        <v>9</v>
      </c>
      <c r="M270" s="69"/>
      <c r="N270" s="25"/>
    </row>
    <row r="271" spans="1:14" ht="18" customHeight="1" x14ac:dyDescent="0.2">
      <c r="A271" s="95">
        <v>3353032</v>
      </c>
      <c r="B271" s="34" t="str">
        <f t="shared" si="4"/>
        <v>032</v>
      </c>
      <c r="C271" s="32" t="s">
        <v>317</v>
      </c>
      <c r="D271" s="108">
        <v>0</v>
      </c>
      <c r="E271" s="108">
        <v>0</v>
      </c>
      <c r="F271" s="41">
        <v>0</v>
      </c>
      <c r="G271" s="41">
        <v>0</v>
      </c>
      <c r="H271" s="108">
        <v>0</v>
      </c>
      <c r="I271" s="41">
        <v>0</v>
      </c>
      <c r="J271" s="41"/>
      <c r="K271" s="108">
        <v>5</v>
      </c>
      <c r="L271" s="108">
        <v>0.35</v>
      </c>
      <c r="M271" s="69"/>
      <c r="N271" s="25"/>
    </row>
    <row r="272" spans="1:14" ht="18" customHeight="1" x14ac:dyDescent="0.2">
      <c r="A272" s="95">
        <v>3353040</v>
      </c>
      <c r="B272" s="34" t="str">
        <f t="shared" si="4"/>
        <v>040</v>
      </c>
      <c r="C272" s="32" t="s">
        <v>318</v>
      </c>
      <c r="D272" s="108">
        <v>1.8</v>
      </c>
      <c r="E272" s="108">
        <v>12.7</v>
      </c>
      <c r="F272" s="41">
        <v>70</v>
      </c>
      <c r="G272" s="41">
        <v>128</v>
      </c>
      <c r="H272" s="108">
        <v>14.5</v>
      </c>
      <c r="I272" s="41">
        <v>198</v>
      </c>
      <c r="J272" s="41">
        <v>732.32323232323233</v>
      </c>
      <c r="K272" s="108">
        <v>24.6</v>
      </c>
      <c r="L272" s="108">
        <v>3.5</v>
      </c>
      <c r="M272" s="69"/>
      <c r="N272" s="25"/>
    </row>
    <row r="273" spans="1:14" ht="18" customHeight="1" x14ac:dyDescent="0.2">
      <c r="A273" s="95">
        <v>3353401</v>
      </c>
      <c r="B273" s="34" t="str">
        <f t="shared" si="4"/>
        <v>401</v>
      </c>
      <c r="C273" s="32" t="s">
        <v>319</v>
      </c>
      <c r="D273" s="108">
        <v>0</v>
      </c>
      <c r="E273" s="108">
        <v>0</v>
      </c>
      <c r="F273" s="41">
        <v>0</v>
      </c>
      <c r="G273" s="41">
        <v>0</v>
      </c>
      <c r="H273" s="108">
        <v>0</v>
      </c>
      <c r="I273" s="41">
        <v>0</v>
      </c>
      <c r="J273" s="41"/>
      <c r="K273" s="108">
        <v>0.5</v>
      </c>
      <c r="L273" s="108">
        <v>0</v>
      </c>
      <c r="M273" s="69"/>
      <c r="N273" s="25"/>
    </row>
    <row r="274" spans="1:14" ht="18" customHeight="1" x14ac:dyDescent="0.2">
      <c r="A274" s="95">
        <v>3353402</v>
      </c>
      <c r="B274" s="34" t="str">
        <f t="shared" si="4"/>
        <v>402</v>
      </c>
      <c r="C274" s="32" t="s">
        <v>320</v>
      </c>
      <c r="D274" s="108">
        <v>0</v>
      </c>
      <c r="E274" s="108">
        <v>3.25</v>
      </c>
      <c r="F274" s="41">
        <v>0</v>
      </c>
      <c r="G274" s="41">
        <v>15</v>
      </c>
      <c r="H274" s="108">
        <v>3.25</v>
      </c>
      <c r="I274" s="41">
        <v>15</v>
      </c>
      <c r="J274" s="41">
        <v>2166.6666666666665</v>
      </c>
      <c r="K274" s="108">
        <v>34.799999999999997</v>
      </c>
      <c r="L274" s="108">
        <v>0.97</v>
      </c>
      <c r="M274" s="69"/>
      <c r="N274" s="25"/>
    </row>
    <row r="275" spans="1:14" ht="18" customHeight="1" x14ac:dyDescent="0.2">
      <c r="A275" s="95">
        <v>3353403</v>
      </c>
      <c r="B275" s="34" t="str">
        <f t="shared" si="4"/>
        <v>403</v>
      </c>
      <c r="C275" s="32" t="s">
        <v>321</v>
      </c>
      <c r="D275" s="108">
        <v>0</v>
      </c>
      <c r="E275" s="108">
        <v>0</v>
      </c>
      <c r="F275" s="41">
        <v>0</v>
      </c>
      <c r="G275" s="41">
        <v>0</v>
      </c>
      <c r="H275" s="108">
        <v>0</v>
      </c>
      <c r="I275" s="41">
        <v>0</v>
      </c>
      <c r="J275" s="41"/>
      <c r="K275" s="108">
        <v>0</v>
      </c>
      <c r="L275" s="108">
        <v>0</v>
      </c>
      <c r="M275" s="69"/>
      <c r="N275" s="25"/>
    </row>
    <row r="276" spans="1:14" ht="18" customHeight="1" x14ac:dyDescent="0.2">
      <c r="A276" s="95">
        <v>3353404</v>
      </c>
      <c r="B276" s="34" t="str">
        <f t="shared" si="4"/>
        <v>404</v>
      </c>
      <c r="C276" s="32" t="s">
        <v>322</v>
      </c>
      <c r="D276" s="108">
        <v>0</v>
      </c>
      <c r="E276" s="108">
        <v>0</v>
      </c>
      <c r="F276" s="41">
        <v>0</v>
      </c>
      <c r="G276" s="41">
        <v>0</v>
      </c>
      <c r="H276" s="108">
        <v>0</v>
      </c>
      <c r="I276" s="41">
        <v>0</v>
      </c>
      <c r="J276" s="41"/>
      <c r="K276" s="108">
        <v>0</v>
      </c>
      <c r="L276" s="108">
        <v>0</v>
      </c>
      <c r="M276" s="69"/>
      <c r="N276" s="25"/>
    </row>
    <row r="277" spans="1:14" ht="18" customHeight="1" x14ac:dyDescent="0.2">
      <c r="A277" s="95">
        <v>3353405</v>
      </c>
      <c r="B277" s="34" t="str">
        <f t="shared" si="4"/>
        <v>405</v>
      </c>
      <c r="C277" s="32" t="s">
        <v>323</v>
      </c>
      <c r="D277" s="108">
        <v>0.2</v>
      </c>
      <c r="E277" s="108">
        <v>0.76</v>
      </c>
      <c r="F277" s="41">
        <v>16</v>
      </c>
      <c r="G277" s="41">
        <v>21</v>
      </c>
      <c r="H277" s="108">
        <v>0.96000000000000008</v>
      </c>
      <c r="I277" s="41">
        <v>37</v>
      </c>
      <c r="J277" s="41">
        <v>259.45945945945948</v>
      </c>
      <c r="K277" s="108">
        <v>1.5</v>
      </c>
      <c r="L277" s="108">
        <v>0.4</v>
      </c>
      <c r="M277" s="69"/>
      <c r="N277" s="25"/>
    </row>
    <row r="278" spans="1:14" ht="18" customHeight="1" x14ac:dyDescent="0.2">
      <c r="A278" s="95">
        <v>3353406</v>
      </c>
      <c r="B278" s="34" t="str">
        <f t="shared" si="4"/>
        <v>406</v>
      </c>
      <c r="C278" s="32" t="s">
        <v>324</v>
      </c>
      <c r="D278" s="108">
        <v>0.36199999999999999</v>
      </c>
      <c r="E278" s="108">
        <v>13.776</v>
      </c>
      <c r="F278" s="41">
        <v>20</v>
      </c>
      <c r="G278" s="41">
        <v>225</v>
      </c>
      <c r="H278" s="108">
        <v>14.138</v>
      </c>
      <c r="I278" s="41">
        <v>245</v>
      </c>
      <c r="J278" s="41">
        <v>577.0612244897959</v>
      </c>
      <c r="K278" s="108">
        <v>45.682000000000002</v>
      </c>
      <c r="L278" s="108">
        <v>7.2999999999999995E-2</v>
      </c>
      <c r="M278" s="69"/>
      <c r="N278" s="25"/>
    </row>
    <row r="279" spans="1:14" ht="18" customHeight="1" x14ac:dyDescent="0.2">
      <c r="A279" s="95">
        <v>3354000</v>
      </c>
      <c r="B279" s="34" t="str">
        <f t="shared" si="4"/>
        <v>000</v>
      </c>
      <c r="C279" s="47" t="s">
        <v>20</v>
      </c>
      <c r="D279" s="109">
        <v>1.95</v>
      </c>
      <c r="E279" s="109">
        <v>1.5149999999999999</v>
      </c>
      <c r="F279" s="48">
        <v>130</v>
      </c>
      <c r="G279" s="48">
        <v>18</v>
      </c>
      <c r="H279" s="109">
        <v>3.4649999999999999</v>
      </c>
      <c r="I279" s="48">
        <v>148</v>
      </c>
      <c r="J279" s="48">
        <v>234.12162162162161</v>
      </c>
      <c r="K279" s="109">
        <v>83.3</v>
      </c>
      <c r="L279" s="109">
        <v>1.3</v>
      </c>
      <c r="M279" s="68"/>
      <c r="N279" s="25"/>
    </row>
    <row r="280" spans="1:14" ht="18" customHeight="1" x14ac:dyDescent="0.2">
      <c r="A280" s="95">
        <v>3354403</v>
      </c>
      <c r="B280" s="34" t="str">
        <f t="shared" si="4"/>
        <v>403</v>
      </c>
      <c r="C280" s="32" t="s">
        <v>325</v>
      </c>
      <c r="D280" s="108">
        <v>0</v>
      </c>
      <c r="E280" s="108">
        <v>1.5</v>
      </c>
      <c r="F280" s="41">
        <v>0</v>
      </c>
      <c r="G280" s="41">
        <v>16</v>
      </c>
      <c r="H280" s="108">
        <v>1.5</v>
      </c>
      <c r="I280" s="41">
        <v>16</v>
      </c>
      <c r="J280" s="41">
        <v>937.5</v>
      </c>
      <c r="K280" s="108">
        <v>7</v>
      </c>
      <c r="L280" s="108">
        <v>0</v>
      </c>
      <c r="M280" s="69"/>
      <c r="N280" s="25"/>
    </row>
    <row r="281" spans="1:14" ht="18" customHeight="1" x14ac:dyDescent="0.2">
      <c r="A281" s="95">
        <v>3354406</v>
      </c>
      <c r="B281" s="34" t="str">
        <f t="shared" si="4"/>
        <v>406</v>
      </c>
      <c r="C281" s="32" t="s">
        <v>326</v>
      </c>
      <c r="D281" s="108">
        <v>0</v>
      </c>
      <c r="E281" s="108">
        <v>1.4999999999999999E-2</v>
      </c>
      <c r="F281" s="41">
        <v>0</v>
      </c>
      <c r="G281" s="41">
        <v>2</v>
      </c>
      <c r="H281" s="108">
        <v>1.4999999999999999E-2</v>
      </c>
      <c r="I281" s="41">
        <v>2</v>
      </c>
      <c r="J281" s="41">
        <v>75</v>
      </c>
      <c r="K281" s="108">
        <v>74</v>
      </c>
      <c r="L281" s="108">
        <v>0</v>
      </c>
      <c r="M281" s="69"/>
      <c r="N281" s="25"/>
    </row>
    <row r="282" spans="1:14" ht="18" customHeight="1" x14ac:dyDescent="0.2">
      <c r="A282" s="95">
        <v>3354407</v>
      </c>
      <c r="B282" s="34" t="str">
        <f t="shared" si="4"/>
        <v>407</v>
      </c>
      <c r="C282" s="32" t="s">
        <v>327</v>
      </c>
      <c r="D282" s="108">
        <v>1.95</v>
      </c>
      <c r="E282" s="108">
        <v>0</v>
      </c>
      <c r="F282" s="41">
        <v>130</v>
      </c>
      <c r="G282" s="41">
        <v>0</v>
      </c>
      <c r="H282" s="108">
        <v>1.95</v>
      </c>
      <c r="I282" s="41">
        <v>130</v>
      </c>
      <c r="J282" s="41">
        <v>150</v>
      </c>
      <c r="K282" s="108">
        <v>2.2999999999999998</v>
      </c>
      <c r="L282" s="108">
        <v>1.3</v>
      </c>
      <c r="M282" s="69"/>
      <c r="N282" s="25"/>
    </row>
    <row r="283" spans="1:14" ht="18" customHeight="1" x14ac:dyDescent="0.2">
      <c r="A283" s="95">
        <v>3355000</v>
      </c>
      <c r="B283" s="34" t="str">
        <f t="shared" si="4"/>
        <v>000</v>
      </c>
      <c r="C283" s="47" t="s">
        <v>21</v>
      </c>
      <c r="D283" s="109">
        <v>16.05</v>
      </c>
      <c r="E283" s="109">
        <v>51.6188</v>
      </c>
      <c r="F283" s="48">
        <v>759</v>
      </c>
      <c r="G283" s="48">
        <v>477</v>
      </c>
      <c r="H283" s="109">
        <v>67.668800000000005</v>
      </c>
      <c r="I283" s="48">
        <v>1236</v>
      </c>
      <c r="J283" s="48">
        <v>547.48220064724921</v>
      </c>
      <c r="K283" s="109">
        <v>92.837999999999994</v>
      </c>
      <c r="L283" s="109">
        <v>22.24</v>
      </c>
      <c r="M283" s="68"/>
      <c r="N283" s="25"/>
    </row>
    <row r="284" spans="1:14" ht="18" customHeight="1" x14ac:dyDescent="0.2">
      <c r="A284" s="95">
        <v>3355001</v>
      </c>
      <c r="B284" s="34" t="str">
        <f t="shared" si="4"/>
        <v>001</v>
      </c>
      <c r="C284" s="32" t="s">
        <v>328</v>
      </c>
      <c r="D284" s="108">
        <v>0.84</v>
      </c>
      <c r="E284" s="108">
        <v>2.34</v>
      </c>
      <c r="F284" s="41">
        <v>25</v>
      </c>
      <c r="G284" s="41">
        <v>34</v>
      </c>
      <c r="H284" s="108">
        <v>3.18</v>
      </c>
      <c r="I284" s="41">
        <v>59</v>
      </c>
      <c r="J284" s="41">
        <v>538.98305084745766</v>
      </c>
      <c r="K284" s="108">
        <v>7.14</v>
      </c>
      <c r="L284" s="108">
        <v>2.5</v>
      </c>
      <c r="M284" s="69"/>
      <c r="N284" s="25"/>
    </row>
    <row r="285" spans="1:14" ht="18" customHeight="1" x14ac:dyDescent="0.2">
      <c r="A285" s="95">
        <v>3355009</v>
      </c>
      <c r="B285" s="34" t="str">
        <f t="shared" si="4"/>
        <v>009</v>
      </c>
      <c r="C285" s="32" t="s">
        <v>329</v>
      </c>
      <c r="D285" s="108">
        <v>0</v>
      </c>
      <c r="E285" s="108">
        <v>2.9</v>
      </c>
      <c r="F285" s="41">
        <v>0</v>
      </c>
      <c r="G285" s="41">
        <v>19</v>
      </c>
      <c r="H285" s="108">
        <v>2.9</v>
      </c>
      <c r="I285" s="41">
        <v>19</v>
      </c>
      <c r="J285" s="41">
        <v>1526.3157894736842</v>
      </c>
      <c r="K285" s="108">
        <v>5</v>
      </c>
      <c r="L285" s="108">
        <v>1</v>
      </c>
      <c r="M285" s="69"/>
      <c r="N285" s="25"/>
    </row>
    <row r="286" spans="1:14" ht="18" customHeight="1" x14ac:dyDescent="0.2">
      <c r="A286" s="95">
        <v>3355022</v>
      </c>
      <c r="B286" s="34" t="str">
        <f t="shared" si="4"/>
        <v>022</v>
      </c>
      <c r="C286" s="32" t="s">
        <v>330</v>
      </c>
      <c r="D286" s="108">
        <v>9.120000000000001</v>
      </c>
      <c r="E286" s="108">
        <v>4.05</v>
      </c>
      <c r="F286" s="41">
        <v>510</v>
      </c>
      <c r="G286" s="41">
        <v>70</v>
      </c>
      <c r="H286" s="108">
        <v>13.17</v>
      </c>
      <c r="I286" s="41">
        <v>580</v>
      </c>
      <c r="J286" s="41">
        <v>227.06896551724139</v>
      </c>
      <c r="K286" s="108">
        <v>15.5</v>
      </c>
      <c r="L286" s="108">
        <v>10.75</v>
      </c>
      <c r="M286" s="69"/>
      <c r="N286" s="25"/>
    </row>
    <row r="287" spans="1:14" ht="18" customHeight="1" x14ac:dyDescent="0.2">
      <c r="A287" s="95">
        <v>3355049</v>
      </c>
      <c r="B287" s="34" t="str">
        <f t="shared" si="4"/>
        <v>049</v>
      </c>
      <c r="C287" s="32" t="s">
        <v>331</v>
      </c>
      <c r="D287" s="108">
        <v>0</v>
      </c>
      <c r="E287" s="108">
        <v>0</v>
      </c>
      <c r="F287" s="41">
        <v>0</v>
      </c>
      <c r="G287" s="41">
        <v>0</v>
      </c>
      <c r="H287" s="108">
        <v>0</v>
      </c>
      <c r="I287" s="41">
        <v>0</v>
      </c>
      <c r="J287" s="41"/>
      <c r="K287" s="108">
        <v>6</v>
      </c>
      <c r="L287" s="108">
        <v>0</v>
      </c>
      <c r="M287" s="69"/>
      <c r="N287" s="25"/>
    </row>
    <row r="288" spans="1:14" ht="18" customHeight="1" x14ac:dyDescent="0.2">
      <c r="A288" s="95">
        <v>3355401</v>
      </c>
      <c r="B288" s="34" t="str">
        <f t="shared" si="4"/>
        <v>401</v>
      </c>
      <c r="C288" s="32" t="s">
        <v>332</v>
      </c>
      <c r="D288" s="108">
        <v>0</v>
      </c>
      <c r="E288" s="108">
        <v>0</v>
      </c>
      <c r="F288" s="41">
        <v>0</v>
      </c>
      <c r="G288" s="41">
        <v>0</v>
      </c>
      <c r="H288" s="108">
        <v>0</v>
      </c>
      <c r="I288" s="41">
        <v>0</v>
      </c>
      <c r="J288" s="41"/>
      <c r="K288" s="108">
        <v>0</v>
      </c>
      <c r="L288" s="108">
        <v>0</v>
      </c>
      <c r="M288" s="69"/>
      <c r="N288" s="25"/>
    </row>
    <row r="289" spans="1:14" ht="18" customHeight="1" x14ac:dyDescent="0.2">
      <c r="A289" s="95">
        <v>3355402</v>
      </c>
      <c r="B289" s="34" t="str">
        <f t="shared" si="4"/>
        <v>402</v>
      </c>
      <c r="C289" s="32" t="s">
        <v>333</v>
      </c>
      <c r="D289" s="108">
        <v>0.3</v>
      </c>
      <c r="E289" s="108">
        <v>14.6088</v>
      </c>
      <c r="F289" s="41">
        <v>24</v>
      </c>
      <c r="G289" s="41">
        <v>23</v>
      </c>
      <c r="H289" s="108">
        <v>14.908799999999999</v>
      </c>
      <c r="I289" s="41">
        <v>47</v>
      </c>
      <c r="J289" s="41">
        <v>3172.0851063829787</v>
      </c>
      <c r="K289" s="108">
        <v>31.988</v>
      </c>
      <c r="L289" s="108">
        <v>3</v>
      </c>
      <c r="M289" s="69"/>
      <c r="N289" s="25"/>
    </row>
    <row r="290" spans="1:14" ht="18" customHeight="1" x14ac:dyDescent="0.2">
      <c r="A290" s="95">
        <v>3355403</v>
      </c>
      <c r="B290" s="34" t="str">
        <f t="shared" si="4"/>
        <v>403</v>
      </c>
      <c r="C290" s="32" t="s">
        <v>334</v>
      </c>
      <c r="D290" s="108">
        <v>0</v>
      </c>
      <c r="E290" s="108">
        <v>4.1400000000000006</v>
      </c>
      <c r="F290" s="41">
        <v>0</v>
      </c>
      <c r="G290" s="41">
        <v>43</v>
      </c>
      <c r="H290" s="108">
        <v>4.1400000000000006</v>
      </c>
      <c r="I290" s="41">
        <v>43</v>
      </c>
      <c r="J290" s="41">
        <v>962.79069767441865</v>
      </c>
      <c r="K290" s="108">
        <v>4.24</v>
      </c>
      <c r="L290" s="108">
        <v>0</v>
      </c>
      <c r="M290" s="69"/>
      <c r="N290" s="25"/>
    </row>
    <row r="291" spans="1:14" ht="18" customHeight="1" x14ac:dyDescent="0.2">
      <c r="A291" s="95">
        <v>3355404</v>
      </c>
      <c r="B291" s="34" t="str">
        <f t="shared" si="4"/>
        <v>404</v>
      </c>
      <c r="C291" s="32" t="s">
        <v>335</v>
      </c>
      <c r="D291" s="108">
        <v>4.79</v>
      </c>
      <c r="E291" s="108">
        <v>9.85</v>
      </c>
      <c r="F291" s="41">
        <v>180</v>
      </c>
      <c r="G291" s="41">
        <v>121</v>
      </c>
      <c r="H291" s="108">
        <v>14.64</v>
      </c>
      <c r="I291" s="41">
        <v>301</v>
      </c>
      <c r="J291" s="41">
        <v>486.37873754152827</v>
      </c>
      <c r="K291" s="108">
        <v>16.34</v>
      </c>
      <c r="L291" s="108">
        <v>4.99</v>
      </c>
      <c r="M291" s="69"/>
      <c r="N291" s="25"/>
    </row>
    <row r="292" spans="1:14" ht="18" customHeight="1" x14ac:dyDescent="0.2">
      <c r="A292" s="95">
        <v>3355405</v>
      </c>
      <c r="B292" s="34" t="str">
        <f t="shared" si="4"/>
        <v>405</v>
      </c>
      <c r="C292" s="32" t="s">
        <v>336</v>
      </c>
      <c r="D292" s="108">
        <v>0</v>
      </c>
      <c r="E292" s="108">
        <v>0</v>
      </c>
      <c r="F292" s="41">
        <v>0</v>
      </c>
      <c r="G292" s="41">
        <v>0</v>
      </c>
      <c r="H292" s="108">
        <v>0</v>
      </c>
      <c r="I292" s="41">
        <v>0</v>
      </c>
      <c r="J292" s="41"/>
      <c r="K292" s="108">
        <v>0</v>
      </c>
      <c r="L292" s="108">
        <v>0</v>
      </c>
      <c r="M292" s="69"/>
      <c r="N292" s="25"/>
    </row>
    <row r="293" spans="1:14" ht="18" customHeight="1" x14ac:dyDescent="0.2">
      <c r="A293" s="95">
        <v>3355406</v>
      </c>
      <c r="B293" s="34" t="str">
        <f t="shared" si="4"/>
        <v>406</v>
      </c>
      <c r="C293" s="32" t="s">
        <v>337</v>
      </c>
      <c r="D293" s="108">
        <v>1</v>
      </c>
      <c r="E293" s="108">
        <v>11.129999999999999</v>
      </c>
      <c r="F293" s="41">
        <v>20</v>
      </c>
      <c r="G293" s="41">
        <v>144</v>
      </c>
      <c r="H293" s="108">
        <v>12.129999999999999</v>
      </c>
      <c r="I293" s="41">
        <v>164</v>
      </c>
      <c r="J293" s="41">
        <v>739.63414634146341</v>
      </c>
      <c r="K293" s="108">
        <v>5.13</v>
      </c>
      <c r="L293" s="108">
        <v>0</v>
      </c>
      <c r="M293" s="69"/>
      <c r="N293" s="25"/>
    </row>
    <row r="294" spans="1:14" ht="18" customHeight="1" x14ac:dyDescent="0.2">
      <c r="A294" s="95">
        <v>3355407</v>
      </c>
      <c r="B294" s="34" t="str">
        <f t="shared" si="4"/>
        <v>407</v>
      </c>
      <c r="C294" s="32" t="s">
        <v>338</v>
      </c>
      <c r="D294" s="108">
        <v>0</v>
      </c>
      <c r="E294" s="108">
        <v>2.6</v>
      </c>
      <c r="F294" s="41">
        <v>0</v>
      </c>
      <c r="G294" s="41">
        <v>23</v>
      </c>
      <c r="H294" s="108">
        <v>2.6</v>
      </c>
      <c r="I294" s="41">
        <v>23</v>
      </c>
      <c r="J294" s="41">
        <v>1130.4347826086957</v>
      </c>
      <c r="K294" s="108">
        <v>1.5</v>
      </c>
      <c r="L294" s="108">
        <v>0</v>
      </c>
      <c r="M294" s="69"/>
      <c r="N294" s="25"/>
    </row>
    <row r="295" spans="1:14" ht="18" customHeight="1" x14ac:dyDescent="0.2">
      <c r="A295" s="95">
        <v>3356000</v>
      </c>
      <c r="B295" s="34" t="str">
        <f t="shared" si="4"/>
        <v>000</v>
      </c>
      <c r="C295" s="47" t="s">
        <v>22</v>
      </c>
      <c r="D295" s="109">
        <v>1.71</v>
      </c>
      <c r="E295" s="109">
        <v>19.79</v>
      </c>
      <c r="F295" s="48">
        <v>44</v>
      </c>
      <c r="G295" s="48">
        <v>225</v>
      </c>
      <c r="H295" s="109">
        <v>21.5</v>
      </c>
      <c r="I295" s="48">
        <v>269</v>
      </c>
      <c r="J295" s="48">
        <v>799.25650557620816</v>
      </c>
      <c r="K295" s="109">
        <v>195.58</v>
      </c>
      <c r="L295" s="109">
        <v>11.01</v>
      </c>
      <c r="M295" s="68"/>
      <c r="N295" s="25"/>
    </row>
    <row r="296" spans="1:14" ht="18" customHeight="1" x14ac:dyDescent="0.2">
      <c r="A296" s="95">
        <v>3356002</v>
      </c>
      <c r="B296" s="34" t="str">
        <f t="shared" si="4"/>
        <v>002</v>
      </c>
      <c r="C296" s="32" t="s">
        <v>339</v>
      </c>
      <c r="D296" s="108">
        <v>0</v>
      </c>
      <c r="E296" s="108">
        <v>0</v>
      </c>
      <c r="F296" s="41">
        <v>0</v>
      </c>
      <c r="G296" s="41">
        <v>0</v>
      </c>
      <c r="H296" s="108">
        <v>0</v>
      </c>
      <c r="I296" s="41">
        <v>0</v>
      </c>
      <c r="J296" s="41"/>
      <c r="K296" s="108">
        <v>0</v>
      </c>
      <c r="L296" s="108">
        <v>0</v>
      </c>
      <c r="M296" s="69"/>
      <c r="N296" s="25"/>
    </row>
    <row r="297" spans="1:14" ht="18" customHeight="1" x14ac:dyDescent="0.2">
      <c r="A297" s="95">
        <v>3356005</v>
      </c>
      <c r="B297" s="34" t="str">
        <f t="shared" si="4"/>
        <v>005</v>
      </c>
      <c r="C297" s="32" t="s">
        <v>340</v>
      </c>
      <c r="D297" s="108">
        <v>0</v>
      </c>
      <c r="E297" s="108">
        <v>5.91</v>
      </c>
      <c r="F297" s="41">
        <v>0</v>
      </c>
      <c r="G297" s="41">
        <v>85</v>
      </c>
      <c r="H297" s="108">
        <v>5.91</v>
      </c>
      <c r="I297" s="41">
        <v>85</v>
      </c>
      <c r="J297" s="41">
        <v>695.29411764705878</v>
      </c>
      <c r="K297" s="108">
        <v>51</v>
      </c>
      <c r="L297" s="108">
        <v>1</v>
      </c>
      <c r="M297" s="69"/>
      <c r="N297" s="25"/>
    </row>
    <row r="298" spans="1:14" ht="18" customHeight="1" x14ac:dyDescent="0.2">
      <c r="A298" s="95">
        <v>3356007</v>
      </c>
      <c r="B298" s="34" t="str">
        <f t="shared" si="4"/>
        <v>007</v>
      </c>
      <c r="C298" s="32" t="s">
        <v>341</v>
      </c>
      <c r="D298" s="108">
        <v>0.78</v>
      </c>
      <c r="E298" s="108">
        <v>2.14</v>
      </c>
      <c r="F298" s="41">
        <v>28</v>
      </c>
      <c r="G298" s="41">
        <v>9</v>
      </c>
      <c r="H298" s="108">
        <v>2.92</v>
      </c>
      <c r="I298" s="41">
        <v>37</v>
      </c>
      <c r="J298" s="41">
        <v>789.18918918918916</v>
      </c>
      <c r="K298" s="108">
        <v>92.9</v>
      </c>
      <c r="L298" s="108">
        <v>0</v>
      </c>
      <c r="M298" s="69"/>
      <c r="N298" s="25"/>
    </row>
    <row r="299" spans="1:14" ht="18" customHeight="1" x14ac:dyDescent="0.2">
      <c r="A299" s="95">
        <v>3356008</v>
      </c>
      <c r="B299" s="34" t="str">
        <f t="shared" si="4"/>
        <v>008</v>
      </c>
      <c r="C299" s="32" t="s">
        <v>342</v>
      </c>
      <c r="D299" s="108">
        <v>0</v>
      </c>
      <c r="E299" s="108">
        <v>1.7</v>
      </c>
      <c r="F299" s="41">
        <v>0</v>
      </c>
      <c r="G299" s="41">
        <v>39</v>
      </c>
      <c r="H299" s="108">
        <v>1.7</v>
      </c>
      <c r="I299" s="41">
        <v>39</v>
      </c>
      <c r="J299" s="41">
        <v>435.89743589743586</v>
      </c>
      <c r="K299" s="108">
        <v>9</v>
      </c>
      <c r="L299" s="108">
        <v>1</v>
      </c>
      <c r="M299" s="69"/>
      <c r="N299" s="25"/>
    </row>
    <row r="300" spans="1:14" ht="18" customHeight="1" x14ac:dyDescent="0.2">
      <c r="A300" s="95">
        <v>3356009</v>
      </c>
      <c r="B300" s="34" t="str">
        <f t="shared" si="4"/>
        <v>009</v>
      </c>
      <c r="C300" s="32" t="s">
        <v>343</v>
      </c>
      <c r="D300" s="108">
        <v>0.93</v>
      </c>
      <c r="E300" s="108">
        <v>0.23</v>
      </c>
      <c r="F300" s="41">
        <v>16</v>
      </c>
      <c r="G300" s="41">
        <v>4</v>
      </c>
      <c r="H300" s="108">
        <v>1.1599999999999999</v>
      </c>
      <c r="I300" s="41">
        <v>20</v>
      </c>
      <c r="J300" s="41">
        <v>580</v>
      </c>
      <c r="K300" s="108">
        <v>23</v>
      </c>
      <c r="L300" s="108">
        <v>8</v>
      </c>
      <c r="M300" s="69"/>
      <c r="N300" s="25"/>
    </row>
    <row r="301" spans="1:14" ht="18" customHeight="1" x14ac:dyDescent="0.2">
      <c r="A301" s="95">
        <v>3356011</v>
      </c>
      <c r="B301" s="34" t="str">
        <f t="shared" si="4"/>
        <v>011</v>
      </c>
      <c r="C301" s="32" t="s">
        <v>344</v>
      </c>
      <c r="D301" s="108">
        <v>0</v>
      </c>
      <c r="E301" s="108">
        <v>0</v>
      </c>
      <c r="F301" s="41">
        <v>0</v>
      </c>
      <c r="G301" s="41">
        <v>0</v>
      </c>
      <c r="H301" s="108">
        <v>0</v>
      </c>
      <c r="I301" s="41">
        <v>0</v>
      </c>
      <c r="J301" s="41"/>
      <c r="K301" s="108">
        <v>9.1</v>
      </c>
      <c r="L301" s="108">
        <v>1.01</v>
      </c>
      <c r="M301" s="69"/>
      <c r="N301" s="25"/>
    </row>
    <row r="302" spans="1:14" ht="18" customHeight="1" x14ac:dyDescent="0.2">
      <c r="A302" s="95">
        <v>3356401</v>
      </c>
      <c r="B302" s="34" t="str">
        <f t="shared" si="4"/>
        <v>401</v>
      </c>
      <c r="C302" s="32" t="s">
        <v>345</v>
      </c>
      <c r="D302" s="108">
        <v>0</v>
      </c>
      <c r="E302" s="108">
        <v>9.8099999999999987</v>
      </c>
      <c r="F302" s="41">
        <v>0</v>
      </c>
      <c r="G302" s="41">
        <v>88</v>
      </c>
      <c r="H302" s="108">
        <v>9.8099999999999987</v>
      </c>
      <c r="I302" s="41">
        <v>88</v>
      </c>
      <c r="J302" s="41">
        <v>1114.7727272727273</v>
      </c>
      <c r="K302" s="108">
        <v>10.58</v>
      </c>
      <c r="L302" s="108">
        <v>0</v>
      </c>
      <c r="M302" s="69"/>
      <c r="N302" s="25"/>
    </row>
    <row r="303" spans="1:14" ht="18" customHeight="1" x14ac:dyDescent="0.2">
      <c r="A303" s="95">
        <v>3357000</v>
      </c>
      <c r="B303" s="34" t="str">
        <f t="shared" si="4"/>
        <v>000</v>
      </c>
      <c r="C303" s="47" t="s">
        <v>23</v>
      </c>
      <c r="D303" s="109">
        <v>3.26</v>
      </c>
      <c r="E303" s="109">
        <v>42.89</v>
      </c>
      <c r="F303" s="48">
        <v>143</v>
      </c>
      <c r="G303" s="48">
        <v>588</v>
      </c>
      <c r="H303" s="109">
        <v>46.150000000000006</v>
      </c>
      <c r="I303" s="48">
        <v>731</v>
      </c>
      <c r="J303" s="48">
        <v>631.326949384405</v>
      </c>
      <c r="K303" s="109">
        <v>131.09</v>
      </c>
      <c r="L303" s="109">
        <v>12.64</v>
      </c>
      <c r="M303" s="68"/>
      <c r="N303" s="25"/>
    </row>
    <row r="304" spans="1:14" ht="18" customHeight="1" x14ac:dyDescent="0.2">
      <c r="A304" s="95">
        <v>3357008</v>
      </c>
      <c r="B304" s="34" t="str">
        <f t="shared" si="4"/>
        <v>008</v>
      </c>
      <c r="C304" s="32" t="s">
        <v>346</v>
      </c>
      <c r="D304" s="108">
        <v>0</v>
      </c>
      <c r="E304" s="108">
        <v>0</v>
      </c>
      <c r="F304" s="41">
        <v>0</v>
      </c>
      <c r="G304" s="41">
        <v>0</v>
      </c>
      <c r="H304" s="108">
        <v>0</v>
      </c>
      <c r="I304" s="41">
        <v>0</v>
      </c>
      <c r="J304" s="41"/>
      <c r="K304" s="108">
        <v>38.14</v>
      </c>
      <c r="L304" s="108">
        <v>1.98</v>
      </c>
      <c r="M304" s="69"/>
      <c r="N304" s="25"/>
    </row>
    <row r="305" spans="1:14" ht="18" customHeight="1" x14ac:dyDescent="0.2">
      <c r="A305" s="95">
        <v>3357016</v>
      </c>
      <c r="B305" s="34" t="str">
        <f t="shared" si="4"/>
        <v>016</v>
      </c>
      <c r="C305" s="32" t="s">
        <v>347</v>
      </c>
      <c r="D305" s="108">
        <v>1</v>
      </c>
      <c r="E305" s="108">
        <v>0</v>
      </c>
      <c r="F305" s="41">
        <v>40</v>
      </c>
      <c r="G305" s="41">
        <v>0</v>
      </c>
      <c r="H305" s="108">
        <v>1</v>
      </c>
      <c r="I305" s="41">
        <v>40</v>
      </c>
      <c r="J305" s="41">
        <v>250</v>
      </c>
      <c r="K305" s="108">
        <v>4</v>
      </c>
      <c r="L305" s="108">
        <v>0</v>
      </c>
      <c r="M305" s="69"/>
      <c r="N305" s="25"/>
    </row>
    <row r="306" spans="1:14" ht="18" customHeight="1" x14ac:dyDescent="0.2">
      <c r="A306" s="95">
        <v>3357039</v>
      </c>
      <c r="B306" s="34" t="str">
        <f t="shared" si="4"/>
        <v>039</v>
      </c>
      <c r="C306" s="32" t="s">
        <v>348</v>
      </c>
      <c r="D306" s="108">
        <v>0.89999999999999991</v>
      </c>
      <c r="E306" s="108">
        <v>3.2</v>
      </c>
      <c r="F306" s="41">
        <v>30</v>
      </c>
      <c r="G306" s="41">
        <v>54</v>
      </c>
      <c r="H306" s="108">
        <v>4.0999999999999996</v>
      </c>
      <c r="I306" s="41">
        <v>84</v>
      </c>
      <c r="J306" s="41">
        <v>488.09523809523802</v>
      </c>
      <c r="K306" s="108">
        <v>5</v>
      </c>
      <c r="L306" s="108">
        <v>1.5</v>
      </c>
      <c r="M306" s="69"/>
      <c r="N306" s="25"/>
    </row>
    <row r="307" spans="1:14" ht="18" customHeight="1" x14ac:dyDescent="0.2">
      <c r="A307" s="95">
        <v>3357041</v>
      </c>
      <c r="B307" s="34" t="str">
        <f t="shared" si="4"/>
        <v>041</v>
      </c>
      <c r="C307" s="32" t="s">
        <v>349</v>
      </c>
      <c r="D307" s="108">
        <v>0</v>
      </c>
      <c r="E307" s="108">
        <v>0</v>
      </c>
      <c r="F307" s="41">
        <v>0</v>
      </c>
      <c r="G307" s="41">
        <v>0</v>
      </c>
      <c r="H307" s="108">
        <v>0</v>
      </c>
      <c r="I307" s="41">
        <v>0</v>
      </c>
      <c r="J307" s="41"/>
      <c r="K307" s="108">
        <v>0</v>
      </c>
      <c r="L307" s="108">
        <v>0</v>
      </c>
      <c r="M307" s="69"/>
      <c r="N307" s="25"/>
    </row>
    <row r="308" spans="1:14" ht="18" customHeight="1" x14ac:dyDescent="0.2">
      <c r="A308" s="95">
        <v>3357051</v>
      </c>
      <c r="B308" s="34" t="str">
        <f t="shared" si="4"/>
        <v>051</v>
      </c>
      <c r="C308" s="32" t="s">
        <v>350</v>
      </c>
      <c r="D308" s="108">
        <v>0</v>
      </c>
      <c r="E308" s="108">
        <v>1.9</v>
      </c>
      <c r="F308" s="41">
        <v>0</v>
      </c>
      <c r="G308" s="41">
        <v>25</v>
      </c>
      <c r="H308" s="108">
        <v>1.9</v>
      </c>
      <c r="I308" s="41">
        <v>25</v>
      </c>
      <c r="J308" s="41">
        <v>760</v>
      </c>
      <c r="K308" s="108">
        <v>3</v>
      </c>
      <c r="L308" s="108">
        <v>1</v>
      </c>
      <c r="M308" s="69"/>
      <c r="N308" s="25"/>
    </row>
    <row r="309" spans="1:14" ht="18" customHeight="1" x14ac:dyDescent="0.2">
      <c r="A309" s="95">
        <v>3357401</v>
      </c>
      <c r="B309" s="34" t="str">
        <f t="shared" si="4"/>
        <v>401</v>
      </c>
      <c r="C309" s="32" t="s">
        <v>351</v>
      </c>
      <c r="D309" s="108">
        <v>0</v>
      </c>
      <c r="E309" s="108">
        <v>0</v>
      </c>
      <c r="F309" s="41">
        <v>0</v>
      </c>
      <c r="G309" s="41">
        <v>0</v>
      </c>
      <c r="H309" s="108">
        <v>0</v>
      </c>
      <c r="I309" s="41">
        <v>0</v>
      </c>
      <c r="J309" s="41"/>
      <c r="K309" s="108">
        <v>0.6</v>
      </c>
      <c r="L309" s="108">
        <v>0</v>
      </c>
      <c r="M309" s="69"/>
      <c r="N309" s="25"/>
    </row>
    <row r="310" spans="1:14" ht="18" customHeight="1" x14ac:dyDescent="0.2">
      <c r="A310" s="95">
        <v>3357402</v>
      </c>
      <c r="B310" s="34" t="str">
        <f t="shared" si="4"/>
        <v>402</v>
      </c>
      <c r="C310" s="32" t="s">
        <v>352</v>
      </c>
      <c r="D310" s="108">
        <v>0</v>
      </c>
      <c r="E310" s="108">
        <v>4.95</v>
      </c>
      <c r="F310" s="41">
        <v>0</v>
      </c>
      <c r="G310" s="41">
        <v>88</v>
      </c>
      <c r="H310" s="108">
        <v>4.95</v>
      </c>
      <c r="I310" s="41">
        <v>88</v>
      </c>
      <c r="J310" s="41">
        <v>562.5</v>
      </c>
      <c r="K310" s="108">
        <v>4.54</v>
      </c>
      <c r="L310" s="108">
        <v>0</v>
      </c>
      <c r="M310" s="69"/>
      <c r="N310" s="25"/>
    </row>
    <row r="311" spans="1:14" ht="18" customHeight="1" x14ac:dyDescent="0.2">
      <c r="A311" s="95">
        <v>3357403</v>
      </c>
      <c r="B311" s="34" t="str">
        <f t="shared" si="4"/>
        <v>403</v>
      </c>
      <c r="C311" s="32" t="s">
        <v>353</v>
      </c>
      <c r="D311" s="108">
        <v>0</v>
      </c>
      <c r="E311" s="108">
        <v>0</v>
      </c>
      <c r="F311" s="41">
        <v>0</v>
      </c>
      <c r="G311" s="41">
        <v>0</v>
      </c>
      <c r="H311" s="108">
        <v>0</v>
      </c>
      <c r="I311" s="41">
        <v>0</v>
      </c>
      <c r="J311" s="41"/>
      <c r="K311" s="108">
        <v>10.62</v>
      </c>
      <c r="L311" s="108">
        <v>0</v>
      </c>
      <c r="M311" s="69"/>
      <c r="N311" s="25"/>
    </row>
    <row r="312" spans="1:14" ht="18" customHeight="1" x14ac:dyDescent="0.2">
      <c r="A312" s="95">
        <v>3357404</v>
      </c>
      <c r="B312" s="34" t="str">
        <f t="shared" si="4"/>
        <v>404</v>
      </c>
      <c r="C312" s="32" t="s">
        <v>354</v>
      </c>
      <c r="D312" s="108">
        <v>0</v>
      </c>
      <c r="E312" s="108">
        <v>12.799999999999999</v>
      </c>
      <c r="F312" s="41">
        <v>0</v>
      </c>
      <c r="G312" s="41">
        <v>105</v>
      </c>
      <c r="H312" s="108">
        <v>12.799999999999999</v>
      </c>
      <c r="I312" s="41">
        <v>105</v>
      </c>
      <c r="J312" s="41">
        <v>1219.0476190476188</v>
      </c>
      <c r="K312" s="108">
        <v>15.7</v>
      </c>
      <c r="L312" s="108">
        <v>0</v>
      </c>
      <c r="M312" s="69"/>
      <c r="N312" s="25"/>
    </row>
    <row r="313" spans="1:14" ht="18" customHeight="1" x14ac:dyDescent="0.2">
      <c r="A313" s="95">
        <v>3357405</v>
      </c>
      <c r="B313" s="34" t="str">
        <f t="shared" si="4"/>
        <v>405</v>
      </c>
      <c r="C313" s="32" t="s">
        <v>355</v>
      </c>
      <c r="D313" s="108">
        <v>0</v>
      </c>
      <c r="E313" s="108">
        <v>0</v>
      </c>
      <c r="F313" s="41">
        <v>0</v>
      </c>
      <c r="G313" s="41">
        <v>0</v>
      </c>
      <c r="H313" s="108">
        <v>0</v>
      </c>
      <c r="I313" s="41">
        <v>0</v>
      </c>
      <c r="J313" s="41"/>
      <c r="K313" s="108">
        <v>0</v>
      </c>
      <c r="L313" s="108">
        <v>0</v>
      </c>
      <c r="M313" s="69"/>
      <c r="N313" s="25"/>
    </row>
    <row r="314" spans="1:14" ht="18" customHeight="1" x14ac:dyDescent="0.2">
      <c r="A314" s="95">
        <v>3357406</v>
      </c>
      <c r="B314" s="34" t="str">
        <f t="shared" si="4"/>
        <v>406</v>
      </c>
      <c r="C314" s="32" t="s">
        <v>356</v>
      </c>
      <c r="D314" s="108">
        <v>0</v>
      </c>
      <c r="E314" s="108">
        <v>9.6999999999999993</v>
      </c>
      <c r="F314" s="41">
        <v>0</v>
      </c>
      <c r="G314" s="41">
        <v>156</v>
      </c>
      <c r="H314" s="108">
        <v>9.6999999999999993</v>
      </c>
      <c r="I314" s="41">
        <v>156</v>
      </c>
      <c r="J314" s="41">
        <v>621.79487179487171</v>
      </c>
      <c r="K314" s="108">
        <v>21.5</v>
      </c>
      <c r="L314" s="108">
        <v>0</v>
      </c>
      <c r="M314" s="69"/>
      <c r="N314" s="25"/>
    </row>
    <row r="315" spans="1:14" ht="18" customHeight="1" x14ac:dyDescent="0.2">
      <c r="A315" s="95">
        <v>3357407</v>
      </c>
      <c r="B315" s="34" t="str">
        <f t="shared" si="4"/>
        <v>407</v>
      </c>
      <c r="C315" s="32" t="s">
        <v>357</v>
      </c>
      <c r="D315" s="108">
        <v>0</v>
      </c>
      <c r="E315" s="108">
        <v>0.37</v>
      </c>
      <c r="F315" s="41">
        <v>0</v>
      </c>
      <c r="G315" s="41">
        <v>4</v>
      </c>
      <c r="H315" s="108">
        <v>0.37</v>
      </c>
      <c r="I315" s="41">
        <v>4</v>
      </c>
      <c r="J315" s="41">
        <v>925</v>
      </c>
      <c r="K315" s="108">
        <v>12</v>
      </c>
      <c r="L315" s="108">
        <v>5.14</v>
      </c>
      <c r="M315" s="69"/>
      <c r="N315" s="25"/>
    </row>
    <row r="316" spans="1:14" ht="18" customHeight="1" x14ac:dyDescent="0.2">
      <c r="A316" s="95">
        <v>3357408</v>
      </c>
      <c r="B316" s="34" t="str">
        <f t="shared" si="4"/>
        <v>408</v>
      </c>
      <c r="C316" s="32" t="s">
        <v>358</v>
      </c>
      <c r="D316" s="108">
        <v>1.36</v>
      </c>
      <c r="E316" s="108">
        <v>9.9700000000000006</v>
      </c>
      <c r="F316" s="41">
        <v>73</v>
      </c>
      <c r="G316" s="41">
        <v>156</v>
      </c>
      <c r="H316" s="108">
        <v>11.33</v>
      </c>
      <c r="I316" s="41">
        <v>229</v>
      </c>
      <c r="J316" s="41">
        <v>494.75982532751095</v>
      </c>
      <c r="K316" s="108">
        <v>15.99</v>
      </c>
      <c r="L316" s="108">
        <v>3.02</v>
      </c>
      <c r="M316" s="69"/>
      <c r="N316" s="25"/>
    </row>
    <row r="317" spans="1:14" ht="18" customHeight="1" x14ac:dyDescent="0.2">
      <c r="A317" s="95">
        <v>3358000</v>
      </c>
      <c r="B317" s="34" t="str">
        <f t="shared" si="4"/>
        <v>000</v>
      </c>
      <c r="C317" s="47" t="s">
        <v>24</v>
      </c>
      <c r="D317" s="109">
        <v>0.45000000000000007</v>
      </c>
      <c r="E317" s="109">
        <v>45.742900000000006</v>
      </c>
      <c r="F317" s="48">
        <v>32</v>
      </c>
      <c r="G317" s="48">
        <v>707</v>
      </c>
      <c r="H317" s="109">
        <v>66.7029</v>
      </c>
      <c r="I317" s="48">
        <v>739</v>
      </c>
      <c r="J317" s="48">
        <v>902.61028416779436</v>
      </c>
      <c r="K317" s="109">
        <v>76.159499999999994</v>
      </c>
      <c r="L317" s="109">
        <v>2.2000000000000002</v>
      </c>
      <c r="M317" s="68"/>
      <c r="N317" s="25"/>
    </row>
    <row r="318" spans="1:14" ht="18" customHeight="1" x14ac:dyDescent="0.2">
      <c r="A318" s="95">
        <v>3358002</v>
      </c>
      <c r="B318" s="34" t="str">
        <f t="shared" si="4"/>
        <v>002</v>
      </c>
      <c r="C318" s="32" t="s">
        <v>359</v>
      </c>
      <c r="D318" s="108">
        <v>0</v>
      </c>
      <c r="E318" s="108">
        <v>0</v>
      </c>
      <c r="F318" s="41">
        <v>0</v>
      </c>
      <c r="G318" s="41">
        <v>0</v>
      </c>
      <c r="H318" s="108">
        <v>12.01</v>
      </c>
      <c r="I318" s="41">
        <v>0</v>
      </c>
      <c r="J318" s="41"/>
      <c r="K318" s="108">
        <v>12</v>
      </c>
      <c r="L318" s="108">
        <v>0</v>
      </c>
      <c r="M318" s="69"/>
      <c r="N318" s="25"/>
    </row>
    <row r="319" spans="1:14" ht="18" customHeight="1" x14ac:dyDescent="0.2">
      <c r="A319" s="95">
        <v>3358008</v>
      </c>
      <c r="B319" s="34" t="str">
        <f t="shared" si="4"/>
        <v>008</v>
      </c>
      <c r="C319" s="32" t="s">
        <v>360</v>
      </c>
      <c r="D319" s="108">
        <v>0</v>
      </c>
      <c r="E319" s="108">
        <v>0</v>
      </c>
      <c r="F319" s="41">
        <v>0</v>
      </c>
      <c r="G319" s="41">
        <v>0</v>
      </c>
      <c r="H319" s="108">
        <v>0</v>
      </c>
      <c r="I319" s="41">
        <v>0</v>
      </c>
      <c r="J319" s="41"/>
      <c r="K319" s="108">
        <v>0</v>
      </c>
      <c r="L319" s="108">
        <v>0</v>
      </c>
      <c r="M319" s="69"/>
      <c r="N319" s="25"/>
    </row>
    <row r="320" spans="1:14" ht="18" customHeight="1" x14ac:dyDescent="0.2">
      <c r="A320" s="95">
        <v>3358016</v>
      </c>
      <c r="B320" s="34" t="str">
        <f t="shared" si="4"/>
        <v>016</v>
      </c>
      <c r="C320" s="32" t="s">
        <v>361</v>
      </c>
      <c r="D320" s="108">
        <v>0.28000000000000003</v>
      </c>
      <c r="E320" s="108">
        <v>1.05</v>
      </c>
      <c r="F320" s="41">
        <v>20</v>
      </c>
      <c r="G320" s="41">
        <v>10</v>
      </c>
      <c r="H320" s="108">
        <v>1.33</v>
      </c>
      <c r="I320" s="41">
        <v>30</v>
      </c>
      <c r="J320" s="41">
        <v>443.33333333333337</v>
      </c>
      <c r="K320" s="108">
        <v>1.1499999999999999</v>
      </c>
      <c r="L320" s="108">
        <v>0.28000000000000003</v>
      </c>
      <c r="M320" s="69"/>
      <c r="N320" s="25"/>
    </row>
    <row r="321" spans="1:14" ht="18" customHeight="1" x14ac:dyDescent="0.2">
      <c r="A321" s="95">
        <v>3358017</v>
      </c>
      <c r="B321" s="34" t="str">
        <f t="shared" si="4"/>
        <v>017</v>
      </c>
      <c r="C321" s="32" t="s">
        <v>362</v>
      </c>
      <c r="D321" s="108">
        <v>0</v>
      </c>
      <c r="E321" s="108">
        <v>0</v>
      </c>
      <c r="F321" s="41">
        <v>0</v>
      </c>
      <c r="G321" s="41">
        <v>0</v>
      </c>
      <c r="H321" s="108">
        <v>0</v>
      </c>
      <c r="I321" s="41">
        <v>0</v>
      </c>
      <c r="J321" s="41"/>
      <c r="K321" s="108">
        <v>1.25</v>
      </c>
      <c r="L321" s="108">
        <v>1.25</v>
      </c>
      <c r="M321" s="69"/>
      <c r="N321" s="25"/>
    </row>
    <row r="322" spans="1:14" ht="18" customHeight="1" x14ac:dyDescent="0.2">
      <c r="A322" s="95">
        <v>3358019</v>
      </c>
      <c r="B322" s="34" t="str">
        <f t="shared" si="4"/>
        <v>019</v>
      </c>
      <c r="C322" s="32" t="s">
        <v>363</v>
      </c>
      <c r="D322" s="108">
        <v>0</v>
      </c>
      <c r="E322" s="108">
        <v>0</v>
      </c>
      <c r="F322" s="41">
        <v>0</v>
      </c>
      <c r="G322" s="41">
        <v>0</v>
      </c>
      <c r="H322" s="108">
        <v>0</v>
      </c>
      <c r="I322" s="41">
        <v>0</v>
      </c>
      <c r="J322" s="41"/>
      <c r="K322" s="108">
        <v>0</v>
      </c>
      <c r="L322" s="108">
        <v>0</v>
      </c>
      <c r="M322" s="69"/>
      <c r="N322" s="25"/>
    </row>
    <row r="323" spans="1:14" ht="18" customHeight="1" x14ac:dyDescent="0.2">
      <c r="A323" s="95">
        <v>3358021</v>
      </c>
      <c r="B323" s="34" t="str">
        <f t="shared" si="4"/>
        <v>021</v>
      </c>
      <c r="C323" s="32" t="s">
        <v>364</v>
      </c>
      <c r="D323" s="108">
        <v>0</v>
      </c>
      <c r="E323" s="108">
        <v>21.2</v>
      </c>
      <c r="F323" s="41">
        <v>0</v>
      </c>
      <c r="G323" s="41">
        <v>300</v>
      </c>
      <c r="H323" s="108">
        <v>21.2</v>
      </c>
      <c r="I323" s="41">
        <v>300</v>
      </c>
      <c r="J323" s="41">
        <v>706.66666666666674</v>
      </c>
      <c r="K323" s="108">
        <v>25</v>
      </c>
      <c r="L323" s="108">
        <v>0</v>
      </c>
      <c r="M323" s="69"/>
      <c r="N323" s="25"/>
    </row>
    <row r="324" spans="1:14" ht="18" customHeight="1" x14ac:dyDescent="0.2">
      <c r="A324" s="95">
        <v>3358023</v>
      </c>
      <c r="B324" s="34" t="str">
        <f t="shared" si="4"/>
        <v>023</v>
      </c>
      <c r="C324" s="32" t="s">
        <v>365</v>
      </c>
      <c r="D324" s="108">
        <v>0</v>
      </c>
      <c r="E324" s="108">
        <v>5.9</v>
      </c>
      <c r="F324" s="41">
        <v>0</v>
      </c>
      <c r="G324" s="41">
        <v>0</v>
      </c>
      <c r="H324" s="108">
        <v>5.9</v>
      </c>
      <c r="I324" s="41">
        <v>0</v>
      </c>
      <c r="J324" s="41"/>
      <c r="K324" s="108">
        <v>5.65</v>
      </c>
      <c r="L324" s="108">
        <v>0</v>
      </c>
      <c r="M324" s="69"/>
      <c r="N324" s="25"/>
    </row>
    <row r="325" spans="1:14" ht="18" customHeight="1" x14ac:dyDescent="0.2">
      <c r="A325" s="95">
        <v>3358024</v>
      </c>
      <c r="B325" s="34" t="str">
        <f t="shared" si="4"/>
        <v>024</v>
      </c>
      <c r="C325" s="32" t="s">
        <v>366</v>
      </c>
      <c r="D325" s="108">
        <v>0.17</v>
      </c>
      <c r="E325" s="108">
        <v>7.9799999999999995</v>
      </c>
      <c r="F325" s="41">
        <v>12</v>
      </c>
      <c r="G325" s="41">
        <v>181</v>
      </c>
      <c r="H325" s="108">
        <v>8.15</v>
      </c>
      <c r="I325" s="41">
        <v>193</v>
      </c>
      <c r="J325" s="41">
        <v>422.27979274611403</v>
      </c>
      <c r="K325" s="108">
        <v>8.15</v>
      </c>
      <c r="L325" s="108">
        <v>0.17</v>
      </c>
      <c r="M325" s="69"/>
      <c r="N325" s="25"/>
    </row>
    <row r="326" spans="1:14" ht="18" customHeight="1" x14ac:dyDescent="0.2">
      <c r="A326" s="95">
        <v>3358401</v>
      </c>
      <c r="B326" s="34" t="str">
        <f t="shared" si="4"/>
        <v>401</v>
      </c>
      <c r="C326" s="32" t="s">
        <v>367</v>
      </c>
      <c r="D326" s="108">
        <v>0</v>
      </c>
      <c r="E326" s="108">
        <v>0</v>
      </c>
      <c r="F326" s="41">
        <v>0</v>
      </c>
      <c r="G326" s="41">
        <v>0</v>
      </c>
      <c r="H326" s="108">
        <v>8.5</v>
      </c>
      <c r="I326" s="41">
        <v>0</v>
      </c>
      <c r="J326" s="41"/>
      <c r="K326" s="108">
        <v>12.4466</v>
      </c>
      <c r="L326" s="108">
        <v>0</v>
      </c>
      <c r="M326" s="69"/>
      <c r="N326" s="25"/>
    </row>
    <row r="327" spans="1:14" ht="18" customHeight="1" x14ac:dyDescent="0.2">
      <c r="A327" s="95">
        <v>3358402</v>
      </c>
      <c r="B327" s="34" t="str">
        <f t="shared" si="4"/>
        <v>402</v>
      </c>
      <c r="C327" s="32" t="s">
        <v>368</v>
      </c>
      <c r="D327" s="108">
        <v>0</v>
      </c>
      <c r="E327" s="108">
        <v>0</v>
      </c>
      <c r="F327" s="41">
        <v>0</v>
      </c>
      <c r="G327" s="41">
        <v>0</v>
      </c>
      <c r="H327" s="108">
        <v>0</v>
      </c>
      <c r="I327" s="41">
        <v>0</v>
      </c>
      <c r="J327" s="41"/>
      <c r="K327" s="108">
        <v>5.5</v>
      </c>
      <c r="L327" s="108">
        <v>0.5</v>
      </c>
      <c r="M327" s="69"/>
      <c r="N327" s="25"/>
    </row>
    <row r="328" spans="1:14" ht="18" customHeight="1" x14ac:dyDescent="0.2">
      <c r="A328" s="95">
        <v>3358403</v>
      </c>
      <c r="B328" s="34" t="str">
        <f t="shared" si="4"/>
        <v>403</v>
      </c>
      <c r="C328" s="32" t="s">
        <v>369</v>
      </c>
      <c r="D328" s="108">
        <v>0</v>
      </c>
      <c r="E328" s="108">
        <v>9.6128999999999998</v>
      </c>
      <c r="F328" s="41">
        <v>0</v>
      </c>
      <c r="G328" s="41">
        <v>216</v>
      </c>
      <c r="H328" s="108">
        <v>9.6128999999999998</v>
      </c>
      <c r="I328" s="41">
        <v>216</v>
      </c>
      <c r="J328" s="41">
        <v>445.04166666666663</v>
      </c>
      <c r="K328" s="108">
        <v>5.0129000000000001</v>
      </c>
      <c r="L328" s="108">
        <v>0</v>
      </c>
      <c r="M328" s="69"/>
      <c r="N328" s="25"/>
    </row>
    <row r="329" spans="1:14" ht="18" customHeight="1" x14ac:dyDescent="0.2">
      <c r="A329" s="95">
        <v>3358501</v>
      </c>
      <c r="B329" s="34" t="str">
        <f t="shared" si="4"/>
        <v>501</v>
      </c>
      <c r="C329" s="32" t="s">
        <v>370</v>
      </c>
      <c r="D329" s="108">
        <v>0</v>
      </c>
      <c r="E329" s="108">
        <v>0</v>
      </c>
      <c r="F329" s="41">
        <v>0</v>
      </c>
      <c r="G329" s="41">
        <v>0</v>
      </c>
      <c r="H329" s="108">
        <v>0</v>
      </c>
      <c r="I329" s="41">
        <v>0</v>
      </c>
      <c r="J329" s="41"/>
      <c r="K329" s="108">
        <v>0</v>
      </c>
      <c r="L329" s="108">
        <v>0</v>
      </c>
      <c r="M329" s="69"/>
      <c r="N329" s="25"/>
    </row>
    <row r="330" spans="1:14" ht="18" customHeight="1" x14ac:dyDescent="0.2">
      <c r="A330" s="95">
        <v>3359000</v>
      </c>
      <c r="B330" s="34" t="str">
        <f t="shared" si="4"/>
        <v>000</v>
      </c>
      <c r="C330" s="47" t="s">
        <v>25</v>
      </c>
      <c r="D330" s="109">
        <v>10.173999999999999</v>
      </c>
      <c r="E330" s="109">
        <v>28.168999999999997</v>
      </c>
      <c r="F330" s="48">
        <v>61</v>
      </c>
      <c r="G330" s="48">
        <v>404</v>
      </c>
      <c r="H330" s="109">
        <v>38.343000000000004</v>
      </c>
      <c r="I330" s="48">
        <v>465</v>
      </c>
      <c r="J330" s="48">
        <v>824.58064516129036</v>
      </c>
      <c r="K330" s="109">
        <v>61.179400000000001</v>
      </c>
      <c r="L330" s="109">
        <v>16.420000000000002</v>
      </c>
      <c r="M330" s="68"/>
      <c r="N330" s="25"/>
    </row>
    <row r="331" spans="1:14" ht="18" customHeight="1" x14ac:dyDescent="0.2">
      <c r="A331" s="95">
        <v>3359010</v>
      </c>
      <c r="B331" s="34" t="str">
        <f t="shared" ref="B331:B394" si="5">CONCATENATE(RIGHT(A331,3),"")</f>
        <v>010</v>
      </c>
      <c r="C331" s="32" t="s">
        <v>371</v>
      </c>
      <c r="D331" s="108">
        <v>0</v>
      </c>
      <c r="E331" s="108">
        <v>0</v>
      </c>
      <c r="F331" s="41">
        <v>0</v>
      </c>
      <c r="G331" s="41">
        <v>0</v>
      </c>
      <c r="H331" s="108">
        <v>0</v>
      </c>
      <c r="I331" s="41">
        <v>0</v>
      </c>
      <c r="J331" s="41"/>
      <c r="K331" s="108">
        <v>6.21</v>
      </c>
      <c r="L331" s="108">
        <v>4.21</v>
      </c>
      <c r="M331" s="69"/>
      <c r="N331" s="25"/>
    </row>
    <row r="332" spans="1:14" ht="18" customHeight="1" x14ac:dyDescent="0.2">
      <c r="A332" s="95">
        <v>3359013</v>
      </c>
      <c r="B332" s="34" t="str">
        <f t="shared" si="5"/>
        <v>013</v>
      </c>
      <c r="C332" s="32" t="s">
        <v>372</v>
      </c>
      <c r="D332" s="108">
        <v>0</v>
      </c>
      <c r="E332" s="108">
        <v>0.9</v>
      </c>
      <c r="F332" s="41">
        <v>0</v>
      </c>
      <c r="G332" s="41">
        <v>11</v>
      </c>
      <c r="H332" s="108">
        <v>0.9</v>
      </c>
      <c r="I332" s="41">
        <v>11</v>
      </c>
      <c r="J332" s="41">
        <v>818.18181818181813</v>
      </c>
      <c r="K332" s="108">
        <v>15</v>
      </c>
      <c r="L332" s="108">
        <v>4</v>
      </c>
      <c r="M332" s="69"/>
      <c r="N332" s="25"/>
    </row>
    <row r="333" spans="1:14" ht="18" customHeight="1" x14ac:dyDescent="0.2">
      <c r="A333" s="95">
        <v>3359028</v>
      </c>
      <c r="B333" s="34" t="str">
        <f t="shared" si="5"/>
        <v>028</v>
      </c>
      <c r="C333" s="32" t="s">
        <v>373</v>
      </c>
      <c r="D333" s="108">
        <v>0</v>
      </c>
      <c r="E333" s="108">
        <v>0.65</v>
      </c>
      <c r="F333" s="41">
        <v>0</v>
      </c>
      <c r="G333" s="41">
        <v>0</v>
      </c>
      <c r="H333" s="108">
        <v>0.65</v>
      </c>
      <c r="I333" s="41">
        <v>0</v>
      </c>
      <c r="J333" s="41"/>
      <c r="K333" s="108">
        <v>0</v>
      </c>
      <c r="L333" s="108">
        <v>0</v>
      </c>
      <c r="M333" s="69"/>
      <c r="N333" s="25"/>
    </row>
    <row r="334" spans="1:14" ht="18" customHeight="1" x14ac:dyDescent="0.2">
      <c r="A334" s="95">
        <v>3359038</v>
      </c>
      <c r="B334" s="34" t="str">
        <f t="shared" si="5"/>
        <v>038</v>
      </c>
      <c r="C334" s="32" t="s">
        <v>374</v>
      </c>
      <c r="D334" s="108">
        <v>5.6139999999999999</v>
      </c>
      <c r="E334" s="108">
        <v>5.2640000000000002</v>
      </c>
      <c r="F334" s="41">
        <v>0</v>
      </c>
      <c r="G334" s="41">
        <v>235</v>
      </c>
      <c r="H334" s="108">
        <v>10.878</v>
      </c>
      <c r="I334" s="41">
        <v>235</v>
      </c>
      <c r="J334" s="41">
        <v>462.89361702127661</v>
      </c>
      <c r="K334" s="108">
        <v>11.5</v>
      </c>
      <c r="L334" s="108">
        <v>3.45</v>
      </c>
      <c r="M334" s="69"/>
      <c r="N334" s="25"/>
    </row>
    <row r="335" spans="1:14" ht="18" customHeight="1" x14ac:dyDescent="0.2">
      <c r="A335" s="95">
        <v>3359401</v>
      </c>
      <c r="B335" s="34" t="str">
        <f t="shared" si="5"/>
        <v>401</v>
      </c>
      <c r="C335" s="32" t="s">
        <v>375</v>
      </c>
      <c r="D335" s="108">
        <v>0</v>
      </c>
      <c r="E335" s="108">
        <v>0</v>
      </c>
      <c r="F335" s="41">
        <v>0</v>
      </c>
      <c r="G335" s="41">
        <v>0</v>
      </c>
      <c r="H335" s="108">
        <v>0</v>
      </c>
      <c r="I335" s="41">
        <v>0</v>
      </c>
      <c r="J335" s="41"/>
      <c r="K335" s="108">
        <v>3.75</v>
      </c>
      <c r="L335" s="108">
        <v>1.4</v>
      </c>
      <c r="M335" s="69"/>
      <c r="N335" s="25"/>
    </row>
    <row r="336" spans="1:14" ht="18" customHeight="1" x14ac:dyDescent="0.2">
      <c r="A336" s="95">
        <v>3359402</v>
      </c>
      <c r="B336" s="34" t="str">
        <f t="shared" si="5"/>
        <v>402</v>
      </c>
      <c r="C336" s="32" t="s">
        <v>376</v>
      </c>
      <c r="D336" s="108">
        <v>3.2</v>
      </c>
      <c r="E336" s="108">
        <v>6.3</v>
      </c>
      <c r="F336" s="41">
        <v>0</v>
      </c>
      <c r="G336" s="41">
        <v>0</v>
      </c>
      <c r="H336" s="108">
        <v>9.5</v>
      </c>
      <c r="I336" s="41">
        <v>0</v>
      </c>
      <c r="J336" s="41"/>
      <c r="K336" s="108">
        <v>8</v>
      </c>
      <c r="L336" s="108">
        <v>3</v>
      </c>
      <c r="M336" s="69"/>
      <c r="N336" s="25"/>
    </row>
    <row r="337" spans="1:14" ht="18" customHeight="1" x14ac:dyDescent="0.2">
      <c r="A337" s="95">
        <v>3359403</v>
      </c>
      <c r="B337" s="34" t="str">
        <f t="shared" si="5"/>
        <v>403</v>
      </c>
      <c r="C337" s="32" t="s">
        <v>377</v>
      </c>
      <c r="D337" s="108">
        <v>0</v>
      </c>
      <c r="E337" s="108">
        <v>0.78500000000000003</v>
      </c>
      <c r="F337" s="41">
        <v>0</v>
      </c>
      <c r="G337" s="41">
        <v>16</v>
      </c>
      <c r="H337" s="108">
        <v>0.78500000000000003</v>
      </c>
      <c r="I337" s="41">
        <v>16</v>
      </c>
      <c r="J337" s="41">
        <v>490.625</v>
      </c>
      <c r="K337" s="108">
        <v>6.7194000000000003</v>
      </c>
      <c r="L337" s="108">
        <v>0.16</v>
      </c>
      <c r="M337" s="69"/>
      <c r="N337" s="25"/>
    </row>
    <row r="338" spans="1:14" ht="18" customHeight="1" x14ac:dyDescent="0.2">
      <c r="A338" s="95">
        <v>3359405</v>
      </c>
      <c r="B338" s="34" t="str">
        <f t="shared" si="5"/>
        <v>405</v>
      </c>
      <c r="C338" s="32" t="s">
        <v>378</v>
      </c>
      <c r="D338" s="108">
        <v>0</v>
      </c>
      <c r="E338" s="108">
        <v>0</v>
      </c>
      <c r="F338" s="41">
        <v>0</v>
      </c>
      <c r="G338" s="41">
        <v>0</v>
      </c>
      <c r="H338" s="108">
        <v>0</v>
      </c>
      <c r="I338" s="41">
        <v>0</v>
      </c>
      <c r="J338" s="41"/>
      <c r="K338" s="108">
        <v>0</v>
      </c>
      <c r="L338" s="108">
        <v>0</v>
      </c>
      <c r="M338" s="69"/>
      <c r="N338" s="25"/>
    </row>
    <row r="339" spans="1:14" ht="18" customHeight="1" x14ac:dyDescent="0.2">
      <c r="A339" s="95">
        <v>3359406</v>
      </c>
      <c r="B339" s="34" t="str">
        <f t="shared" si="5"/>
        <v>406</v>
      </c>
      <c r="C339" s="32" t="s">
        <v>379</v>
      </c>
      <c r="D339" s="108">
        <v>0.5</v>
      </c>
      <c r="E339" s="108">
        <v>3.5</v>
      </c>
      <c r="F339" s="41">
        <v>35</v>
      </c>
      <c r="G339" s="41">
        <v>48</v>
      </c>
      <c r="H339" s="108">
        <v>4</v>
      </c>
      <c r="I339" s="41">
        <v>83</v>
      </c>
      <c r="J339" s="41">
        <v>481.92771084337352</v>
      </c>
      <c r="K339" s="108">
        <v>4</v>
      </c>
      <c r="L339" s="108">
        <v>0</v>
      </c>
      <c r="M339" s="69"/>
      <c r="N339" s="25"/>
    </row>
    <row r="340" spans="1:14" ht="18" customHeight="1" x14ac:dyDescent="0.2">
      <c r="A340" s="95">
        <v>3359407</v>
      </c>
      <c r="B340" s="34" t="str">
        <f t="shared" si="5"/>
        <v>407</v>
      </c>
      <c r="C340" s="32" t="s">
        <v>380</v>
      </c>
      <c r="D340" s="108">
        <v>0</v>
      </c>
      <c r="E340" s="108">
        <v>0</v>
      </c>
      <c r="F340" s="41">
        <v>0</v>
      </c>
      <c r="G340" s="41">
        <v>0</v>
      </c>
      <c r="H340" s="108">
        <v>0</v>
      </c>
      <c r="I340" s="41">
        <v>0</v>
      </c>
      <c r="J340" s="41"/>
      <c r="K340" s="108">
        <v>0</v>
      </c>
      <c r="L340" s="108">
        <v>0</v>
      </c>
      <c r="M340" s="69"/>
      <c r="N340" s="25"/>
    </row>
    <row r="341" spans="1:14" ht="18" customHeight="1" x14ac:dyDescent="0.2">
      <c r="A341" s="95">
        <v>3359409</v>
      </c>
      <c r="B341" s="34" t="str">
        <f t="shared" si="5"/>
        <v>409</v>
      </c>
      <c r="C341" s="32" t="s">
        <v>381</v>
      </c>
      <c r="D341" s="108">
        <v>0.86</v>
      </c>
      <c r="E341" s="108">
        <v>10.77</v>
      </c>
      <c r="F341" s="41">
        <v>26</v>
      </c>
      <c r="G341" s="41">
        <v>94</v>
      </c>
      <c r="H341" s="108">
        <v>11.629999999999999</v>
      </c>
      <c r="I341" s="41">
        <v>120</v>
      </c>
      <c r="J341" s="41">
        <v>969.16666666666663</v>
      </c>
      <c r="K341" s="108">
        <v>6</v>
      </c>
      <c r="L341" s="108">
        <v>0.2</v>
      </c>
      <c r="M341" s="69"/>
      <c r="N341" s="25"/>
    </row>
    <row r="342" spans="1:14" ht="18" customHeight="1" x14ac:dyDescent="0.2">
      <c r="A342" s="95">
        <v>3360000</v>
      </c>
      <c r="B342" s="34" t="str">
        <f t="shared" si="5"/>
        <v>000</v>
      </c>
      <c r="C342" s="47" t="s">
        <v>26</v>
      </c>
      <c r="D342" s="109">
        <v>0.4</v>
      </c>
      <c r="E342" s="109">
        <v>18.330000000000002</v>
      </c>
      <c r="F342" s="48">
        <v>18</v>
      </c>
      <c r="G342" s="48">
        <v>138</v>
      </c>
      <c r="H342" s="109">
        <v>18.73</v>
      </c>
      <c r="I342" s="48">
        <v>156</v>
      </c>
      <c r="J342" s="48">
        <v>1200.6410256410256</v>
      </c>
      <c r="K342" s="109">
        <v>244.55</v>
      </c>
      <c r="L342" s="109">
        <v>2.6</v>
      </c>
      <c r="M342" s="68"/>
      <c r="N342" s="25"/>
    </row>
    <row r="343" spans="1:14" ht="18" customHeight="1" x14ac:dyDescent="0.2">
      <c r="A343" s="95">
        <v>3360004</v>
      </c>
      <c r="B343" s="34" t="str">
        <f t="shared" si="5"/>
        <v>004</v>
      </c>
      <c r="C343" s="32" t="s">
        <v>382</v>
      </c>
      <c r="D343" s="108">
        <v>0</v>
      </c>
      <c r="E343" s="108">
        <v>10</v>
      </c>
      <c r="F343" s="41">
        <v>0</v>
      </c>
      <c r="G343" s="41">
        <v>60</v>
      </c>
      <c r="H343" s="108">
        <v>10</v>
      </c>
      <c r="I343" s="41">
        <v>60</v>
      </c>
      <c r="J343" s="41">
        <v>1666.6666666666665</v>
      </c>
      <c r="K343" s="108">
        <v>0</v>
      </c>
      <c r="L343" s="108">
        <v>0</v>
      </c>
      <c r="M343" s="69"/>
      <c r="N343" s="25"/>
    </row>
    <row r="344" spans="1:14" ht="18" customHeight="1" x14ac:dyDescent="0.2">
      <c r="A344" s="95">
        <v>3360025</v>
      </c>
      <c r="B344" s="34" t="str">
        <f t="shared" si="5"/>
        <v>025</v>
      </c>
      <c r="C344" s="32" t="s">
        <v>383</v>
      </c>
      <c r="D344" s="108">
        <v>0</v>
      </c>
      <c r="E344" s="108">
        <v>1.8</v>
      </c>
      <c r="F344" s="41">
        <v>0</v>
      </c>
      <c r="G344" s="41">
        <v>27</v>
      </c>
      <c r="H344" s="108">
        <v>1.8</v>
      </c>
      <c r="I344" s="41">
        <v>27</v>
      </c>
      <c r="J344" s="41">
        <v>666.66666666666663</v>
      </c>
      <c r="K344" s="108">
        <v>4</v>
      </c>
      <c r="L344" s="108">
        <v>1</v>
      </c>
      <c r="M344" s="69"/>
      <c r="N344" s="25"/>
    </row>
    <row r="345" spans="1:14" ht="18" customHeight="1" x14ac:dyDescent="0.2">
      <c r="A345" s="95">
        <v>3360404</v>
      </c>
      <c r="B345" s="34" t="str">
        <f t="shared" si="5"/>
        <v>404</v>
      </c>
      <c r="C345" s="32" t="s">
        <v>384</v>
      </c>
      <c r="D345" s="108">
        <v>0</v>
      </c>
      <c r="E345" s="108">
        <v>0</v>
      </c>
      <c r="F345" s="41">
        <v>0</v>
      </c>
      <c r="G345" s="41">
        <v>0</v>
      </c>
      <c r="H345" s="108">
        <v>0</v>
      </c>
      <c r="I345" s="41">
        <v>0</v>
      </c>
      <c r="J345" s="41"/>
      <c r="K345" s="108">
        <v>167</v>
      </c>
      <c r="L345" s="108">
        <v>0</v>
      </c>
      <c r="M345" s="69"/>
      <c r="N345" s="25"/>
    </row>
    <row r="346" spans="1:14" ht="18" customHeight="1" x14ac:dyDescent="0.2">
      <c r="A346" s="95">
        <v>3360405</v>
      </c>
      <c r="B346" s="34" t="str">
        <f t="shared" si="5"/>
        <v>405</v>
      </c>
      <c r="C346" s="32" t="s">
        <v>385</v>
      </c>
      <c r="D346" s="108">
        <v>0.4</v>
      </c>
      <c r="E346" s="108">
        <v>6.4</v>
      </c>
      <c r="F346" s="41">
        <v>18</v>
      </c>
      <c r="G346" s="41">
        <v>50</v>
      </c>
      <c r="H346" s="108">
        <v>6.8</v>
      </c>
      <c r="I346" s="41">
        <v>68</v>
      </c>
      <c r="J346" s="41">
        <v>999.99999999999989</v>
      </c>
      <c r="K346" s="108">
        <v>40.299999999999997</v>
      </c>
      <c r="L346" s="108">
        <v>1.6</v>
      </c>
      <c r="M346" s="69"/>
      <c r="N346" s="25"/>
    </row>
    <row r="347" spans="1:14" ht="18" customHeight="1" x14ac:dyDescent="0.2">
      <c r="A347" s="95">
        <v>3360407</v>
      </c>
      <c r="B347" s="34" t="str">
        <f t="shared" si="5"/>
        <v>407</v>
      </c>
      <c r="C347" s="32" t="s">
        <v>386</v>
      </c>
      <c r="D347" s="108">
        <v>0</v>
      </c>
      <c r="E347" s="108">
        <v>0.13</v>
      </c>
      <c r="F347" s="41">
        <v>0</v>
      </c>
      <c r="G347" s="41">
        <v>1</v>
      </c>
      <c r="H347" s="108">
        <v>0.13</v>
      </c>
      <c r="I347" s="41">
        <v>1</v>
      </c>
      <c r="J347" s="41">
        <v>1300</v>
      </c>
      <c r="K347" s="108">
        <v>3.25</v>
      </c>
      <c r="L347" s="108">
        <v>0</v>
      </c>
      <c r="M347" s="69"/>
      <c r="N347" s="25"/>
    </row>
    <row r="348" spans="1:14" ht="18" customHeight="1" x14ac:dyDescent="0.2">
      <c r="A348" s="95">
        <v>3360408</v>
      </c>
      <c r="B348" s="34" t="str">
        <f t="shared" si="5"/>
        <v>408</v>
      </c>
      <c r="C348" s="32" t="s">
        <v>387</v>
      </c>
      <c r="D348" s="108">
        <v>0</v>
      </c>
      <c r="E348" s="108">
        <v>0</v>
      </c>
      <c r="F348" s="41">
        <v>0</v>
      </c>
      <c r="G348" s="41">
        <v>0</v>
      </c>
      <c r="H348" s="108">
        <v>0</v>
      </c>
      <c r="I348" s="41">
        <v>0</v>
      </c>
      <c r="J348" s="41"/>
      <c r="K348" s="108">
        <v>30</v>
      </c>
      <c r="L348" s="108">
        <v>0</v>
      </c>
      <c r="M348" s="69"/>
      <c r="N348" s="25"/>
    </row>
    <row r="349" spans="1:14" ht="18" customHeight="1" x14ac:dyDescent="0.2">
      <c r="A349" s="95">
        <v>3361000</v>
      </c>
      <c r="B349" s="34" t="str">
        <f t="shared" si="5"/>
        <v>000</v>
      </c>
      <c r="C349" s="47" t="s">
        <v>51</v>
      </c>
      <c r="D349" s="109">
        <v>4.42</v>
      </c>
      <c r="E349" s="109">
        <v>7.55</v>
      </c>
      <c r="F349" s="48">
        <v>190</v>
      </c>
      <c r="G349" s="48">
        <v>145</v>
      </c>
      <c r="H349" s="109">
        <v>11.969999999999999</v>
      </c>
      <c r="I349" s="48">
        <v>335</v>
      </c>
      <c r="J349" s="48">
        <v>357.31343283582089</v>
      </c>
      <c r="K349" s="109">
        <v>52.91</v>
      </c>
      <c r="L349" s="109">
        <v>0</v>
      </c>
      <c r="M349" s="68"/>
      <c r="N349" s="25"/>
    </row>
    <row r="350" spans="1:14" ht="18" customHeight="1" x14ac:dyDescent="0.2">
      <c r="A350" s="95">
        <v>3361001</v>
      </c>
      <c r="B350" s="34" t="str">
        <f t="shared" si="5"/>
        <v>001</v>
      </c>
      <c r="C350" s="32" t="s">
        <v>388</v>
      </c>
      <c r="D350" s="108">
        <v>4</v>
      </c>
      <c r="E350" s="108">
        <v>0.9</v>
      </c>
      <c r="F350" s="41">
        <v>160</v>
      </c>
      <c r="G350" s="41">
        <v>16</v>
      </c>
      <c r="H350" s="108">
        <v>4.9000000000000004</v>
      </c>
      <c r="I350" s="41">
        <v>176</v>
      </c>
      <c r="J350" s="41">
        <v>278.40909090909093</v>
      </c>
      <c r="K350" s="108">
        <v>12</v>
      </c>
      <c r="L350" s="108">
        <v>0</v>
      </c>
      <c r="M350" s="69"/>
      <c r="N350" s="25"/>
    </row>
    <row r="351" spans="1:14" ht="18" customHeight="1" x14ac:dyDescent="0.2">
      <c r="A351" s="95">
        <v>3361003</v>
      </c>
      <c r="B351" s="34" t="str">
        <f t="shared" si="5"/>
        <v>003</v>
      </c>
      <c r="C351" s="32" t="s">
        <v>389</v>
      </c>
      <c r="D351" s="108">
        <v>0</v>
      </c>
      <c r="E351" s="108">
        <v>0</v>
      </c>
      <c r="F351" s="41">
        <v>0</v>
      </c>
      <c r="G351" s="41">
        <v>0</v>
      </c>
      <c r="H351" s="108">
        <v>0</v>
      </c>
      <c r="I351" s="41">
        <v>0</v>
      </c>
      <c r="J351" s="41"/>
      <c r="K351" s="108">
        <v>0.38</v>
      </c>
      <c r="L351" s="108">
        <v>0</v>
      </c>
      <c r="M351" s="69"/>
      <c r="N351" s="25"/>
    </row>
    <row r="352" spans="1:14" ht="18" customHeight="1" x14ac:dyDescent="0.2">
      <c r="A352" s="95">
        <v>3361005</v>
      </c>
      <c r="B352" s="34" t="str">
        <f t="shared" si="5"/>
        <v>005</v>
      </c>
      <c r="C352" s="32" t="s">
        <v>390</v>
      </c>
      <c r="D352" s="108">
        <v>0</v>
      </c>
      <c r="E352" s="108">
        <v>0</v>
      </c>
      <c r="F352" s="41">
        <v>0</v>
      </c>
      <c r="G352" s="41">
        <v>0</v>
      </c>
      <c r="H352" s="108">
        <v>0</v>
      </c>
      <c r="I352" s="41">
        <v>0</v>
      </c>
      <c r="J352" s="41"/>
      <c r="K352" s="108">
        <v>0</v>
      </c>
      <c r="L352" s="108">
        <v>0</v>
      </c>
      <c r="M352" s="69"/>
      <c r="N352" s="25"/>
    </row>
    <row r="353" spans="1:14" ht="18" customHeight="1" x14ac:dyDescent="0.2">
      <c r="A353" s="95">
        <v>3361006</v>
      </c>
      <c r="B353" s="34" t="str">
        <f t="shared" si="5"/>
        <v>006</v>
      </c>
      <c r="C353" s="32" t="s">
        <v>391</v>
      </c>
      <c r="D353" s="108">
        <v>0</v>
      </c>
      <c r="E353" s="108">
        <v>0</v>
      </c>
      <c r="F353" s="41">
        <v>0</v>
      </c>
      <c r="G353" s="41">
        <v>0</v>
      </c>
      <c r="H353" s="108">
        <v>0</v>
      </c>
      <c r="I353" s="41">
        <v>0</v>
      </c>
      <c r="J353" s="41"/>
      <c r="K353" s="108">
        <v>0</v>
      </c>
      <c r="L353" s="108">
        <v>0</v>
      </c>
      <c r="M353" s="69"/>
      <c r="N353" s="25"/>
    </row>
    <row r="354" spans="1:14" ht="18" customHeight="1" x14ac:dyDescent="0.2">
      <c r="A354" s="95">
        <v>3361008</v>
      </c>
      <c r="B354" s="34" t="str">
        <f t="shared" si="5"/>
        <v>008</v>
      </c>
      <c r="C354" s="32" t="s">
        <v>392</v>
      </c>
      <c r="D354" s="108">
        <v>0</v>
      </c>
      <c r="E354" s="108">
        <v>0</v>
      </c>
      <c r="F354" s="41">
        <v>0</v>
      </c>
      <c r="G354" s="41">
        <v>0</v>
      </c>
      <c r="H354" s="108">
        <v>0</v>
      </c>
      <c r="I354" s="41">
        <v>0</v>
      </c>
      <c r="J354" s="41"/>
      <c r="K354" s="108">
        <v>3</v>
      </c>
      <c r="L354" s="108">
        <v>0</v>
      </c>
      <c r="M354" s="69"/>
      <c r="N354" s="25"/>
    </row>
    <row r="355" spans="1:14" ht="18" customHeight="1" x14ac:dyDescent="0.2">
      <c r="A355" s="95">
        <v>3361009</v>
      </c>
      <c r="B355" s="34" t="str">
        <f t="shared" si="5"/>
        <v>009</v>
      </c>
      <c r="C355" s="32" t="s">
        <v>393</v>
      </c>
      <c r="D355" s="108">
        <v>0</v>
      </c>
      <c r="E355" s="108">
        <v>0</v>
      </c>
      <c r="F355" s="41">
        <v>0</v>
      </c>
      <c r="G355" s="41">
        <v>0</v>
      </c>
      <c r="H355" s="108">
        <v>0</v>
      </c>
      <c r="I355" s="41">
        <v>0</v>
      </c>
      <c r="J355" s="41"/>
      <c r="K355" s="108">
        <v>0</v>
      </c>
      <c r="L355" s="108">
        <v>0</v>
      </c>
      <c r="M355" s="69"/>
      <c r="N355" s="25"/>
    </row>
    <row r="356" spans="1:14" ht="18" customHeight="1" x14ac:dyDescent="0.2">
      <c r="A356" s="95">
        <v>3361012</v>
      </c>
      <c r="B356" s="34" t="str">
        <f t="shared" si="5"/>
        <v>012</v>
      </c>
      <c r="C356" s="32" t="s">
        <v>394</v>
      </c>
      <c r="D356" s="108">
        <v>0.42</v>
      </c>
      <c r="E356" s="108">
        <v>0.85000000000000009</v>
      </c>
      <c r="F356" s="41">
        <v>30</v>
      </c>
      <c r="G356" s="41">
        <v>16</v>
      </c>
      <c r="H356" s="108">
        <v>1.27</v>
      </c>
      <c r="I356" s="41">
        <v>46</v>
      </c>
      <c r="J356" s="41">
        <v>276.08695652173913</v>
      </c>
      <c r="K356" s="108">
        <v>15.83</v>
      </c>
      <c r="L356" s="108">
        <v>0</v>
      </c>
      <c r="M356" s="69"/>
      <c r="N356" s="25"/>
    </row>
    <row r="357" spans="1:14" ht="18" customHeight="1" x14ac:dyDescent="0.2">
      <c r="A357" s="95">
        <v>3361401</v>
      </c>
      <c r="B357" s="34" t="str">
        <f t="shared" si="5"/>
        <v>401</v>
      </c>
      <c r="C357" s="32" t="s">
        <v>395</v>
      </c>
      <c r="D357" s="108">
        <v>0</v>
      </c>
      <c r="E357" s="108">
        <v>5.8</v>
      </c>
      <c r="F357" s="41">
        <v>0</v>
      </c>
      <c r="G357" s="41">
        <v>113</v>
      </c>
      <c r="H357" s="108">
        <v>5.8</v>
      </c>
      <c r="I357" s="41">
        <v>113</v>
      </c>
      <c r="J357" s="41">
        <v>513.27433628318579</v>
      </c>
      <c r="K357" s="108">
        <v>21.7</v>
      </c>
      <c r="L357" s="108">
        <v>0</v>
      </c>
      <c r="M357" s="69"/>
      <c r="N357" s="25"/>
    </row>
    <row r="358" spans="1:14" ht="18" customHeight="1" x14ac:dyDescent="0.2">
      <c r="A358" s="95">
        <v>3401000</v>
      </c>
      <c r="B358" s="34" t="str">
        <f t="shared" si="5"/>
        <v>000</v>
      </c>
      <c r="C358" s="47" t="s">
        <v>396</v>
      </c>
      <c r="D358" s="109">
        <v>2.58</v>
      </c>
      <c r="E358" s="109">
        <v>3.1</v>
      </c>
      <c r="F358" s="48">
        <v>54</v>
      </c>
      <c r="G358" s="48">
        <v>65</v>
      </c>
      <c r="H358" s="109">
        <v>5.6800000000000006</v>
      </c>
      <c r="I358" s="48">
        <v>119</v>
      </c>
      <c r="J358" s="48">
        <v>477.31092436974791</v>
      </c>
      <c r="K358" s="109">
        <v>34.72</v>
      </c>
      <c r="L358" s="109">
        <v>8.68</v>
      </c>
      <c r="M358" s="68"/>
      <c r="N358" s="25"/>
    </row>
    <row r="359" spans="1:14" ht="18" customHeight="1" x14ac:dyDescent="0.2">
      <c r="A359" s="95">
        <v>3402000</v>
      </c>
      <c r="B359" s="34" t="str">
        <f t="shared" si="5"/>
        <v>000</v>
      </c>
      <c r="C359" s="47" t="s">
        <v>397</v>
      </c>
      <c r="D359" s="109">
        <v>0.57999999999999996</v>
      </c>
      <c r="E359" s="109">
        <v>10</v>
      </c>
      <c r="F359" s="48">
        <v>39</v>
      </c>
      <c r="G359" s="48">
        <v>120</v>
      </c>
      <c r="H359" s="109">
        <v>10.58</v>
      </c>
      <c r="I359" s="48">
        <v>159</v>
      </c>
      <c r="J359" s="48">
        <v>665.40880503144649</v>
      </c>
      <c r="K359" s="109">
        <v>11</v>
      </c>
      <c r="L359" s="109">
        <v>0</v>
      </c>
      <c r="M359" s="68"/>
      <c r="N359" s="25"/>
    </row>
    <row r="360" spans="1:14" ht="18" customHeight="1" x14ac:dyDescent="0.2">
      <c r="A360" s="95">
        <v>3403000</v>
      </c>
      <c r="B360" s="34" t="str">
        <f t="shared" si="5"/>
        <v>000</v>
      </c>
      <c r="C360" s="47" t="s">
        <v>398</v>
      </c>
      <c r="D360" s="109">
        <v>3</v>
      </c>
      <c r="E360" s="109">
        <v>6</v>
      </c>
      <c r="F360" s="48">
        <v>210</v>
      </c>
      <c r="G360" s="48">
        <v>146</v>
      </c>
      <c r="H360" s="109">
        <v>9</v>
      </c>
      <c r="I360" s="48">
        <v>356</v>
      </c>
      <c r="J360" s="48">
        <v>252.80898876404493</v>
      </c>
      <c r="K360" s="109">
        <v>213</v>
      </c>
      <c r="L360" s="109">
        <v>49</v>
      </c>
      <c r="M360" s="68"/>
      <c r="N360" s="25"/>
    </row>
    <row r="361" spans="1:14" ht="18" customHeight="1" x14ac:dyDescent="0.2">
      <c r="A361" s="95">
        <v>3404000</v>
      </c>
      <c r="B361" s="34" t="str">
        <f t="shared" si="5"/>
        <v>000</v>
      </c>
      <c r="C361" s="47" t="s">
        <v>399</v>
      </c>
      <c r="D361" s="109">
        <v>4.9000000000000004</v>
      </c>
      <c r="E361" s="109">
        <v>4.9000000000000004</v>
      </c>
      <c r="F361" s="48">
        <v>744</v>
      </c>
      <c r="G361" s="48">
        <v>62</v>
      </c>
      <c r="H361" s="109">
        <v>9.8000000000000007</v>
      </c>
      <c r="I361" s="48">
        <v>806</v>
      </c>
      <c r="J361" s="48">
        <v>121.58808933002483</v>
      </c>
      <c r="K361" s="109">
        <v>156.9</v>
      </c>
      <c r="L361" s="109">
        <v>16.5</v>
      </c>
      <c r="M361" s="68"/>
      <c r="N361" s="25"/>
    </row>
    <row r="362" spans="1:14" ht="18" customHeight="1" x14ac:dyDescent="0.2">
      <c r="A362" s="95">
        <v>3405000</v>
      </c>
      <c r="B362" s="34" t="str">
        <f t="shared" si="5"/>
        <v>000</v>
      </c>
      <c r="C362" s="47" t="s">
        <v>400</v>
      </c>
      <c r="D362" s="109">
        <v>0.2</v>
      </c>
      <c r="E362" s="109">
        <v>0</v>
      </c>
      <c r="F362" s="48">
        <v>14</v>
      </c>
      <c r="G362" s="48">
        <v>0</v>
      </c>
      <c r="H362" s="109">
        <v>0.2</v>
      </c>
      <c r="I362" s="48">
        <v>14</v>
      </c>
      <c r="J362" s="48">
        <v>142.85714285714286</v>
      </c>
      <c r="K362" s="109">
        <v>29.6</v>
      </c>
      <c r="L362" s="109">
        <v>5.5</v>
      </c>
      <c r="M362" s="68"/>
      <c r="N362" s="25"/>
    </row>
    <row r="363" spans="1:14" ht="18" customHeight="1" x14ac:dyDescent="0.2">
      <c r="A363" s="95">
        <v>3451000</v>
      </c>
      <c r="B363" s="34" t="str">
        <f t="shared" si="5"/>
        <v>000</v>
      </c>
      <c r="C363" s="47" t="s">
        <v>52</v>
      </c>
      <c r="D363" s="109">
        <v>25.419999999999998</v>
      </c>
      <c r="E363" s="109">
        <v>56.09</v>
      </c>
      <c r="F363" s="48">
        <v>474</v>
      </c>
      <c r="G363" s="48">
        <v>620</v>
      </c>
      <c r="H363" s="109">
        <v>81.509999999999991</v>
      </c>
      <c r="I363" s="48">
        <v>1094</v>
      </c>
      <c r="J363" s="48">
        <v>745.06398537477139</v>
      </c>
      <c r="K363" s="109">
        <v>83.54</v>
      </c>
      <c r="L363" s="109">
        <v>23.97</v>
      </c>
      <c r="M363" s="68"/>
      <c r="N363" s="25"/>
    </row>
    <row r="364" spans="1:14" ht="18" customHeight="1" x14ac:dyDescent="0.2">
      <c r="A364" s="95">
        <v>3451001</v>
      </c>
      <c r="B364" s="34" t="str">
        <f t="shared" si="5"/>
        <v>001</v>
      </c>
      <c r="C364" s="32" t="s">
        <v>401</v>
      </c>
      <c r="D364" s="108">
        <v>19.809999999999999</v>
      </c>
      <c r="E364" s="108">
        <v>16.489999999999998</v>
      </c>
      <c r="F364" s="41">
        <v>360</v>
      </c>
      <c r="G364" s="41">
        <v>128</v>
      </c>
      <c r="H364" s="108">
        <v>36.299999999999997</v>
      </c>
      <c r="I364" s="41">
        <v>488</v>
      </c>
      <c r="J364" s="41">
        <v>743.85245901639337</v>
      </c>
      <c r="K364" s="108">
        <v>32.47</v>
      </c>
      <c r="L364" s="108">
        <v>18.350000000000001</v>
      </c>
      <c r="M364" s="69"/>
      <c r="N364" s="25"/>
    </row>
    <row r="365" spans="1:14" ht="18" customHeight="1" x14ac:dyDescent="0.2">
      <c r="A365" s="95">
        <v>3451002</v>
      </c>
      <c r="B365" s="34" t="str">
        <f t="shared" si="5"/>
        <v>002</v>
      </c>
      <c r="C365" s="32" t="s">
        <v>402</v>
      </c>
      <c r="D365" s="108">
        <v>0.77</v>
      </c>
      <c r="E365" s="108">
        <v>7.99</v>
      </c>
      <c r="F365" s="41">
        <v>29</v>
      </c>
      <c r="G365" s="41">
        <v>88</v>
      </c>
      <c r="H365" s="108">
        <v>8.76</v>
      </c>
      <c r="I365" s="41">
        <v>117</v>
      </c>
      <c r="J365" s="41">
        <v>748.71794871794862</v>
      </c>
      <c r="K365" s="108">
        <v>8.3699999999999992</v>
      </c>
      <c r="L365" s="108">
        <v>0.77</v>
      </c>
      <c r="M365" s="69"/>
      <c r="N365" s="25"/>
    </row>
    <row r="366" spans="1:14" ht="18" customHeight="1" x14ac:dyDescent="0.2">
      <c r="A366" s="95">
        <v>3451004</v>
      </c>
      <c r="B366" s="34" t="str">
        <f t="shared" si="5"/>
        <v>004</v>
      </c>
      <c r="C366" s="32" t="s">
        <v>403</v>
      </c>
      <c r="D366" s="108">
        <v>0.15</v>
      </c>
      <c r="E366" s="108">
        <v>1.8499999999999999</v>
      </c>
      <c r="F366" s="41">
        <v>10</v>
      </c>
      <c r="G366" s="41">
        <v>25</v>
      </c>
      <c r="H366" s="108">
        <v>2</v>
      </c>
      <c r="I366" s="41">
        <v>35</v>
      </c>
      <c r="J366" s="41">
        <v>571.42857142857144</v>
      </c>
      <c r="K366" s="108">
        <v>3.5</v>
      </c>
      <c r="L366" s="108">
        <v>0</v>
      </c>
      <c r="M366" s="69"/>
      <c r="N366" s="25"/>
    </row>
    <row r="367" spans="1:14" ht="18" customHeight="1" x14ac:dyDescent="0.2">
      <c r="A367" s="95">
        <v>3451005</v>
      </c>
      <c r="B367" s="34" t="str">
        <f t="shared" si="5"/>
        <v>005</v>
      </c>
      <c r="C367" s="32" t="s">
        <v>404</v>
      </c>
      <c r="D367" s="108">
        <v>0</v>
      </c>
      <c r="E367" s="108">
        <v>0</v>
      </c>
      <c r="F367" s="41">
        <v>0</v>
      </c>
      <c r="G367" s="41">
        <v>0</v>
      </c>
      <c r="H367" s="108">
        <v>0</v>
      </c>
      <c r="I367" s="41">
        <v>0</v>
      </c>
      <c r="J367" s="41"/>
      <c r="K367" s="108">
        <v>10</v>
      </c>
      <c r="L367" s="108">
        <v>1</v>
      </c>
      <c r="M367" s="69"/>
      <c r="N367" s="25"/>
    </row>
    <row r="368" spans="1:14" ht="18" customHeight="1" x14ac:dyDescent="0.2">
      <c r="A368" s="95">
        <v>3451007</v>
      </c>
      <c r="B368" s="34" t="str">
        <f t="shared" si="5"/>
        <v>007</v>
      </c>
      <c r="C368" s="32" t="s">
        <v>405</v>
      </c>
      <c r="D368" s="108">
        <v>1</v>
      </c>
      <c r="E368" s="108">
        <v>11</v>
      </c>
      <c r="F368" s="41">
        <v>54</v>
      </c>
      <c r="G368" s="41">
        <v>166</v>
      </c>
      <c r="H368" s="108">
        <v>12</v>
      </c>
      <c r="I368" s="41">
        <v>220</v>
      </c>
      <c r="J368" s="41">
        <v>545.45454545454538</v>
      </c>
      <c r="K368" s="108">
        <v>4</v>
      </c>
      <c r="L368" s="108">
        <v>0</v>
      </c>
      <c r="M368" s="69"/>
      <c r="N368" s="25"/>
    </row>
    <row r="369" spans="1:14" ht="18" customHeight="1" x14ac:dyDescent="0.2">
      <c r="A369" s="95">
        <v>3451008</v>
      </c>
      <c r="B369" s="34" t="str">
        <f t="shared" si="5"/>
        <v>008</v>
      </c>
      <c r="C369" s="32" t="s">
        <v>406</v>
      </c>
      <c r="D369" s="108">
        <v>3.69</v>
      </c>
      <c r="E369" s="108">
        <v>18.760000000000002</v>
      </c>
      <c r="F369" s="41">
        <v>21</v>
      </c>
      <c r="G369" s="41">
        <v>213</v>
      </c>
      <c r="H369" s="108">
        <v>22.45</v>
      </c>
      <c r="I369" s="41">
        <v>234</v>
      </c>
      <c r="J369" s="41">
        <v>959.40170940170935</v>
      </c>
      <c r="K369" s="108">
        <v>25.2</v>
      </c>
      <c r="L369" s="108">
        <v>3.85</v>
      </c>
      <c r="M369" s="69"/>
      <c r="N369" s="25"/>
    </row>
    <row r="370" spans="1:14" ht="18" customHeight="1" x14ac:dyDescent="0.2">
      <c r="A370" s="95">
        <v>3452000</v>
      </c>
      <c r="B370" s="34" t="str">
        <f t="shared" si="5"/>
        <v>000</v>
      </c>
      <c r="C370" s="47" t="s">
        <v>32</v>
      </c>
      <c r="D370" s="109">
        <v>7.1899999999999995</v>
      </c>
      <c r="E370" s="109">
        <v>53.07</v>
      </c>
      <c r="F370" s="48">
        <v>125</v>
      </c>
      <c r="G370" s="48">
        <v>783</v>
      </c>
      <c r="H370" s="109">
        <v>60.26</v>
      </c>
      <c r="I370" s="48">
        <v>908</v>
      </c>
      <c r="J370" s="48">
        <v>663.65638766519828</v>
      </c>
      <c r="K370" s="109">
        <v>152.77879999999999</v>
      </c>
      <c r="L370" s="109">
        <v>7.7</v>
      </c>
      <c r="M370" s="68"/>
      <c r="N370" s="25"/>
    </row>
    <row r="371" spans="1:14" ht="18" customHeight="1" x14ac:dyDescent="0.2">
      <c r="A371" s="95">
        <v>3452001</v>
      </c>
      <c r="B371" s="34" t="str">
        <f t="shared" si="5"/>
        <v>001</v>
      </c>
      <c r="C371" s="32" t="s">
        <v>407</v>
      </c>
      <c r="D371" s="108">
        <v>0</v>
      </c>
      <c r="E371" s="108">
        <v>19.600000000000001</v>
      </c>
      <c r="F371" s="41">
        <v>0</v>
      </c>
      <c r="G371" s="41">
        <v>429</v>
      </c>
      <c r="H371" s="108">
        <v>19.600000000000001</v>
      </c>
      <c r="I371" s="41">
        <v>429</v>
      </c>
      <c r="J371" s="41">
        <v>456.87645687645687</v>
      </c>
      <c r="K371" s="108">
        <v>71</v>
      </c>
      <c r="L371" s="108">
        <v>0</v>
      </c>
      <c r="M371" s="69"/>
      <c r="N371" s="25"/>
    </row>
    <row r="372" spans="1:14" ht="18" customHeight="1" x14ac:dyDescent="0.2">
      <c r="A372" s="95">
        <v>3452002</v>
      </c>
      <c r="B372" s="34" t="str">
        <f t="shared" si="5"/>
        <v>002</v>
      </c>
      <c r="C372" s="32" t="s">
        <v>408</v>
      </c>
      <c r="D372" s="108">
        <v>0</v>
      </c>
      <c r="E372" s="108">
        <v>0</v>
      </c>
      <c r="F372" s="41">
        <v>0</v>
      </c>
      <c r="G372" s="41">
        <v>0</v>
      </c>
      <c r="H372" s="108">
        <v>0</v>
      </c>
      <c r="I372" s="41">
        <v>0</v>
      </c>
      <c r="J372" s="41"/>
      <c r="K372" s="108">
        <v>0</v>
      </c>
      <c r="L372" s="108">
        <v>0</v>
      </c>
      <c r="M372" s="69"/>
      <c r="N372" s="25"/>
    </row>
    <row r="373" spans="1:14" ht="18" customHeight="1" x14ac:dyDescent="0.2">
      <c r="A373" s="95">
        <v>3452006</v>
      </c>
      <c r="B373" s="34" t="str">
        <f t="shared" si="5"/>
        <v>006</v>
      </c>
      <c r="C373" s="32" t="s">
        <v>409</v>
      </c>
      <c r="D373" s="108">
        <v>0</v>
      </c>
      <c r="E373" s="108">
        <v>1.96</v>
      </c>
      <c r="F373" s="41">
        <v>0</v>
      </c>
      <c r="G373" s="41">
        <v>15</v>
      </c>
      <c r="H373" s="108">
        <v>1.96</v>
      </c>
      <c r="I373" s="41">
        <v>15</v>
      </c>
      <c r="J373" s="41">
        <v>1306.6666666666665</v>
      </c>
      <c r="K373" s="108">
        <v>2.31</v>
      </c>
      <c r="L373" s="108">
        <v>0</v>
      </c>
      <c r="M373" s="69"/>
      <c r="N373" s="25"/>
    </row>
    <row r="374" spans="1:14" ht="18" customHeight="1" x14ac:dyDescent="0.2">
      <c r="A374" s="95">
        <v>3452007</v>
      </c>
      <c r="B374" s="34" t="str">
        <f t="shared" si="5"/>
        <v>007</v>
      </c>
      <c r="C374" s="32" t="s">
        <v>410</v>
      </c>
      <c r="D374" s="108">
        <v>0</v>
      </c>
      <c r="E374" s="108">
        <v>0</v>
      </c>
      <c r="F374" s="41">
        <v>0</v>
      </c>
      <c r="G374" s="41">
        <v>0</v>
      </c>
      <c r="H374" s="108">
        <v>0</v>
      </c>
      <c r="I374" s="41">
        <v>0</v>
      </c>
      <c r="J374" s="41"/>
      <c r="K374" s="108">
        <v>2</v>
      </c>
      <c r="L374" s="108">
        <v>0</v>
      </c>
      <c r="M374" s="69"/>
      <c r="N374" s="25"/>
    </row>
    <row r="375" spans="1:14" ht="18" customHeight="1" x14ac:dyDescent="0.2">
      <c r="A375" s="95">
        <v>3452011</v>
      </c>
      <c r="B375" s="34" t="str">
        <f t="shared" si="5"/>
        <v>011</v>
      </c>
      <c r="C375" s="32" t="s">
        <v>411</v>
      </c>
      <c r="D375" s="108">
        <v>0</v>
      </c>
      <c r="E375" s="108">
        <v>0</v>
      </c>
      <c r="F375" s="41">
        <v>0</v>
      </c>
      <c r="G375" s="41">
        <v>0</v>
      </c>
      <c r="H375" s="108">
        <v>0</v>
      </c>
      <c r="I375" s="41">
        <v>0</v>
      </c>
      <c r="J375" s="41"/>
      <c r="K375" s="108">
        <v>0</v>
      </c>
      <c r="L375" s="108">
        <v>0</v>
      </c>
      <c r="M375" s="69"/>
      <c r="N375" s="25"/>
    </row>
    <row r="376" spans="1:14" ht="18" customHeight="1" x14ac:dyDescent="0.2">
      <c r="A376" s="95">
        <v>3452012</v>
      </c>
      <c r="B376" s="34" t="str">
        <f t="shared" si="5"/>
        <v>012</v>
      </c>
      <c r="C376" s="32" t="s">
        <v>412</v>
      </c>
      <c r="D376" s="108">
        <v>0</v>
      </c>
      <c r="E376" s="108">
        <v>4.7</v>
      </c>
      <c r="F376" s="41">
        <v>0</v>
      </c>
      <c r="G376" s="41">
        <v>52</v>
      </c>
      <c r="H376" s="108">
        <v>4.7</v>
      </c>
      <c r="I376" s="41">
        <v>52</v>
      </c>
      <c r="J376" s="41">
        <v>903.84615384615381</v>
      </c>
      <c r="K376" s="108">
        <v>7.84</v>
      </c>
      <c r="L376" s="108">
        <v>0</v>
      </c>
      <c r="M376" s="69"/>
      <c r="N376" s="25"/>
    </row>
    <row r="377" spans="1:14" ht="18" customHeight="1" x14ac:dyDescent="0.2">
      <c r="A377" s="95">
        <v>3452013</v>
      </c>
      <c r="B377" s="34" t="str">
        <f t="shared" si="5"/>
        <v>013</v>
      </c>
      <c r="C377" s="32" t="s">
        <v>413</v>
      </c>
      <c r="D377" s="108">
        <v>0</v>
      </c>
      <c r="E377" s="108">
        <v>0</v>
      </c>
      <c r="F377" s="41">
        <v>0</v>
      </c>
      <c r="G377" s="41">
        <v>0</v>
      </c>
      <c r="H377" s="108">
        <v>0</v>
      </c>
      <c r="I377" s="41">
        <v>0</v>
      </c>
      <c r="J377" s="41"/>
      <c r="K377" s="108">
        <v>0</v>
      </c>
      <c r="L377" s="108">
        <v>0</v>
      </c>
      <c r="M377" s="69"/>
      <c r="N377" s="25"/>
    </row>
    <row r="378" spans="1:14" ht="18" customHeight="1" x14ac:dyDescent="0.2">
      <c r="A378" s="95">
        <v>3452014</v>
      </c>
      <c r="B378" s="34" t="str">
        <f t="shared" si="5"/>
        <v>014</v>
      </c>
      <c r="C378" s="32" t="s">
        <v>414</v>
      </c>
      <c r="D378" s="108">
        <v>2</v>
      </c>
      <c r="E378" s="108">
        <v>3.5</v>
      </c>
      <c r="F378" s="41">
        <v>35</v>
      </c>
      <c r="G378" s="41">
        <v>30</v>
      </c>
      <c r="H378" s="108">
        <v>5.5</v>
      </c>
      <c r="I378" s="41">
        <v>65</v>
      </c>
      <c r="J378" s="41">
        <v>846.15384615384619</v>
      </c>
      <c r="K378" s="108">
        <v>6</v>
      </c>
      <c r="L378" s="108">
        <v>0</v>
      </c>
      <c r="M378" s="69"/>
      <c r="N378" s="25"/>
    </row>
    <row r="379" spans="1:14" ht="18" customHeight="1" x14ac:dyDescent="0.2">
      <c r="A379" s="95">
        <v>3452019</v>
      </c>
      <c r="B379" s="34" t="str">
        <f t="shared" si="5"/>
        <v>019</v>
      </c>
      <c r="C379" s="32" t="s">
        <v>415</v>
      </c>
      <c r="D379" s="108">
        <v>0</v>
      </c>
      <c r="E379" s="108">
        <v>0</v>
      </c>
      <c r="F379" s="41">
        <v>0</v>
      </c>
      <c r="G379" s="41">
        <v>0</v>
      </c>
      <c r="H379" s="108">
        <v>0</v>
      </c>
      <c r="I379" s="41">
        <v>0</v>
      </c>
      <c r="J379" s="41"/>
      <c r="K379" s="108">
        <v>3</v>
      </c>
      <c r="L379" s="108">
        <v>1</v>
      </c>
      <c r="M379" s="69"/>
      <c r="N379" s="25"/>
    </row>
    <row r="380" spans="1:14" ht="18" customHeight="1" x14ac:dyDescent="0.2">
      <c r="A380" s="95">
        <v>3452020</v>
      </c>
      <c r="B380" s="34" t="str">
        <f t="shared" si="5"/>
        <v>020</v>
      </c>
      <c r="C380" s="32" t="s">
        <v>416</v>
      </c>
      <c r="D380" s="108">
        <v>0</v>
      </c>
      <c r="E380" s="108">
        <v>0</v>
      </c>
      <c r="F380" s="41">
        <v>0</v>
      </c>
      <c r="G380" s="41">
        <v>0</v>
      </c>
      <c r="H380" s="108">
        <v>0</v>
      </c>
      <c r="I380" s="41">
        <v>0</v>
      </c>
      <c r="J380" s="41"/>
      <c r="K380" s="108">
        <v>0</v>
      </c>
      <c r="L380" s="108">
        <v>0</v>
      </c>
      <c r="M380" s="69"/>
      <c r="N380" s="25"/>
    </row>
    <row r="381" spans="1:14" ht="18" customHeight="1" x14ac:dyDescent="0.2">
      <c r="A381" s="95">
        <v>3452023</v>
      </c>
      <c r="B381" s="34" t="str">
        <f t="shared" si="5"/>
        <v>023</v>
      </c>
      <c r="C381" s="32" t="s">
        <v>417</v>
      </c>
      <c r="D381" s="108">
        <v>0</v>
      </c>
      <c r="E381" s="108">
        <v>6.8000000000000007</v>
      </c>
      <c r="F381" s="41">
        <v>0</v>
      </c>
      <c r="G381" s="41">
        <v>84</v>
      </c>
      <c r="H381" s="108">
        <v>6.8000000000000007</v>
      </c>
      <c r="I381" s="41">
        <v>84</v>
      </c>
      <c r="J381" s="41">
        <v>809.52380952380952</v>
      </c>
      <c r="K381" s="108">
        <v>31</v>
      </c>
      <c r="L381" s="108">
        <v>6</v>
      </c>
      <c r="M381" s="69"/>
      <c r="N381" s="25"/>
    </row>
    <row r="382" spans="1:14" ht="18" customHeight="1" x14ac:dyDescent="0.2">
      <c r="A382" s="95">
        <v>3452025</v>
      </c>
      <c r="B382" s="34" t="str">
        <f t="shared" si="5"/>
        <v>025</v>
      </c>
      <c r="C382" s="32" t="s">
        <v>418</v>
      </c>
      <c r="D382" s="108">
        <v>4.49</v>
      </c>
      <c r="E382" s="108">
        <v>6.41</v>
      </c>
      <c r="F382" s="41">
        <v>60</v>
      </c>
      <c r="G382" s="41">
        <v>78</v>
      </c>
      <c r="H382" s="108">
        <v>10.9</v>
      </c>
      <c r="I382" s="41">
        <v>138</v>
      </c>
      <c r="J382" s="41">
        <v>789.85507246376824</v>
      </c>
      <c r="K382" s="108">
        <v>9.36</v>
      </c>
      <c r="L382" s="108">
        <v>0</v>
      </c>
      <c r="M382" s="69"/>
      <c r="N382" s="25"/>
    </row>
    <row r="383" spans="1:14" ht="18" customHeight="1" x14ac:dyDescent="0.2">
      <c r="A383" s="95">
        <v>3452027</v>
      </c>
      <c r="B383" s="34" t="str">
        <f t="shared" si="5"/>
        <v>027</v>
      </c>
      <c r="C383" s="32" t="s">
        <v>419</v>
      </c>
      <c r="D383" s="108">
        <v>0</v>
      </c>
      <c r="E383" s="108">
        <v>0</v>
      </c>
      <c r="F383" s="41">
        <v>0</v>
      </c>
      <c r="G383" s="41">
        <v>0</v>
      </c>
      <c r="H383" s="108">
        <v>0</v>
      </c>
      <c r="I383" s="41">
        <v>0</v>
      </c>
      <c r="J383" s="41"/>
      <c r="K383" s="108">
        <v>1.7687999999999999</v>
      </c>
      <c r="L383" s="108">
        <v>0</v>
      </c>
      <c r="M383" s="69"/>
      <c r="N383" s="25"/>
    </row>
    <row r="384" spans="1:14" ht="18" customHeight="1" x14ac:dyDescent="0.2">
      <c r="A384" s="95">
        <v>3452401</v>
      </c>
      <c r="B384" s="34" t="str">
        <f t="shared" si="5"/>
        <v>401</v>
      </c>
      <c r="C384" s="32" t="s">
        <v>420</v>
      </c>
      <c r="D384" s="108">
        <v>0.7</v>
      </c>
      <c r="E384" s="108">
        <v>8.6</v>
      </c>
      <c r="F384" s="41">
        <v>30</v>
      </c>
      <c r="G384" s="41">
        <v>75</v>
      </c>
      <c r="H384" s="108">
        <v>9.3000000000000007</v>
      </c>
      <c r="I384" s="41">
        <v>105</v>
      </c>
      <c r="J384" s="41">
        <v>885.71428571428578</v>
      </c>
      <c r="K384" s="108">
        <v>17</v>
      </c>
      <c r="L384" s="108">
        <v>0.7</v>
      </c>
      <c r="M384" s="69"/>
      <c r="N384" s="25"/>
    </row>
    <row r="385" spans="1:14" ht="18" customHeight="1" x14ac:dyDescent="0.2">
      <c r="A385" s="95">
        <v>3452403</v>
      </c>
      <c r="B385" s="34" t="str">
        <f t="shared" si="5"/>
        <v>403</v>
      </c>
      <c r="C385" s="32" t="s">
        <v>421</v>
      </c>
      <c r="D385" s="108">
        <v>0</v>
      </c>
      <c r="E385" s="108">
        <v>1.5</v>
      </c>
      <c r="F385" s="41">
        <v>0</v>
      </c>
      <c r="G385" s="41">
        <v>20</v>
      </c>
      <c r="H385" s="108">
        <v>1.5</v>
      </c>
      <c r="I385" s="41">
        <v>20</v>
      </c>
      <c r="J385" s="41">
        <v>750</v>
      </c>
      <c r="K385" s="108">
        <v>1.5</v>
      </c>
      <c r="L385" s="108">
        <v>0</v>
      </c>
      <c r="M385" s="69"/>
      <c r="N385" s="25"/>
    </row>
    <row r="386" spans="1:14" ht="18" customHeight="1" x14ac:dyDescent="0.2">
      <c r="A386" s="95">
        <v>3453000</v>
      </c>
      <c r="B386" s="34" t="str">
        <f t="shared" si="5"/>
        <v>000</v>
      </c>
      <c r="C386" s="47" t="s">
        <v>33</v>
      </c>
      <c r="D386" s="109">
        <v>1.66</v>
      </c>
      <c r="E386" s="109">
        <v>82.789100000000005</v>
      </c>
      <c r="F386" s="48">
        <v>99</v>
      </c>
      <c r="G386" s="48">
        <v>1265</v>
      </c>
      <c r="H386" s="109">
        <v>84.449100000000001</v>
      </c>
      <c r="I386" s="48">
        <v>1364</v>
      </c>
      <c r="J386" s="48">
        <v>619.1282991202346</v>
      </c>
      <c r="K386" s="109">
        <v>210.71119999999999</v>
      </c>
      <c r="L386" s="109">
        <v>21.111699999999999</v>
      </c>
      <c r="M386" s="68"/>
      <c r="N386" s="25"/>
    </row>
    <row r="387" spans="1:14" ht="18" customHeight="1" x14ac:dyDescent="0.2">
      <c r="A387" s="95">
        <v>3453001</v>
      </c>
      <c r="B387" s="34" t="str">
        <f t="shared" si="5"/>
        <v>001</v>
      </c>
      <c r="C387" s="32" t="s">
        <v>422</v>
      </c>
      <c r="D387" s="108">
        <v>0</v>
      </c>
      <c r="E387" s="108">
        <v>3.9146000000000001</v>
      </c>
      <c r="F387" s="41">
        <v>0</v>
      </c>
      <c r="G387" s="41">
        <v>86</v>
      </c>
      <c r="H387" s="108">
        <v>3.9146000000000001</v>
      </c>
      <c r="I387" s="41">
        <v>86</v>
      </c>
      <c r="J387" s="41">
        <v>455.18604651162792</v>
      </c>
      <c r="K387" s="108">
        <v>25.002800000000001</v>
      </c>
      <c r="L387" s="108">
        <v>9.6199999999999992</v>
      </c>
      <c r="M387" s="69"/>
      <c r="N387" s="25"/>
    </row>
    <row r="388" spans="1:14" ht="18" customHeight="1" x14ac:dyDescent="0.2">
      <c r="A388" s="95">
        <v>3453002</v>
      </c>
      <c r="B388" s="34" t="str">
        <f t="shared" si="5"/>
        <v>002</v>
      </c>
      <c r="C388" s="32" t="s">
        <v>423</v>
      </c>
      <c r="D388" s="108">
        <v>0</v>
      </c>
      <c r="E388" s="108">
        <v>1.6</v>
      </c>
      <c r="F388" s="41">
        <v>0</v>
      </c>
      <c r="G388" s="41">
        <v>44</v>
      </c>
      <c r="H388" s="108">
        <v>1.6</v>
      </c>
      <c r="I388" s="41">
        <v>44</v>
      </c>
      <c r="J388" s="41">
        <v>363.63636363636368</v>
      </c>
      <c r="K388" s="108">
        <v>0.3</v>
      </c>
      <c r="L388" s="108">
        <v>0</v>
      </c>
      <c r="M388" s="69"/>
      <c r="N388" s="25"/>
    </row>
    <row r="389" spans="1:14" ht="18" customHeight="1" x14ac:dyDescent="0.2">
      <c r="A389" s="95">
        <v>3453003</v>
      </c>
      <c r="B389" s="34" t="str">
        <f t="shared" si="5"/>
        <v>003</v>
      </c>
      <c r="C389" s="32" t="s">
        <v>424</v>
      </c>
      <c r="D389" s="108">
        <v>0</v>
      </c>
      <c r="E389" s="108">
        <v>3.4361000000000002</v>
      </c>
      <c r="F389" s="41">
        <v>0</v>
      </c>
      <c r="G389" s="41">
        <v>31</v>
      </c>
      <c r="H389" s="108">
        <v>3.4361000000000002</v>
      </c>
      <c r="I389" s="41">
        <v>31</v>
      </c>
      <c r="J389" s="41">
        <v>1108.4193548387098</v>
      </c>
      <c r="K389" s="108">
        <v>3.4361000000000002</v>
      </c>
      <c r="L389" s="108">
        <v>0</v>
      </c>
      <c r="M389" s="69"/>
      <c r="N389" s="25"/>
    </row>
    <row r="390" spans="1:14" ht="18" customHeight="1" x14ac:dyDescent="0.2">
      <c r="A390" s="95">
        <v>3453004</v>
      </c>
      <c r="B390" s="34" t="str">
        <f t="shared" si="5"/>
        <v>004</v>
      </c>
      <c r="C390" s="32" t="s">
        <v>425</v>
      </c>
      <c r="D390" s="108">
        <v>1</v>
      </c>
      <c r="E390" s="108">
        <v>2.4</v>
      </c>
      <c r="F390" s="41">
        <v>75</v>
      </c>
      <c r="G390" s="41">
        <v>80</v>
      </c>
      <c r="H390" s="108">
        <v>3.4</v>
      </c>
      <c r="I390" s="41">
        <v>155</v>
      </c>
      <c r="J390" s="41">
        <v>219.35483870967741</v>
      </c>
      <c r="K390" s="108">
        <v>5</v>
      </c>
      <c r="L390" s="108">
        <v>2</v>
      </c>
      <c r="M390" s="69"/>
      <c r="N390" s="25"/>
    </row>
    <row r="391" spans="1:14" ht="18" customHeight="1" x14ac:dyDescent="0.2">
      <c r="A391" s="95">
        <v>3453005</v>
      </c>
      <c r="B391" s="34" t="str">
        <f t="shared" si="5"/>
        <v>005</v>
      </c>
      <c r="C391" s="32" t="s">
        <v>426</v>
      </c>
      <c r="D391" s="108">
        <v>0</v>
      </c>
      <c r="E391" s="108">
        <v>1.49</v>
      </c>
      <c r="F391" s="41">
        <v>0</v>
      </c>
      <c r="G391" s="41">
        <v>24</v>
      </c>
      <c r="H391" s="108">
        <v>1.49</v>
      </c>
      <c r="I391" s="41">
        <v>24</v>
      </c>
      <c r="J391" s="41">
        <v>620.83333333333326</v>
      </c>
      <c r="K391" s="108">
        <v>1.5</v>
      </c>
      <c r="L391" s="108">
        <v>0.2</v>
      </c>
      <c r="M391" s="69"/>
      <c r="N391" s="25"/>
    </row>
    <row r="392" spans="1:14" ht="18" customHeight="1" x14ac:dyDescent="0.2">
      <c r="A392" s="95">
        <v>3453006</v>
      </c>
      <c r="B392" s="34" t="str">
        <f t="shared" si="5"/>
        <v>006</v>
      </c>
      <c r="C392" s="32" t="s">
        <v>427</v>
      </c>
      <c r="D392" s="108">
        <v>0</v>
      </c>
      <c r="E392" s="108">
        <v>30.6</v>
      </c>
      <c r="F392" s="41">
        <v>0</v>
      </c>
      <c r="G392" s="41">
        <v>546</v>
      </c>
      <c r="H392" s="108">
        <v>30.6</v>
      </c>
      <c r="I392" s="41">
        <v>546</v>
      </c>
      <c r="J392" s="41">
        <v>560.43956043956041</v>
      </c>
      <c r="K392" s="108">
        <v>32.700000000000003</v>
      </c>
      <c r="L392" s="108">
        <v>0</v>
      </c>
      <c r="M392" s="69"/>
      <c r="N392" s="25"/>
    </row>
    <row r="393" spans="1:14" ht="18" customHeight="1" x14ac:dyDescent="0.2">
      <c r="A393" s="95">
        <v>3453007</v>
      </c>
      <c r="B393" s="34" t="str">
        <f t="shared" si="5"/>
        <v>007</v>
      </c>
      <c r="C393" s="32" t="s">
        <v>428</v>
      </c>
      <c r="D393" s="108">
        <v>0</v>
      </c>
      <c r="E393" s="108">
        <v>7.9984000000000002</v>
      </c>
      <c r="F393" s="41">
        <v>0</v>
      </c>
      <c r="G393" s="41">
        <v>72</v>
      </c>
      <c r="H393" s="108">
        <v>7.9984000000000002</v>
      </c>
      <c r="I393" s="41">
        <v>72</v>
      </c>
      <c r="J393" s="41">
        <v>1110.8888888888889</v>
      </c>
      <c r="K393" s="108">
        <v>55.372300000000003</v>
      </c>
      <c r="L393" s="108">
        <v>6.2916999999999996</v>
      </c>
      <c r="M393" s="69"/>
      <c r="N393" s="25"/>
    </row>
    <row r="394" spans="1:14" ht="18" customHeight="1" x14ac:dyDescent="0.2">
      <c r="A394" s="95">
        <v>3453008</v>
      </c>
      <c r="B394" s="34" t="str">
        <f t="shared" si="5"/>
        <v>008</v>
      </c>
      <c r="C394" s="32" t="s">
        <v>429</v>
      </c>
      <c r="D394" s="108">
        <v>0.17</v>
      </c>
      <c r="E394" s="108">
        <v>11.97</v>
      </c>
      <c r="F394" s="41">
        <v>12</v>
      </c>
      <c r="G394" s="41">
        <v>115</v>
      </c>
      <c r="H394" s="108">
        <v>12.14</v>
      </c>
      <c r="I394" s="41">
        <v>127</v>
      </c>
      <c r="J394" s="41">
        <v>955.90551181102364</v>
      </c>
      <c r="K394" s="108">
        <v>8.94</v>
      </c>
      <c r="L394" s="108">
        <v>0</v>
      </c>
      <c r="M394" s="69"/>
      <c r="N394" s="25"/>
    </row>
    <row r="395" spans="1:14" ht="18" customHeight="1" x14ac:dyDescent="0.2">
      <c r="A395" s="95">
        <v>3453009</v>
      </c>
      <c r="B395" s="34" t="str">
        <f t="shared" ref="B395:B458" si="6">CONCATENATE(RIGHT(A395,3),"")</f>
        <v>009</v>
      </c>
      <c r="C395" s="32" t="s">
        <v>430</v>
      </c>
      <c r="D395" s="108">
        <v>0.2</v>
      </c>
      <c r="E395" s="108">
        <v>9.7800000000000011</v>
      </c>
      <c r="F395" s="41">
        <v>8</v>
      </c>
      <c r="G395" s="41">
        <v>129</v>
      </c>
      <c r="H395" s="108">
        <v>9.98</v>
      </c>
      <c r="I395" s="41">
        <v>137</v>
      </c>
      <c r="J395" s="41">
        <v>728.46715328467167</v>
      </c>
      <c r="K395" s="108">
        <v>18.850000000000001</v>
      </c>
      <c r="L395" s="108">
        <v>0</v>
      </c>
      <c r="M395" s="69"/>
      <c r="N395" s="25"/>
    </row>
    <row r="396" spans="1:14" ht="18" customHeight="1" x14ac:dyDescent="0.2">
      <c r="A396" s="95">
        <v>3453010</v>
      </c>
      <c r="B396" s="34" t="str">
        <f t="shared" si="6"/>
        <v>010</v>
      </c>
      <c r="C396" s="32" t="s">
        <v>431</v>
      </c>
      <c r="D396" s="108">
        <v>0</v>
      </c>
      <c r="E396" s="108">
        <v>2.5</v>
      </c>
      <c r="F396" s="41">
        <v>0</v>
      </c>
      <c r="G396" s="41">
        <v>26</v>
      </c>
      <c r="H396" s="108">
        <v>2.5</v>
      </c>
      <c r="I396" s="41">
        <v>26</v>
      </c>
      <c r="J396" s="41">
        <v>961.53846153846155</v>
      </c>
      <c r="K396" s="108">
        <v>2.5</v>
      </c>
      <c r="L396" s="108">
        <v>0</v>
      </c>
      <c r="M396" s="69"/>
      <c r="N396" s="25"/>
    </row>
    <row r="397" spans="1:14" ht="18" customHeight="1" x14ac:dyDescent="0.2">
      <c r="A397" s="95">
        <v>3453011</v>
      </c>
      <c r="B397" s="34" t="str">
        <f t="shared" si="6"/>
        <v>011</v>
      </c>
      <c r="C397" s="32" t="s">
        <v>432</v>
      </c>
      <c r="D397" s="108">
        <v>0</v>
      </c>
      <c r="E397" s="108">
        <v>5.1100000000000003</v>
      </c>
      <c r="F397" s="41">
        <v>0</v>
      </c>
      <c r="G397" s="41">
        <v>92</v>
      </c>
      <c r="H397" s="108">
        <v>5.1100000000000003</v>
      </c>
      <c r="I397" s="41">
        <v>92</v>
      </c>
      <c r="J397" s="41">
        <v>555.43478260869574</v>
      </c>
      <c r="K397" s="108">
        <v>5.1100000000000003</v>
      </c>
      <c r="L397" s="108">
        <v>0</v>
      </c>
      <c r="M397" s="69"/>
      <c r="N397" s="25"/>
    </row>
    <row r="398" spans="1:14" ht="18" customHeight="1" x14ac:dyDescent="0.2">
      <c r="A398" s="95">
        <v>3453012</v>
      </c>
      <c r="B398" s="34" t="str">
        <f t="shared" si="6"/>
        <v>012</v>
      </c>
      <c r="C398" s="32" t="s">
        <v>433</v>
      </c>
      <c r="D398" s="108">
        <v>0</v>
      </c>
      <c r="E398" s="108">
        <v>1.6</v>
      </c>
      <c r="F398" s="41">
        <v>0</v>
      </c>
      <c r="G398" s="41">
        <v>15</v>
      </c>
      <c r="H398" s="108">
        <v>1.6</v>
      </c>
      <c r="I398" s="41">
        <v>15</v>
      </c>
      <c r="J398" s="41">
        <v>1066.6666666666667</v>
      </c>
      <c r="K398" s="108">
        <v>5</v>
      </c>
      <c r="L398" s="108">
        <v>0</v>
      </c>
      <c r="M398" s="69"/>
      <c r="N398" s="25"/>
    </row>
    <row r="399" spans="1:14" ht="18" customHeight="1" x14ac:dyDescent="0.2">
      <c r="A399" s="95">
        <v>3453013</v>
      </c>
      <c r="B399" s="34" t="str">
        <f t="shared" si="6"/>
        <v>013</v>
      </c>
      <c r="C399" s="32" t="s">
        <v>434</v>
      </c>
      <c r="D399" s="108">
        <v>0.28999999999999998</v>
      </c>
      <c r="E399" s="108">
        <v>0.39</v>
      </c>
      <c r="F399" s="41">
        <v>4</v>
      </c>
      <c r="G399" s="41">
        <v>5</v>
      </c>
      <c r="H399" s="108">
        <v>0.68</v>
      </c>
      <c r="I399" s="41">
        <v>9</v>
      </c>
      <c r="J399" s="41">
        <v>755.55555555555554</v>
      </c>
      <c r="K399" s="108">
        <v>47</v>
      </c>
      <c r="L399" s="108">
        <v>3</v>
      </c>
      <c r="M399" s="69"/>
      <c r="N399" s="25"/>
    </row>
    <row r="400" spans="1:14" ht="18" customHeight="1" x14ac:dyDescent="0.2">
      <c r="A400" s="95">
        <v>3454000</v>
      </c>
      <c r="B400" s="34" t="str">
        <f t="shared" si="6"/>
        <v>000</v>
      </c>
      <c r="C400" s="47" t="s">
        <v>53</v>
      </c>
      <c r="D400" s="109">
        <v>3.7894000000000001</v>
      </c>
      <c r="E400" s="109">
        <v>173.70600000000002</v>
      </c>
      <c r="F400" s="48">
        <v>185</v>
      </c>
      <c r="G400" s="48">
        <v>2903</v>
      </c>
      <c r="H400" s="109">
        <v>188.1354</v>
      </c>
      <c r="I400" s="48">
        <v>3088</v>
      </c>
      <c r="J400" s="48">
        <v>609.24676165803112</v>
      </c>
      <c r="K400" s="109">
        <v>249.39400000000001</v>
      </c>
      <c r="L400" s="109">
        <v>6.7510000000000003</v>
      </c>
      <c r="M400" s="68"/>
      <c r="N400" s="25"/>
    </row>
    <row r="401" spans="1:14" ht="18" customHeight="1" x14ac:dyDescent="0.2">
      <c r="A401" s="95">
        <v>3454010</v>
      </c>
      <c r="B401" s="34" t="str">
        <f t="shared" si="6"/>
        <v>010</v>
      </c>
      <c r="C401" s="32" t="s">
        <v>435</v>
      </c>
      <c r="D401" s="108">
        <v>0</v>
      </c>
      <c r="E401" s="108">
        <v>6.62</v>
      </c>
      <c r="F401" s="41">
        <v>0</v>
      </c>
      <c r="G401" s="41">
        <v>0</v>
      </c>
      <c r="H401" s="108">
        <v>6.62</v>
      </c>
      <c r="I401" s="41">
        <v>0</v>
      </c>
      <c r="J401" s="41"/>
      <c r="K401" s="108">
        <v>7</v>
      </c>
      <c r="L401" s="108">
        <v>0</v>
      </c>
      <c r="M401" s="69"/>
      <c r="N401" s="25"/>
    </row>
    <row r="402" spans="1:14" ht="18" customHeight="1" x14ac:dyDescent="0.2">
      <c r="A402" s="95">
        <v>3454014</v>
      </c>
      <c r="B402" s="34" t="str">
        <f t="shared" si="6"/>
        <v>014</v>
      </c>
      <c r="C402" s="32" t="s">
        <v>436</v>
      </c>
      <c r="D402" s="108">
        <v>0.1</v>
      </c>
      <c r="E402" s="108">
        <v>11.25</v>
      </c>
      <c r="F402" s="41">
        <v>10</v>
      </c>
      <c r="G402" s="41">
        <v>520</v>
      </c>
      <c r="H402" s="108">
        <v>11.35</v>
      </c>
      <c r="I402" s="41">
        <v>530</v>
      </c>
      <c r="J402" s="41">
        <v>214.15094339622641</v>
      </c>
      <c r="K402" s="108">
        <v>24</v>
      </c>
      <c r="L402" s="108">
        <v>0.2</v>
      </c>
      <c r="M402" s="69"/>
      <c r="N402" s="25"/>
    </row>
    <row r="403" spans="1:14" ht="18" customHeight="1" x14ac:dyDescent="0.2">
      <c r="A403" s="95">
        <v>3454018</v>
      </c>
      <c r="B403" s="34" t="str">
        <f t="shared" si="6"/>
        <v>018</v>
      </c>
      <c r="C403" s="32" t="s">
        <v>437</v>
      </c>
      <c r="D403" s="108">
        <v>0</v>
      </c>
      <c r="E403" s="108">
        <v>4.3849</v>
      </c>
      <c r="F403" s="41">
        <v>0</v>
      </c>
      <c r="G403" s="41">
        <v>47</v>
      </c>
      <c r="H403" s="108">
        <v>4.3849</v>
      </c>
      <c r="I403" s="41">
        <v>47</v>
      </c>
      <c r="J403" s="41">
        <v>932.95744680851067</v>
      </c>
      <c r="K403" s="108">
        <v>30.423999999999999</v>
      </c>
      <c r="L403" s="108">
        <v>1.5209999999999999</v>
      </c>
      <c r="M403" s="69"/>
      <c r="N403" s="25"/>
    </row>
    <row r="404" spans="1:14" ht="18" customHeight="1" x14ac:dyDescent="0.2">
      <c r="A404" s="95">
        <v>3454019</v>
      </c>
      <c r="B404" s="34" t="str">
        <f t="shared" si="6"/>
        <v>019</v>
      </c>
      <c r="C404" s="32" t="s">
        <v>438</v>
      </c>
      <c r="D404" s="108">
        <v>0.33</v>
      </c>
      <c r="E404" s="108">
        <v>4.84</v>
      </c>
      <c r="F404" s="41">
        <v>9</v>
      </c>
      <c r="G404" s="41">
        <v>2</v>
      </c>
      <c r="H404" s="108">
        <v>6.73</v>
      </c>
      <c r="I404" s="41">
        <v>11</v>
      </c>
      <c r="J404" s="41">
        <v>6118.181818181818</v>
      </c>
      <c r="K404" s="108">
        <v>6.73</v>
      </c>
      <c r="L404" s="108">
        <v>0</v>
      </c>
      <c r="M404" s="69"/>
      <c r="N404" s="25"/>
    </row>
    <row r="405" spans="1:14" ht="18" customHeight="1" x14ac:dyDescent="0.2">
      <c r="A405" s="95">
        <v>3454032</v>
      </c>
      <c r="B405" s="34" t="str">
        <f t="shared" si="6"/>
        <v>032</v>
      </c>
      <c r="C405" s="32" t="s">
        <v>439</v>
      </c>
      <c r="D405" s="108">
        <v>1.94</v>
      </c>
      <c r="E405" s="108">
        <v>22.81</v>
      </c>
      <c r="F405" s="41">
        <v>82</v>
      </c>
      <c r="G405" s="41">
        <v>586</v>
      </c>
      <c r="H405" s="108">
        <v>24.75</v>
      </c>
      <c r="I405" s="41">
        <v>668</v>
      </c>
      <c r="J405" s="41">
        <v>370.50898203592817</v>
      </c>
      <c r="K405" s="108">
        <v>24.4</v>
      </c>
      <c r="L405" s="108">
        <v>3.35</v>
      </c>
      <c r="M405" s="69"/>
      <c r="N405" s="25"/>
    </row>
    <row r="406" spans="1:14" ht="18" customHeight="1" x14ac:dyDescent="0.2">
      <c r="A406" s="95">
        <v>3454035</v>
      </c>
      <c r="B406" s="34" t="str">
        <f t="shared" si="6"/>
        <v>035</v>
      </c>
      <c r="C406" s="32" t="s">
        <v>440</v>
      </c>
      <c r="D406" s="108">
        <v>0.3</v>
      </c>
      <c r="E406" s="108">
        <v>3.6</v>
      </c>
      <c r="F406" s="41">
        <v>15</v>
      </c>
      <c r="G406" s="41">
        <v>117</v>
      </c>
      <c r="H406" s="108">
        <v>10.5</v>
      </c>
      <c r="I406" s="41">
        <v>132</v>
      </c>
      <c r="J406" s="41">
        <v>795.4545454545455</v>
      </c>
      <c r="K406" s="108">
        <v>16</v>
      </c>
      <c r="L406" s="108">
        <v>0.2</v>
      </c>
      <c r="M406" s="69"/>
      <c r="N406" s="25"/>
    </row>
    <row r="407" spans="1:14" ht="18" customHeight="1" x14ac:dyDescent="0.2">
      <c r="A407" s="95">
        <v>3454041</v>
      </c>
      <c r="B407" s="34" t="str">
        <f t="shared" si="6"/>
        <v>041</v>
      </c>
      <c r="C407" s="32" t="s">
        <v>441</v>
      </c>
      <c r="D407" s="108">
        <v>0.1</v>
      </c>
      <c r="E407" s="108">
        <v>1.1599999999999999</v>
      </c>
      <c r="F407" s="41">
        <v>6</v>
      </c>
      <c r="G407" s="41">
        <v>17</v>
      </c>
      <c r="H407" s="108">
        <v>1.26</v>
      </c>
      <c r="I407" s="41">
        <v>23</v>
      </c>
      <c r="J407" s="41">
        <v>547.82608695652175</v>
      </c>
      <c r="K407" s="108">
        <v>5.71</v>
      </c>
      <c r="L407" s="108">
        <v>0.1</v>
      </c>
      <c r="M407" s="69"/>
      <c r="N407" s="25"/>
    </row>
    <row r="408" spans="1:14" ht="18" customHeight="1" x14ac:dyDescent="0.2">
      <c r="A408" s="95">
        <v>3454044</v>
      </c>
      <c r="B408" s="34" t="str">
        <f t="shared" si="6"/>
        <v>044</v>
      </c>
      <c r="C408" s="32" t="s">
        <v>442</v>
      </c>
      <c r="D408" s="108">
        <v>0</v>
      </c>
      <c r="E408" s="108">
        <v>3.08</v>
      </c>
      <c r="F408" s="41">
        <v>0</v>
      </c>
      <c r="G408" s="41">
        <v>38</v>
      </c>
      <c r="H408" s="108">
        <v>3.08</v>
      </c>
      <c r="I408" s="41">
        <v>38</v>
      </c>
      <c r="J408" s="41">
        <v>810.52631578947376</v>
      </c>
      <c r="K408" s="108">
        <v>3.7</v>
      </c>
      <c r="L408" s="108">
        <v>0</v>
      </c>
      <c r="M408" s="69"/>
      <c r="N408" s="25"/>
    </row>
    <row r="409" spans="1:14" ht="18" customHeight="1" x14ac:dyDescent="0.2">
      <c r="A409" s="95">
        <v>3454045</v>
      </c>
      <c r="B409" s="34" t="str">
        <f t="shared" si="6"/>
        <v>045</v>
      </c>
      <c r="C409" s="32" t="s">
        <v>443</v>
      </c>
      <c r="D409" s="108">
        <v>0.53900000000000003</v>
      </c>
      <c r="E409" s="108">
        <v>3.9609999999999999</v>
      </c>
      <c r="F409" s="41">
        <v>47</v>
      </c>
      <c r="G409" s="41">
        <v>90</v>
      </c>
      <c r="H409" s="108">
        <v>4.5</v>
      </c>
      <c r="I409" s="41">
        <v>137</v>
      </c>
      <c r="J409" s="41">
        <v>328.46715328467155</v>
      </c>
      <c r="K409" s="108">
        <v>5</v>
      </c>
      <c r="L409" s="108">
        <v>1</v>
      </c>
      <c r="M409" s="69"/>
      <c r="N409" s="25"/>
    </row>
    <row r="410" spans="1:14" ht="18" customHeight="1" x14ac:dyDescent="0.2">
      <c r="A410" s="95">
        <v>3454054</v>
      </c>
      <c r="B410" s="34" t="str">
        <f t="shared" si="6"/>
        <v>054</v>
      </c>
      <c r="C410" s="32" t="s">
        <v>444</v>
      </c>
      <c r="D410" s="108">
        <v>0.38040000000000002</v>
      </c>
      <c r="E410" s="108">
        <v>10.280100000000001</v>
      </c>
      <c r="F410" s="41">
        <v>4</v>
      </c>
      <c r="G410" s="41">
        <v>63</v>
      </c>
      <c r="H410" s="108">
        <v>10.660500000000001</v>
      </c>
      <c r="I410" s="41">
        <v>67</v>
      </c>
      <c r="J410" s="41">
        <v>1591.1194029850747</v>
      </c>
      <c r="K410" s="108">
        <v>35</v>
      </c>
      <c r="L410" s="108">
        <v>0.38</v>
      </c>
      <c r="M410" s="69"/>
      <c r="N410" s="25"/>
    </row>
    <row r="411" spans="1:14" ht="18" customHeight="1" x14ac:dyDescent="0.2">
      <c r="A411" s="95">
        <v>3454401</v>
      </c>
      <c r="B411" s="34" t="str">
        <f t="shared" si="6"/>
        <v>401</v>
      </c>
      <c r="C411" s="32" t="s">
        <v>445</v>
      </c>
      <c r="D411" s="108">
        <v>0</v>
      </c>
      <c r="E411" s="108">
        <v>11.86</v>
      </c>
      <c r="F411" s="41">
        <v>0</v>
      </c>
      <c r="G411" s="41">
        <v>150</v>
      </c>
      <c r="H411" s="108">
        <v>11.86</v>
      </c>
      <c r="I411" s="41">
        <v>150</v>
      </c>
      <c r="J411" s="41">
        <v>790.66666666666663</v>
      </c>
      <c r="K411" s="108">
        <v>13.02</v>
      </c>
      <c r="L411" s="108">
        <v>0</v>
      </c>
      <c r="M411" s="69"/>
      <c r="N411" s="25"/>
    </row>
    <row r="412" spans="1:14" ht="18" customHeight="1" x14ac:dyDescent="0.2">
      <c r="A412" s="95">
        <v>3454402</v>
      </c>
      <c r="B412" s="34" t="str">
        <f t="shared" si="6"/>
        <v>402</v>
      </c>
      <c r="C412" s="32" t="s">
        <v>446</v>
      </c>
      <c r="D412" s="108">
        <v>0</v>
      </c>
      <c r="E412" s="108">
        <v>8.61</v>
      </c>
      <c r="F412" s="41">
        <v>0</v>
      </c>
      <c r="G412" s="41">
        <v>93</v>
      </c>
      <c r="H412" s="108">
        <v>8.61</v>
      </c>
      <c r="I412" s="41">
        <v>93</v>
      </c>
      <c r="J412" s="41">
        <v>925.80645161290317</v>
      </c>
      <c r="K412" s="108">
        <v>6.26</v>
      </c>
      <c r="L412" s="108">
        <v>0</v>
      </c>
      <c r="M412" s="69"/>
      <c r="N412" s="25"/>
    </row>
    <row r="413" spans="1:14" ht="18" customHeight="1" x14ac:dyDescent="0.2">
      <c r="A413" s="95">
        <v>3454403</v>
      </c>
      <c r="B413" s="34" t="str">
        <f t="shared" si="6"/>
        <v>403</v>
      </c>
      <c r="C413" s="32" t="s">
        <v>447</v>
      </c>
      <c r="D413" s="108">
        <v>0</v>
      </c>
      <c r="E413" s="108">
        <v>15.52</v>
      </c>
      <c r="F413" s="41">
        <v>0</v>
      </c>
      <c r="G413" s="41">
        <v>171</v>
      </c>
      <c r="H413" s="108">
        <v>15.52</v>
      </c>
      <c r="I413" s="41">
        <v>171</v>
      </c>
      <c r="J413" s="41">
        <v>907.60233918128654</v>
      </c>
      <c r="K413" s="108">
        <v>10</v>
      </c>
      <c r="L413" s="108">
        <v>0</v>
      </c>
      <c r="M413" s="69"/>
      <c r="N413" s="25"/>
    </row>
    <row r="414" spans="1:14" ht="18" customHeight="1" x14ac:dyDescent="0.2">
      <c r="A414" s="95">
        <v>3454404</v>
      </c>
      <c r="B414" s="34" t="str">
        <f t="shared" si="6"/>
        <v>404</v>
      </c>
      <c r="C414" s="32" t="s">
        <v>448</v>
      </c>
      <c r="D414" s="108">
        <v>0.1</v>
      </c>
      <c r="E414" s="108">
        <v>13</v>
      </c>
      <c r="F414" s="41">
        <v>12</v>
      </c>
      <c r="G414" s="41">
        <v>127</v>
      </c>
      <c r="H414" s="108">
        <v>13.1</v>
      </c>
      <c r="I414" s="41">
        <v>139</v>
      </c>
      <c r="J414" s="41">
        <v>942.44604316546759</v>
      </c>
      <c r="K414" s="108">
        <v>12</v>
      </c>
      <c r="L414" s="108">
        <v>0</v>
      </c>
      <c r="M414" s="69"/>
      <c r="N414" s="25"/>
    </row>
    <row r="415" spans="1:14" ht="18" customHeight="1" x14ac:dyDescent="0.2">
      <c r="A415" s="95">
        <v>3454405</v>
      </c>
      <c r="B415" s="34" t="str">
        <f t="shared" si="6"/>
        <v>405</v>
      </c>
      <c r="C415" s="32" t="s">
        <v>449</v>
      </c>
      <c r="D415" s="108">
        <v>0</v>
      </c>
      <c r="E415" s="108">
        <v>10.46</v>
      </c>
      <c r="F415" s="41">
        <v>0</v>
      </c>
      <c r="G415" s="41">
        <v>212</v>
      </c>
      <c r="H415" s="108">
        <v>10.46</v>
      </c>
      <c r="I415" s="41">
        <v>212</v>
      </c>
      <c r="J415" s="41">
        <v>493.39622641509436</v>
      </c>
      <c r="K415" s="108">
        <v>4</v>
      </c>
      <c r="L415" s="108">
        <v>0</v>
      </c>
      <c r="M415" s="69"/>
      <c r="N415" s="25"/>
    </row>
    <row r="416" spans="1:14" ht="18" customHeight="1" x14ac:dyDescent="0.2">
      <c r="A416" s="95">
        <v>3454406</v>
      </c>
      <c r="B416" s="34" t="str">
        <f t="shared" si="6"/>
        <v>406</v>
      </c>
      <c r="C416" s="32" t="s">
        <v>450</v>
      </c>
      <c r="D416" s="108">
        <v>0</v>
      </c>
      <c r="E416" s="108">
        <v>6.4</v>
      </c>
      <c r="F416" s="41">
        <v>0</v>
      </c>
      <c r="G416" s="41">
        <v>159</v>
      </c>
      <c r="H416" s="108">
        <v>6.4</v>
      </c>
      <c r="I416" s="41">
        <v>159</v>
      </c>
      <c r="J416" s="41">
        <v>402.51572327044028</v>
      </c>
      <c r="K416" s="108">
        <v>0.4</v>
      </c>
      <c r="L416" s="108">
        <v>0</v>
      </c>
      <c r="M416" s="69"/>
      <c r="N416" s="25"/>
    </row>
    <row r="417" spans="1:14" ht="18" customHeight="1" x14ac:dyDescent="0.2">
      <c r="A417" s="95">
        <v>3454407</v>
      </c>
      <c r="B417" s="34" t="str">
        <f t="shared" si="6"/>
        <v>407</v>
      </c>
      <c r="C417" s="32" t="s">
        <v>451</v>
      </c>
      <c r="D417" s="108">
        <v>0</v>
      </c>
      <c r="E417" s="108">
        <v>22.060000000000002</v>
      </c>
      <c r="F417" s="41">
        <v>0</v>
      </c>
      <c r="G417" s="41">
        <v>240</v>
      </c>
      <c r="H417" s="108">
        <v>22.060000000000002</v>
      </c>
      <c r="I417" s="41">
        <v>240</v>
      </c>
      <c r="J417" s="41">
        <v>919.16666666666674</v>
      </c>
      <c r="K417" s="108">
        <v>21.26</v>
      </c>
      <c r="L417" s="108">
        <v>0</v>
      </c>
      <c r="M417" s="69"/>
      <c r="N417" s="25"/>
    </row>
    <row r="418" spans="1:14" ht="18" customHeight="1" x14ac:dyDescent="0.2">
      <c r="A418" s="95">
        <v>3454408</v>
      </c>
      <c r="B418" s="34" t="str">
        <f t="shared" si="6"/>
        <v>408</v>
      </c>
      <c r="C418" s="32" t="s">
        <v>452</v>
      </c>
      <c r="D418" s="108">
        <v>0</v>
      </c>
      <c r="E418" s="108">
        <v>7.5</v>
      </c>
      <c r="F418" s="41">
        <v>0</v>
      </c>
      <c r="G418" s="41">
        <v>182</v>
      </c>
      <c r="H418" s="108">
        <v>7.5</v>
      </c>
      <c r="I418" s="41">
        <v>182</v>
      </c>
      <c r="J418" s="41">
        <v>412.08791208791206</v>
      </c>
      <c r="K418" s="108">
        <v>13.5</v>
      </c>
      <c r="L418" s="108">
        <v>0</v>
      </c>
      <c r="M418" s="69"/>
      <c r="N418" s="25"/>
    </row>
    <row r="419" spans="1:14" ht="18" customHeight="1" x14ac:dyDescent="0.2">
      <c r="A419" s="95">
        <v>3454409</v>
      </c>
      <c r="B419" s="34" t="str">
        <f t="shared" si="6"/>
        <v>409</v>
      </c>
      <c r="C419" s="32" t="s">
        <v>453</v>
      </c>
      <c r="D419" s="108">
        <v>0</v>
      </c>
      <c r="E419" s="108">
        <v>6.31</v>
      </c>
      <c r="F419" s="41">
        <v>0</v>
      </c>
      <c r="G419" s="41">
        <v>89</v>
      </c>
      <c r="H419" s="108">
        <v>8.7899999999999991</v>
      </c>
      <c r="I419" s="41">
        <v>89</v>
      </c>
      <c r="J419" s="41">
        <v>987.64044943820215</v>
      </c>
      <c r="K419" s="108">
        <v>10.99</v>
      </c>
      <c r="L419" s="108">
        <v>0</v>
      </c>
      <c r="M419" s="69"/>
      <c r="N419" s="25"/>
    </row>
    <row r="420" spans="1:14" ht="18" customHeight="1" x14ac:dyDescent="0.2">
      <c r="A420" s="95">
        <v>3455000</v>
      </c>
      <c r="B420" s="34" t="str">
        <f t="shared" si="6"/>
        <v>000</v>
      </c>
      <c r="C420" s="47" t="s">
        <v>34</v>
      </c>
      <c r="D420" s="109">
        <v>4.6099999999999994</v>
      </c>
      <c r="E420" s="109">
        <v>50.22</v>
      </c>
      <c r="F420" s="48">
        <v>188</v>
      </c>
      <c r="G420" s="48">
        <v>670</v>
      </c>
      <c r="H420" s="109">
        <v>54.83</v>
      </c>
      <c r="I420" s="48">
        <v>858</v>
      </c>
      <c r="J420" s="48">
        <v>639.04428904428903</v>
      </c>
      <c r="K420" s="109">
        <v>81.67</v>
      </c>
      <c r="L420" s="109">
        <v>19.89</v>
      </c>
      <c r="M420" s="68"/>
      <c r="N420" s="25"/>
    </row>
    <row r="421" spans="1:14" ht="18" customHeight="1" x14ac:dyDescent="0.2">
      <c r="A421" s="95">
        <v>3455007</v>
      </c>
      <c r="B421" s="34" t="str">
        <f t="shared" si="6"/>
        <v>007</v>
      </c>
      <c r="C421" s="32" t="s">
        <v>454</v>
      </c>
      <c r="D421" s="108">
        <v>1.3</v>
      </c>
      <c r="E421" s="108">
        <v>8.6</v>
      </c>
      <c r="F421" s="41">
        <v>75</v>
      </c>
      <c r="G421" s="41">
        <v>122</v>
      </c>
      <c r="H421" s="108">
        <v>9.9</v>
      </c>
      <c r="I421" s="41">
        <v>197</v>
      </c>
      <c r="J421" s="41">
        <v>502.53807106598987</v>
      </c>
      <c r="K421" s="108">
        <v>9</v>
      </c>
      <c r="L421" s="108">
        <v>0.59</v>
      </c>
      <c r="M421" s="69"/>
      <c r="N421" s="25"/>
    </row>
    <row r="422" spans="1:14" ht="18" customHeight="1" x14ac:dyDescent="0.2">
      <c r="A422" s="95">
        <v>3455014</v>
      </c>
      <c r="B422" s="34" t="str">
        <f t="shared" si="6"/>
        <v>014</v>
      </c>
      <c r="C422" s="32" t="s">
        <v>455</v>
      </c>
      <c r="D422" s="108">
        <v>0</v>
      </c>
      <c r="E422" s="108">
        <v>0</v>
      </c>
      <c r="F422" s="41">
        <v>0</v>
      </c>
      <c r="G422" s="41">
        <v>0</v>
      </c>
      <c r="H422" s="108">
        <v>0</v>
      </c>
      <c r="I422" s="41">
        <v>0</v>
      </c>
      <c r="J422" s="41"/>
      <c r="K422" s="108">
        <v>1.5</v>
      </c>
      <c r="L422" s="108">
        <v>0</v>
      </c>
      <c r="M422" s="69"/>
      <c r="N422" s="25"/>
    </row>
    <row r="423" spans="1:14" ht="18" customHeight="1" x14ac:dyDescent="0.2">
      <c r="A423" s="95">
        <v>3455015</v>
      </c>
      <c r="B423" s="34" t="str">
        <f t="shared" si="6"/>
        <v>015</v>
      </c>
      <c r="C423" s="32" t="s">
        <v>456</v>
      </c>
      <c r="D423" s="108">
        <v>0</v>
      </c>
      <c r="E423" s="108">
        <v>23.330000000000002</v>
      </c>
      <c r="F423" s="41">
        <v>0</v>
      </c>
      <c r="G423" s="41">
        <v>4</v>
      </c>
      <c r="H423" s="108">
        <v>23.330000000000002</v>
      </c>
      <c r="I423" s="41">
        <v>4</v>
      </c>
      <c r="J423" s="41">
        <v>58325.000000000007</v>
      </c>
      <c r="K423" s="108">
        <v>19.829999999999998</v>
      </c>
      <c r="L423" s="108">
        <v>0</v>
      </c>
      <c r="M423" s="69"/>
      <c r="N423" s="25"/>
    </row>
    <row r="424" spans="1:14" ht="18" customHeight="1" x14ac:dyDescent="0.2">
      <c r="A424" s="95">
        <v>3455020</v>
      </c>
      <c r="B424" s="34" t="str">
        <f t="shared" si="6"/>
        <v>020</v>
      </c>
      <c r="C424" s="32" t="s">
        <v>457</v>
      </c>
      <c r="D424" s="108">
        <v>0</v>
      </c>
      <c r="E424" s="108">
        <v>11.1</v>
      </c>
      <c r="F424" s="41">
        <v>0</v>
      </c>
      <c r="G424" s="41">
        <v>250</v>
      </c>
      <c r="H424" s="108">
        <v>11.1</v>
      </c>
      <c r="I424" s="41">
        <v>250</v>
      </c>
      <c r="J424" s="41">
        <v>444</v>
      </c>
      <c r="K424" s="108">
        <v>13.1</v>
      </c>
      <c r="L424" s="108">
        <v>0</v>
      </c>
      <c r="M424" s="69"/>
      <c r="N424" s="25"/>
    </row>
    <row r="425" spans="1:14" ht="18" customHeight="1" x14ac:dyDescent="0.2">
      <c r="A425" s="95">
        <v>3455021</v>
      </c>
      <c r="B425" s="34" t="str">
        <f t="shared" si="6"/>
        <v>021</v>
      </c>
      <c r="C425" s="32" t="s">
        <v>458</v>
      </c>
      <c r="D425" s="108">
        <v>0</v>
      </c>
      <c r="E425" s="108">
        <v>0</v>
      </c>
      <c r="F425" s="41">
        <v>0</v>
      </c>
      <c r="G425" s="41">
        <v>0</v>
      </c>
      <c r="H425" s="108">
        <v>0</v>
      </c>
      <c r="I425" s="41">
        <v>0</v>
      </c>
      <c r="J425" s="41"/>
      <c r="K425" s="108">
        <v>0</v>
      </c>
      <c r="L425" s="108">
        <v>0</v>
      </c>
      <c r="M425" s="69"/>
      <c r="N425" s="25"/>
    </row>
    <row r="426" spans="1:14" ht="18" customHeight="1" x14ac:dyDescent="0.2">
      <c r="A426" s="95">
        <v>3455025</v>
      </c>
      <c r="B426" s="34" t="str">
        <f t="shared" si="6"/>
        <v>025</v>
      </c>
      <c r="C426" s="32" t="s">
        <v>459</v>
      </c>
      <c r="D426" s="108">
        <v>0</v>
      </c>
      <c r="E426" s="108">
        <v>0</v>
      </c>
      <c r="F426" s="41">
        <v>0</v>
      </c>
      <c r="G426" s="41">
        <v>0</v>
      </c>
      <c r="H426" s="108">
        <v>0</v>
      </c>
      <c r="I426" s="41">
        <v>0</v>
      </c>
      <c r="J426" s="41"/>
      <c r="K426" s="108">
        <v>0</v>
      </c>
      <c r="L426" s="108">
        <v>0</v>
      </c>
      <c r="M426" s="69"/>
      <c r="N426" s="25"/>
    </row>
    <row r="427" spans="1:14" ht="18" customHeight="1" x14ac:dyDescent="0.2">
      <c r="A427" s="95">
        <v>3455026</v>
      </c>
      <c r="B427" s="34" t="str">
        <f t="shared" si="6"/>
        <v>026</v>
      </c>
      <c r="C427" s="32" t="s">
        <v>460</v>
      </c>
      <c r="D427" s="108">
        <v>2.0099999999999998</v>
      </c>
      <c r="E427" s="108">
        <v>4.75</v>
      </c>
      <c r="F427" s="41">
        <v>45</v>
      </c>
      <c r="G427" s="41">
        <v>265</v>
      </c>
      <c r="H427" s="108">
        <v>6.76</v>
      </c>
      <c r="I427" s="41">
        <v>310</v>
      </c>
      <c r="J427" s="41">
        <v>218.06451612903226</v>
      </c>
      <c r="K427" s="108">
        <v>22</v>
      </c>
      <c r="L427" s="108">
        <v>18</v>
      </c>
      <c r="M427" s="69"/>
      <c r="N427" s="25"/>
    </row>
    <row r="428" spans="1:14" ht="18" customHeight="1" x14ac:dyDescent="0.2">
      <c r="A428" s="95">
        <v>3455027</v>
      </c>
      <c r="B428" s="34" t="str">
        <f t="shared" si="6"/>
        <v>027</v>
      </c>
      <c r="C428" s="32" t="s">
        <v>461</v>
      </c>
      <c r="D428" s="108">
        <v>1.3</v>
      </c>
      <c r="E428" s="108">
        <v>2.44</v>
      </c>
      <c r="F428" s="41">
        <v>68</v>
      </c>
      <c r="G428" s="41">
        <v>29</v>
      </c>
      <c r="H428" s="108">
        <v>3.74</v>
      </c>
      <c r="I428" s="41">
        <v>97</v>
      </c>
      <c r="J428" s="41">
        <v>385.56701030927837</v>
      </c>
      <c r="K428" s="108">
        <v>16.239999999999998</v>
      </c>
      <c r="L428" s="108">
        <v>1.3</v>
      </c>
      <c r="M428" s="69"/>
      <c r="N428" s="25"/>
    </row>
    <row r="429" spans="1:14" ht="18" customHeight="1" x14ac:dyDescent="0.2">
      <c r="A429" s="95">
        <v>3456000</v>
      </c>
      <c r="B429" s="34" t="str">
        <f t="shared" si="6"/>
        <v>000</v>
      </c>
      <c r="C429" s="47" t="s">
        <v>54</v>
      </c>
      <c r="D429" s="109">
        <v>4.51</v>
      </c>
      <c r="E429" s="109">
        <v>26.896999999999998</v>
      </c>
      <c r="F429" s="48">
        <v>122</v>
      </c>
      <c r="G429" s="48">
        <v>614</v>
      </c>
      <c r="H429" s="109">
        <v>31.407</v>
      </c>
      <c r="I429" s="48">
        <v>736</v>
      </c>
      <c r="J429" s="48">
        <v>426.72554347826087</v>
      </c>
      <c r="K429" s="109">
        <v>59.851399999999998</v>
      </c>
      <c r="L429" s="109">
        <v>5.4749999999999996</v>
      </c>
      <c r="M429" s="68"/>
      <c r="N429" s="25"/>
    </row>
    <row r="430" spans="1:14" ht="18" customHeight="1" x14ac:dyDescent="0.2">
      <c r="A430" s="95">
        <v>3456001</v>
      </c>
      <c r="B430" s="34" t="str">
        <f t="shared" si="6"/>
        <v>001</v>
      </c>
      <c r="C430" s="32" t="s">
        <v>462</v>
      </c>
      <c r="D430" s="108">
        <v>0.8</v>
      </c>
      <c r="E430" s="108">
        <v>0</v>
      </c>
      <c r="F430" s="41">
        <v>9</v>
      </c>
      <c r="G430" s="41">
        <v>0</v>
      </c>
      <c r="H430" s="108">
        <v>0.8</v>
      </c>
      <c r="I430" s="41">
        <v>9</v>
      </c>
      <c r="J430" s="41">
        <v>888.88888888888891</v>
      </c>
      <c r="K430" s="108">
        <v>20</v>
      </c>
      <c r="L430" s="108">
        <v>2</v>
      </c>
      <c r="M430" s="69"/>
      <c r="N430" s="25"/>
    </row>
    <row r="431" spans="1:14" ht="18" customHeight="1" x14ac:dyDescent="0.2">
      <c r="A431" s="95">
        <v>3456015</v>
      </c>
      <c r="B431" s="34" t="str">
        <f t="shared" si="6"/>
        <v>015</v>
      </c>
      <c r="C431" s="32" t="s">
        <v>463</v>
      </c>
      <c r="D431" s="108">
        <v>3.56</v>
      </c>
      <c r="E431" s="108">
        <v>16.16</v>
      </c>
      <c r="F431" s="41">
        <v>105</v>
      </c>
      <c r="G431" s="41">
        <v>400</v>
      </c>
      <c r="H431" s="108">
        <v>19.72</v>
      </c>
      <c r="I431" s="41">
        <v>505</v>
      </c>
      <c r="J431" s="41">
        <v>390.49504950495049</v>
      </c>
      <c r="K431" s="108">
        <v>13.83</v>
      </c>
      <c r="L431" s="108">
        <v>2.76</v>
      </c>
      <c r="M431" s="69"/>
      <c r="N431" s="25"/>
    </row>
    <row r="432" spans="1:14" ht="18" customHeight="1" x14ac:dyDescent="0.2">
      <c r="A432" s="95">
        <v>3456025</v>
      </c>
      <c r="B432" s="34" t="str">
        <f t="shared" si="6"/>
        <v>025</v>
      </c>
      <c r="C432" s="32" t="s">
        <v>464</v>
      </c>
      <c r="D432" s="108">
        <v>0.15</v>
      </c>
      <c r="E432" s="108">
        <v>1.35</v>
      </c>
      <c r="F432" s="41">
        <v>8</v>
      </c>
      <c r="G432" s="41">
        <v>46</v>
      </c>
      <c r="H432" s="108">
        <v>1.5</v>
      </c>
      <c r="I432" s="41">
        <v>54</v>
      </c>
      <c r="J432" s="41">
        <v>277.77777777777777</v>
      </c>
      <c r="K432" s="108">
        <v>2.15</v>
      </c>
      <c r="L432" s="108">
        <v>0.215</v>
      </c>
      <c r="M432" s="69"/>
      <c r="N432" s="25"/>
    </row>
    <row r="433" spans="1:14" ht="18" customHeight="1" x14ac:dyDescent="0.2">
      <c r="A433" s="95">
        <v>3456401</v>
      </c>
      <c r="B433" s="34" t="str">
        <f t="shared" si="6"/>
        <v>401</v>
      </c>
      <c r="C433" s="32" t="s">
        <v>465</v>
      </c>
      <c r="D433" s="108">
        <v>0</v>
      </c>
      <c r="E433" s="108">
        <v>4.2</v>
      </c>
      <c r="F433" s="41">
        <v>0</v>
      </c>
      <c r="G433" s="41">
        <v>42</v>
      </c>
      <c r="H433" s="108">
        <v>4.2</v>
      </c>
      <c r="I433" s="41">
        <v>42</v>
      </c>
      <c r="J433" s="41">
        <v>1000</v>
      </c>
      <c r="K433" s="108">
        <v>4.8499999999999996</v>
      </c>
      <c r="L433" s="108">
        <v>0.3</v>
      </c>
      <c r="M433" s="69"/>
      <c r="N433" s="25"/>
    </row>
    <row r="434" spans="1:14" ht="18" customHeight="1" x14ac:dyDescent="0.2">
      <c r="A434" s="95">
        <v>3456402</v>
      </c>
      <c r="B434" s="34" t="str">
        <f t="shared" si="6"/>
        <v>402</v>
      </c>
      <c r="C434" s="32" t="s">
        <v>466</v>
      </c>
      <c r="D434" s="108">
        <v>0</v>
      </c>
      <c r="E434" s="108">
        <v>4.2569999999999997</v>
      </c>
      <c r="F434" s="41">
        <v>0</v>
      </c>
      <c r="G434" s="41">
        <v>114</v>
      </c>
      <c r="H434" s="108">
        <v>4.2569999999999997</v>
      </c>
      <c r="I434" s="41">
        <v>114</v>
      </c>
      <c r="J434" s="41">
        <v>373.4210526315789</v>
      </c>
      <c r="K434" s="108">
        <v>2.7814000000000001</v>
      </c>
      <c r="L434" s="108">
        <v>0</v>
      </c>
      <c r="M434" s="69"/>
      <c r="N434" s="25"/>
    </row>
    <row r="435" spans="1:14" ht="18" customHeight="1" x14ac:dyDescent="0.2">
      <c r="A435" s="95">
        <v>3456403</v>
      </c>
      <c r="B435" s="34" t="str">
        <f t="shared" si="6"/>
        <v>403</v>
      </c>
      <c r="C435" s="32" t="s">
        <v>467</v>
      </c>
      <c r="D435" s="108">
        <v>0</v>
      </c>
      <c r="E435" s="108">
        <v>0</v>
      </c>
      <c r="F435" s="41">
        <v>0</v>
      </c>
      <c r="G435" s="41">
        <v>0</v>
      </c>
      <c r="H435" s="108">
        <v>0</v>
      </c>
      <c r="I435" s="41">
        <v>0</v>
      </c>
      <c r="J435" s="41"/>
      <c r="K435" s="108">
        <v>3.9</v>
      </c>
      <c r="L435" s="108">
        <v>0</v>
      </c>
      <c r="M435" s="69"/>
      <c r="N435" s="25"/>
    </row>
    <row r="436" spans="1:14" ht="18" customHeight="1" x14ac:dyDescent="0.2">
      <c r="A436" s="95">
        <v>3456404</v>
      </c>
      <c r="B436" s="34" t="str">
        <f t="shared" si="6"/>
        <v>404</v>
      </c>
      <c r="C436" s="32" t="s">
        <v>468</v>
      </c>
      <c r="D436" s="108">
        <v>0</v>
      </c>
      <c r="E436" s="108">
        <v>0.93</v>
      </c>
      <c r="F436" s="41">
        <v>0</v>
      </c>
      <c r="G436" s="41">
        <v>12</v>
      </c>
      <c r="H436" s="108">
        <v>0.93</v>
      </c>
      <c r="I436" s="41">
        <v>12</v>
      </c>
      <c r="J436" s="41">
        <v>775</v>
      </c>
      <c r="K436" s="108">
        <v>12.34</v>
      </c>
      <c r="L436" s="108">
        <v>0.2</v>
      </c>
      <c r="M436" s="69"/>
      <c r="N436" s="25"/>
    </row>
    <row r="437" spans="1:14" ht="18" customHeight="1" x14ac:dyDescent="0.2">
      <c r="A437" s="95">
        <v>3457000</v>
      </c>
      <c r="B437" s="34" t="str">
        <f t="shared" si="6"/>
        <v>000</v>
      </c>
      <c r="C437" s="47" t="s">
        <v>35</v>
      </c>
      <c r="D437" s="109">
        <v>1.4</v>
      </c>
      <c r="E437" s="109">
        <v>27.34</v>
      </c>
      <c r="F437" s="48">
        <v>125</v>
      </c>
      <c r="G437" s="48">
        <v>191</v>
      </c>
      <c r="H437" s="109">
        <v>28.740000000000002</v>
      </c>
      <c r="I437" s="48">
        <v>316</v>
      </c>
      <c r="J437" s="48">
        <v>909.49367088607596</v>
      </c>
      <c r="K437" s="109">
        <v>122.39</v>
      </c>
      <c r="L437" s="109">
        <v>5.25</v>
      </c>
      <c r="M437" s="68"/>
      <c r="N437" s="25"/>
    </row>
    <row r="438" spans="1:14" ht="18" customHeight="1" x14ac:dyDescent="0.2">
      <c r="A438" s="95">
        <v>3457002</v>
      </c>
      <c r="B438" s="34" t="str">
        <f t="shared" si="6"/>
        <v>002</v>
      </c>
      <c r="C438" s="32" t="s">
        <v>469</v>
      </c>
      <c r="D438" s="108">
        <v>0</v>
      </c>
      <c r="E438" s="108">
        <v>0</v>
      </c>
      <c r="F438" s="41">
        <v>0</v>
      </c>
      <c r="G438" s="41">
        <v>0</v>
      </c>
      <c r="H438" s="108">
        <v>0</v>
      </c>
      <c r="I438" s="41">
        <v>0</v>
      </c>
      <c r="J438" s="41"/>
      <c r="K438" s="108">
        <v>1.2</v>
      </c>
      <c r="L438" s="108">
        <v>0</v>
      </c>
      <c r="M438" s="69"/>
      <c r="N438" s="25"/>
    </row>
    <row r="439" spans="1:14" ht="18" customHeight="1" x14ac:dyDescent="0.2">
      <c r="A439" s="95">
        <v>3457012</v>
      </c>
      <c r="B439" s="34" t="str">
        <f t="shared" si="6"/>
        <v>012</v>
      </c>
      <c r="C439" s="32" t="s">
        <v>470</v>
      </c>
      <c r="D439" s="108">
        <v>0</v>
      </c>
      <c r="E439" s="108">
        <v>0</v>
      </c>
      <c r="F439" s="41">
        <v>0</v>
      </c>
      <c r="G439" s="41">
        <v>0</v>
      </c>
      <c r="H439" s="108">
        <v>0</v>
      </c>
      <c r="I439" s="41">
        <v>0</v>
      </c>
      <c r="J439" s="41"/>
      <c r="K439" s="108">
        <v>0</v>
      </c>
      <c r="L439" s="108">
        <v>0</v>
      </c>
      <c r="M439" s="69"/>
      <c r="N439" s="25"/>
    </row>
    <row r="440" spans="1:14" ht="18" customHeight="1" x14ac:dyDescent="0.2">
      <c r="A440" s="95">
        <v>3457013</v>
      </c>
      <c r="B440" s="34" t="str">
        <f t="shared" si="6"/>
        <v>013</v>
      </c>
      <c r="C440" s="32" t="s">
        <v>471</v>
      </c>
      <c r="D440" s="108">
        <v>1.1000000000000001</v>
      </c>
      <c r="E440" s="108">
        <v>4.0999999999999996</v>
      </c>
      <c r="F440" s="41">
        <v>110</v>
      </c>
      <c r="G440" s="41">
        <v>80</v>
      </c>
      <c r="H440" s="108">
        <v>5.2</v>
      </c>
      <c r="I440" s="41">
        <v>190</v>
      </c>
      <c r="J440" s="41">
        <v>273.68421052631578</v>
      </c>
      <c r="K440" s="108">
        <v>7.95</v>
      </c>
      <c r="L440" s="108">
        <v>2.25</v>
      </c>
      <c r="M440" s="69"/>
      <c r="N440" s="25"/>
    </row>
    <row r="441" spans="1:14" ht="18" customHeight="1" x14ac:dyDescent="0.2">
      <c r="A441" s="95">
        <v>3457014</v>
      </c>
      <c r="B441" s="34" t="str">
        <f t="shared" si="6"/>
        <v>014</v>
      </c>
      <c r="C441" s="32" t="s">
        <v>472</v>
      </c>
      <c r="D441" s="108">
        <v>0</v>
      </c>
      <c r="E441" s="108">
        <v>0.25</v>
      </c>
      <c r="F441" s="41">
        <v>0</v>
      </c>
      <c r="G441" s="41">
        <v>7</v>
      </c>
      <c r="H441" s="108">
        <v>0.25</v>
      </c>
      <c r="I441" s="41">
        <v>7</v>
      </c>
      <c r="J441" s="41">
        <v>357.14285714285711</v>
      </c>
      <c r="K441" s="108">
        <v>14</v>
      </c>
      <c r="L441" s="108">
        <v>2</v>
      </c>
      <c r="M441" s="69"/>
      <c r="N441" s="25"/>
    </row>
    <row r="442" spans="1:14" ht="18" customHeight="1" x14ac:dyDescent="0.2">
      <c r="A442" s="95">
        <v>3457017</v>
      </c>
      <c r="B442" s="34" t="str">
        <f t="shared" si="6"/>
        <v>017</v>
      </c>
      <c r="C442" s="32" t="s">
        <v>473</v>
      </c>
      <c r="D442" s="108">
        <v>0</v>
      </c>
      <c r="E442" s="108">
        <v>7</v>
      </c>
      <c r="F442" s="41">
        <v>0</v>
      </c>
      <c r="G442" s="41">
        <v>0</v>
      </c>
      <c r="H442" s="108">
        <v>7</v>
      </c>
      <c r="I442" s="41">
        <v>0</v>
      </c>
      <c r="J442" s="41"/>
      <c r="K442" s="108">
        <v>0</v>
      </c>
      <c r="L442" s="108">
        <v>0</v>
      </c>
      <c r="M442" s="69"/>
      <c r="N442" s="25"/>
    </row>
    <row r="443" spans="1:14" ht="18" customHeight="1" x14ac:dyDescent="0.2">
      <c r="A443" s="95">
        <v>3457018</v>
      </c>
      <c r="B443" s="34" t="str">
        <f t="shared" si="6"/>
        <v>018</v>
      </c>
      <c r="C443" s="32" t="s">
        <v>474</v>
      </c>
      <c r="D443" s="108">
        <v>0.3</v>
      </c>
      <c r="E443" s="108">
        <v>0.25</v>
      </c>
      <c r="F443" s="41">
        <v>15</v>
      </c>
      <c r="G443" s="41">
        <v>8</v>
      </c>
      <c r="H443" s="108">
        <v>0.55000000000000004</v>
      </c>
      <c r="I443" s="41">
        <v>23</v>
      </c>
      <c r="J443" s="41">
        <v>239.13043478260872</v>
      </c>
      <c r="K443" s="108">
        <v>7.65</v>
      </c>
      <c r="L443" s="108">
        <v>1</v>
      </c>
      <c r="M443" s="69"/>
      <c r="N443" s="25"/>
    </row>
    <row r="444" spans="1:14" ht="18" customHeight="1" x14ac:dyDescent="0.2">
      <c r="A444" s="95">
        <v>3457020</v>
      </c>
      <c r="B444" s="34" t="str">
        <f t="shared" si="6"/>
        <v>020</v>
      </c>
      <c r="C444" s="32" t="s">
        <v>475</v>
      </c>
      <c r="D444" s="108">
        <v>0</v>
      </c>
      <c r="E444" s="108">
        <v>10.14</v>
      </c>
      <c r="F444" s="41">
        <v>0</v>
      </c>
      <c r="G444" s="41">
        <v>80</v>
      </c>
      <c r="H444" s="108">
        <v>10.14</v>
      </c>
      <c r="I444" s="41">
        <v>80</v>
      </c>
      <c r="J444" s="41">
        <v>1267.5</v>
      </c>
      <c r="K444" s="108">
        <v>15.75</v>
      </c>
      <c r="L444" s="108">
        <v>0</v>
      </c>
      <c r="M444" s="69"/>
      <c r="N444" s="25"/>
    </row>
    <row r="445" spans="1:14" ht="18" customHeight="1" x14ac:dyDescent="0.2">
      <c r="A445" s="95">
        <v>3457021</v>
      </c>
      <c r="B445" s="34" t="str">
        <f t="shared" si="6"/>
        <v>021</v>
      </c>
      <c r="C445" s="32" t="s">
        <v>476</v>
      </c>
      <c r="D445" s="108">
        <v>0</v>
      </c>
      <c r="E445" s="108">
        <v>5.6</v>
      </c>
      <c r="F445" s="41">
        <v>0</v>
      </c>
      <c r="G445" s="41">
        <v>16</v>
      </c>
      <c r="H445" s="108">
        <v>5.6</v>
      </c>
      <c r="I445" s="41">
        <v>16</v>
      </c>
      <c r="J445" s="41">
        <v>3500</v>
      </c>
      <c r="K445" s="108">
        <v>10</v>
      </c>
      <c r="L445" s="108">
        <v>0</v>
      </c>
      <c r="M445" s="69"/>
      <c r="N445" s="25"/>
    </row>
    <row r="446" spans="1:14" ht="18" customHeight="1" x14ac:dyDescent="0.2">
      <c r="A446" s="95">
        <v>3457022</v>
      </c>
      <c r="B446" s="34" t="str">
        <f t="shared" si="6"/>
        <v>022</v>
      </c>
      <c r="C446" s="32" t="s">
        <v>477</v>
      </c>
      <c r="D446" s="108">
        <v>0</v>
      </c>
      <c r="E446" s="108">
        <v>0</v>
      </c>
      <c r="F446" s="41">
        <v>0</v>
      </c>
      <c r="G446" s="41">
        <v>0</v>
      </c>
      <c r="H446" s="108">
        <v>0</v>
      </c>
      <c r="I446" s="41">
        <v>0</v>
      </c>
      <c r="J446" s="41"/>
      <c r="K446" s="108">
        <v>60.74</v>
      </c>
      <c r="L446" s="108">
        <v>0</v>
      </c>
      <c r="M446" s="69"/>
      <c r="N446" s="25"/>
    </row>
    <row r="447" spans="1:14" ht="18" customHeight="1" x14ac:dyDescent="0.2">
      <c r="A447" s="95">
        <v>3457024</v>
      </c>
      <c r="B447" s="34" t="str">
        <f t="shared" si="6"/>
        <v>024</v>
      </c>
      <c r="C447" s="32" t="s">
        <v>478</v>
      </c>
      <c r="D447" s="108">
        <v>0</v>
      </c>
      <c r="E447" s="108">
        <v>0</v>
      </c>
      <c r="F447" s="41">
        <v>0</v>
      </c>
      <c r="G447" s="41">
        <v>0</v>
      </c>
      <c r="H447" s="108">
        <v>0</v>
      </c>
      <c r="I447" s="41">
        <v>0</v>
      </c>
      <c r="J447" s="41"/>
      <c r="K447" s="108">
        <v>4</v>
      </c>
      <c r="L447" s="108">
        <v>0</v>
      </c>
      <c r="M447" s="69"/>
      <c r="N447" s="25"/>
    </row>
    <row r="448" spans="1:14" ht="18" customHeight="1" x14ac:dyDescent="0.2">
      <c r="A448" s="95">
        <v>3457402</v>
      </c>
      <c r="B448" s="34" t="str">
        <f t="shared" si="6"/>
        <v>402</v>
      </c>
      <c r="C448" s="32" t="s">
        <v>479</v>
      </c>
      <c r="D448" s="108">
        <v>0</v>
      </c>
      <c r="E448" s="108">
        <v>0</v>
      </c>
      <c r="F448" s="41">
        <v>0</v>
      </c>
      <c r="G448" s="41">
        <v>0</v>
      </c>
      <c r="H448" s="108">
        <v>0</v>
      </c>
      <c r="I448" s="41">
        <v>0</v>
      </c>
      <c r="J448" s="41"/>
      <c r="K448" s="108">
        <v>0</v>
      </c>
      <c r="L448" s="108">
        <v>0</v>
      </c>
      <c r="M448" s="69"/>
      <c r="N448" s="25"/>
    </row>
    <row r="449" spans="1:14" ht="18" customHeight="1" x14ac:dyDescent="0.2">
      <c r="A449" s="95">
        <v>3457403</v>
      </c>
      <c r="B449" s="34" t="str">
        <f t="shared" si="6"/>
        <v>403</v>
      </c>
      <c r="C449" s="32" t="s">
        <v>480</v>
      </c>
      <c r="D449" s="108">
        <v>0</v>
      </c>
      <c r="E449" s="108">
        <v>0</v>
      </c>
      <c r="F449" s="41">
        <v>0</v>
      </c>
      <c r="G449" s="41">
        <v>0</v>
      </c>
      <c r="H449" s="108">
        <v>0</v>
      </c>
      <c r="I449" s="41">
        <v>0</v>
      </c>
      <c r="J449" s="41"/>
      <c r="K449" s="108">
        <v>1.1000000000000001</v>
      </c>
      <c r="L449" s="108">
        <v>0</v>
      </c>
      <c r="M449" s="69"/>
      <c r="N449" s="25"/>
    </row>
    <row r="450" spans="1:14" ht="18" customHeight="1" x14ac:dyDescent="0.2">
      <c r="A450" s="95">
        <v>3458000</v>
      </c>
      <c r="B450" s="34" t="str">
        <f t="shared" si="6"/>
        <v>000</v>
      </c>
      <c r="C450" s="47" t="s">
        <v>29</v>
      </c>
      <c r="D450" s="109">
        <v>1.92</v>
      </c>
      <c r="E450" s="109">
        <v>23.6</v>
      </c>
      <c r="F450" s="48">
        <v>98</v>
      </c>
      <c r="G450" s="48">
        <v>408</v>
      </c>
      <c r="H450" s="109">
        <v>25.520000000000003</v>
      </c>
      <c r="I450" s="48">
        <v>506</v>
      </c>
      <c r="J450" s="48">
        <v>504.34782608695662</v>
      </c>
      <c r="K450" s="109">
        <v>72.17</v>
      </c>
      <c r="L450" s="109">
        <v>3.95</v>
      </c>
      <c r="M450" s="68"/>
      <c r="N450" s="25"/>
    </row>
    <row r="451" spans="1:14" ht="18" customHeight="1" x14ac:dyDescent="0.2">
      <c r="A451" s="95">
        <v>3458003</v>
      </c>
      <c r="B451" s="34" t="str">
        <f t="shared" si="6"/>
        <v>003</v>
      </c>
      <c r="C451" s="32" t="s">
        <v>481</v>
      </c>
      <c r="D451" s="108">
        <v>0</v>
      </c>
      <c r="E451" s="108">
        <v>1.06</v>
      </c>
      <c r="F451" s="41">
        <v>0</v>
      </c>
      <c r="G451" s="41">
        <v>10</v>
      </c>
      <c r="H451" s="108">
        <v>1.06</v>
      </c>
      <c r="I451" s="41">
        <v>10</v>
      </c>
      <c r="J451" s="41">
        <v>1060</v>
      </c>
      <c r="K451" s="108">
        <v>4.5999999999999996</v>
      </c>
      <c r="L451" s="108">
        <v>0</v>
      </c>
      <c r="M451" s="69"/>
      <c r="N451" s="25"/>
    </row>
    <row r="452" spans="1:14" ht="18" customHeight="1" x14ac:dyDescent="0.2">
      <c r="A452" s="95">
        <v>3458005</v>
      </c>
      <c r="B452" s="34" t="str">
        <f t="shared" si="6"/>
        <v>005</v>
      </c>
      <c r="C452" s="32" t="s">
        <v>482</v>
      </c>
      <c r="D452" s="108">
        <v>0.16</v>
      </c>
      <c r="E452" s="108">
        <v>0.06</v>
      </c>
      <c r="F452" s="41">
        <v>10</v>
      </c>
      <c r="G452" s="41">
        <v>2</v>
      </c>
      <c r="H452" s="108">
        <v>0.22</v>
      </c>
      <c r="I452" s="41">
        <v>12</v>
      </c>
      <c r="J452" s="41">
        <v>183.33333333333334</v>
      </c>
      <c r="K452" s="108">
        <v>1.65</v>
      </c>
      <c r="L452" s="108">
        <v>1.08</v>
      </c>
      <c r="M452" s="69"/>
      <c r="N452" s="25"/>
    </row>
    <row r="453" spans="1:14" ht="18" customHeight="1" x14ac:dyDescent="0.2">
      <c r="A453" s="95">
        <v>3458007</v>
      </c>
      <c r="B453" s="34" t="str">
        <f t="shared" si="6"/>
        <v>007</v>
      </c>
      <c r="C453" s="32" t="s">
        <v>483</v>
      </c>
      <c r="D453" s="108">
        <v>0.22</v>
      </c>
      <c r="E453" s="108">
        <v>1.4000000000000001</v>
      </c>
      <c r="F453" s="41">
        <v>12</v>
      </c>
      <c r="G453" s="41">
        <v>34</v>
      </c>
      <c r="H453" s="108">
        <v>1.62</v>
      </c>
      <c r="I453" s="41">
        <v>46</v>
      </c>
      <c r="J453" s="41">
        <v>352.17391304347825</v>
      </c>
      <c r="K453" s="108">
        <v>22.31</v>
      </c>
      <c r="L453" s="108">
        <v>1.35</v>
      </c>
      <c r="M453" s="69"/>
      <c r="N453" s="25"/>
    </row>
    <row r="454" spans="1:14" ht="18" customHeight="1" x14ac:dyDescent="0.2">
      <c r="A454" s="95">
        <v>3458009</v>
      </c>
      <c r="B454" s="34" t="str">
        <f t="shared" si="6"/>
        <v>009</v>
      </c>
      <c r="C454" s="32" t="s">
        <v>484</v>
      </c>
      <c r="D454" s="108">
        <v>0</v>
      </c>
      <c r="E454" s="108">
        <v>0</v>
      </c>
      <c r="F454" s="41">
        <v>0</v>
      </c>
      <c r="G454" s="41">
        <v>0</v>
      </c>
      <c r="H454" s="108">
        <v>0</v>
      </c>
      <c r="I454" s="41">
        <v>0</v>
      </c>
      <c r="J454" s="41"/>
      <c r="K454" s="108">
        <v>12</v>
      </c>
      <c r="L454" s="108">
        <v>0</v>
      </c>
      <c r="M454" s="69"/>
      <c r="N454" s="25"/>
    </row>
    <row r="455" spans="1:14" ht="18" customHeight="1" x14ac:dyDescent="0.2">
      <c r="A455" s="95">
        <v>3458010</v>
      </c>
      <c r="B455" s="34" t="str">
        <f t="shared" si="6"/>
        <v>010</v>
      </c>
      <c r="C455" s="32" t="s">
        <v>485</v>
      </c>
      <c r="D455" s="108">
        <v>0</v>
      </c>
      <c r="E455" s="108">
        <v>0</v>
      </c>
      <c r="F455" s="41">
        <v>0</v>
      </c>
      <c r="G455" s="41">
        <v>0</v>
      </c>
      <c r="H455" s="108">
        <v>0</v>
      </c>
      <c r="I455" s="41">
        <v>0</v>
      </c>
      <c r="J455" s="41"/>
      <c r="K455" s="108">
        <v>4.37</v>
      </c>
      <c r="L455" s="108">
        <v>0.67</v>
      </c>
      <c r="M455" s="69"/>
      <c r="N455" s="25"/>
    </row>
    <row r="456" spans="1:14" ht="18" customHeight="1" x14ac:dyDescent="0.2">
      <c r="A456" s="95">
        <v>3458013</v>
      </c>
      <c r="B456" s="34" t="str">
        <f t="shared" si="6"/>
        <v>013</v>
      </c>
      <c r="C456" s="32" t="s">
        <v>486</v>
      </c>
      <c r="D456" s="108">
        <v>0.94</v>
      </c>
      <c r="E456" s="108">
        <v>13.610000000000001</v>
      </c>
      <c r="F456" s="41">
        <v>50</v>
      </c>
      <c r="G456" s="41">
        <v>200</v>
      </c>
      <c r="H456" s="108">
        <v>14.55</v>
      </c>
      <c r="I456" s="41">
        <v>250</v>
      </c>
      <c r="J456" s="41">
        <v>582</v>
      </c>
      <c r="K456" s="108">
        <v>10.97</v>
      </c>
      <c r="L456" s="108">
        <v>0</v>
      </c>
      <c r="M456" s="69"/>
      <c r="N456" s="25"/>
    </row>
    <row r="457" spans="1:14" ht="18" customHeight="1" x14ac:dyDescent="0.2">
      <c r="A457" s="95">
        <v>3458014</v>
      </c>
      <c r="B457" s="34" t="str">
        <f t="shared" si="6"/>
        <v>014</v>
      </c>
      <c r="C457" s="32" t="s">
        <v>487</v>
      </c>
      <c r="D457" s="108">
        <v>0.25</v>
      </c>
      <c r="E457" s="108">
        <v>5.13</v>
      </c>
      <c r="F457" s="41">
        <v>16</v>
      </c>
      <c r="G457" s="41">
        <v>110</v>
      </c>
      <c r="H457" s="108">
        <v>5.38</v>
      </c>
      <c r="I457" s="41">
        <v>126</v>
      </c>
      <c r="J457" s="41">
        <v>426.98412698412699</v>
      </c>
      <c r="K457" s="108">
        <v>11.3</v>
      </c>
      <c r="L457" s="108">
        <v>0.25</v>
      </c>
      <c r="M457" s="69"/>
      <c r="N457" s="25"/>
    </row>
    <row r="458" spans="1:14" ht="18" customHeight="1" x14ac:dyDescent="0.2">
      <c r="A458" s="95">
        <v>3458401</v>
      </c>
      <c r="B458" s="34" t="str">
        <f t="shared" si="6"/>
        <v>401</v>
      </c>
      <c r="C458" s="32" t="s">
        <v>488</v>
      </c>
      <c r="D458" s="108">
        <v>0.35</v>
      </c>
      <c r="E458" s="108">
        <v>2.34</v>
      </c>
      <c r="F458" s="41">
        <v>10</v>
      </c>
      <c r="G458" s="41">
        <v>52</v>
      </c>
      <c r="H458" s="108">
        <v>2.69</v>
      </c>
      <c r="I458" s="41">
        <v>62</v>
      </c>
      <c r="J458" s="41">
        <v>433.87096774193549</v>
      </c>
      <c r="K458" s="108">
        <v>4.97</v>
      </c>
      <c r="L458" s="108">
        <v>0.6</v>
      </c>
      <c r="M458" s="69"/>
      <c r="N458" s="25"/>
    </row>
    <row r="459" spans="1:14" ht="18" customHeight="1" x14ac:dyDescent="0.2">
      <c r="A459" s="95">
        <v>3459000</v>
      </c>
      <c r="B459" s="34" t="str">
        <f t="shared" ref="B459:B508" si="7">CONCATENATE(RIGHT(A459,3),"")</f>
        <v>000</v>
      </c>
      <c r="C459" s="47" t="s">
        <v>30</v>
      </c>
      <c r="D459" s="109">
        <v>23.503350000000001</v>
      </c>
      <c r="E459" s="109">
        <v>77.846379999999996</v>
      </c>
      <c r="F459" s="48">
        <v>510</v>
      </c>
      <c r="G459" s="48">
        <v>1118</v>
      </c>
      <c r="H459" s="109">
        <v>101.34972999999999</v>
      </c>
      <c r="I459" s="48">
        <v>1628</v>
      </c>
      <c r="J459" s="48">
        <v>622.54133906633899</v>
      </c>
      <c r="K459" s="109">
        <v>168.80619999999999</v>
      </c>
      <c r="L459" s="109">
        <v>29.113299999999999</v>
      </c>
      <c r="M459" s="68"/>
      <c r="N459" s="25"/>
    </row>
    <row r="460" spans="1:14" ht="18" customHeight="1" x14ac:dyDescent="0.2">
      <c r="A460" s="95">
        <v>3459003</v>
      </c>
      <c r="B460" s="34" t="str">
        <f t="shared" si="7"/>
        <v>003</v>
      </c>
      <c r="C460" s="32" t="s">
        <v>489</v>
      </c>
      <c r="D460" s="108">
        <v>0</v>
      </c>
      <c r="E460" s="108">
        <v>0</v>
      </c>
      <c r="F460" s="41">
        <v>0</v>
      </c>
      <c r="G460" s="41">
        <v>0</v>
      </c>
      <c r="H460" s="108">
        <v>0</v>
      </c>
      <c r="I460" s="41">
        <v>0</v>
      </c>
      <c r="J460" s="41"/>
      <c r="K460" s="108">
        <v>0</v>
      </c>
      <c r="L460" s="108">
        <v>0</v>
      </c>
      <c r="M460" s="69"/>
      <c r="N460" s="25"/>
    </row>
    <row r="461" spans="1:14" ht="18" customHeight="1" x14ac:dyDescent="0.2">
      <c r="A461" s="95">
        <v>3459004</v>
      </c>
      <c r="B461" s="34" t="str">
        <f t="shared" si="7"/>
        <v>004</v>
      </c>
      <c r="C461" s="32" t="s">
        <v>490</v>
      </c>
      <c r="D461" s="108">
        <v>0</v>
      </c>
      <c r="E461" s="108">
        <v>0</v>
      </c>
      <c r="F461" s="41">
        <v>0</v>
      </c>
      <c r="G461" s="41">
        <v>0</v>
      </c>
      <c r="H461" s="108">
        <v>0</v>
      </c>
      <c r="I461" s="41">
        <v>0</v>
      </c>
      <c r="J461" s="41"/>
      <c r="K461" s="108">
        <v>1</v>
      </c>
      <c r="L461" s="108">
        <v>0.2</v>
      </c>
      <c r="M461" s="69"/>
      <c r="N461" s="25"/>
    </row>
    <row r="462" spans="1:14" ht="18" customHeight="1" x14ac:dyDescent="0.2">
      <c r="A462" s="95">
        <v>3459005</v>
      </c>
      <c r="B462" s="34" t="str">
        <f t="shared" si="7"/>
        <v>005</v>
      </c>
      <c r="C462" s="32" t="s">
        <v>491</v>
      </c>
      <c r="D462" s="108">
        <v>0.3</v>
      </c>
      <c r="E462" s="108">
        <v>4.7</v>
      </c>
      <c r="F462" s="41">
        <v>28</v>
      </c>
      <c r="G462" s="41">
        <v>60</v>
      </c>
      <c r="H462" s="108">
        <v>5</v>
      </c>
      <c r="I462" s="41">
        <v>88</v>
      </c>
      <c r="J462" s="41">
        <v>568.18181818181813</v>
      </c>
      <c r="K462" s="108">
        <v>7.85</v>
      </c>
      <c r="L462" s="108">
        <v>0.6</v>
      </c>
      <c r="M462" s="69"/>
      <c r="N462" s="25"/>
    </row>
    <row r="463" spans="1:14" ht="18" customHeight="1" x14ac:dyDescent="0.2">
      <c r="A463" s="95">
        <v>3459006</v>
      </c>
      <c r="B463" s="34" t="str">
        <f t="shared" si="7"/>
        <v>006</v>
      </c>
      <c r="C463" s="32" t="s">
        <v>492</v>
      </c>
      <c r="D463" s="108">
        <v>0</v>
      </c>
      <c r="E463" s="108">
        <v>0</v>
      </c>
      <c r="F463" s="41">
        <v>0</v>
      </c>
      <c r="G463" s="41">
        <v>0</v>
      </c>
      <c r="H463" s="108">
        <v>0</v>
      </c>
      <c r="I463" s="41">
        <v>0</v>
      </c>
      <c r="J463" s="41"/>
      <c r="K463" s="108">
        <v>0.7</v>
      </c>
      <c r="L463" s="108">
        <v>0</v>
      </c>
      <c r="M463" s="69"/>
      <c r="N463" s="25"/>
    </row>
    <row r="464" spans="1:14" ht="18" customHeight="1" x14ac:dyDescent="0.2">
      <c r="A464" s="95">
        <v>3459008</v>
      </c>
      <c r="B464" s="34" t="str">
        <f t="shared" si="7"/>
        <v>008</v>
      </c>
      <c r="C464" s="32" t="s">
        <v>493</v>
      </c>
      <c r="D464" s="108">
        <v>0.18</v>
      </c>
      <c r="E464" s="108">
        <v>0.09</v>
      </c>
      <c r="F464" s="41">
        <v>4</v>
      </c>
      <c r="G464" s="41">
        <v>1</v>
      </c>
      <c r="H464" s="108">
        <v>0.27</v>
      </c>
      <c r="I464" s="41">
        <v>5</v>
      </c>
      <c r="J464" s="41">
        <v>540.00000000000011</v>
      </c>
      <c r="K464" s="108">
        <v>12.7</v>
      </c>
      <c r="L464" s="108">
        <v>0</v>
      </c>
      <c r="M464" s="69"/>
      <c r="N464" s="25"/>
    </row>
    <row r="465" spans="1:14" ht="18" customHeight="1" x14ac:dyDescent="0.2">
      <c r="A465" s="95">
        <v>3459012</v>
      </c>
      <c r="B465" s="34" t="str">
        <f t="shared" si="7"/>
        <v>012</v>
      </c>
      <c r="C465" s="32" t="s">
        <v>494</v>
      </c>
      <c r="D465" s="108">
        <v>1.0033000000000001</v>
      </c>
      <c r="E465" s="108">
        <v>18.406700000000001</v>
      </c>
      <c r="F465" s="41">
        <v>0</v>
      </c>
      <c r="G465" s="41">
        <v>94</v>
      </c>
      <c r="H465" s="108">
        <v>19.41</v>
      </c>
      <c r="I465" s="41">
        <v>94</v>
      </c>
      <c r="J465" s="41">
        <v>2064.8936170212769</v>
      </c>
      <c r="K465" s="108">
        <v>10.54</v>
      </c>
      <c r="L465" s="108">
        <v>1.0033000000000001</v>
      </c>
      <c r="M465" s="69"/>
      <c r="N465" s="25"/>
    </row>
    <row r="466" spans="1:14" ht="18" customHeight="1" x14ac:dyDescent="0.2">
      <c r="A466" s="95">
        <v>3459013</v>
      </c>
      <c r="B466" s="34" t="str">
        <f t="shared" si="7"/>
        <v>013</v>
      </c>
      <c r="C466" s="32" t="s">
        <v>495</v>
      </c>
      <c r="D466" s="108">
        <v>0.86</v>
      </c>
      <c r="E466" s="108">
        <v>0</v>
      </c>
      <c r="F466" s="41">
        <v>1</v>
      </c>
      <c r="G466" s="41">
        <v>0</v>
      </c>
      <c r="H466" s="108">
        <v>0.86</v>
      </c>
      <c r="I466" s="41">
        <v>1</v>
      </c>
      <c r="J466" s="41">
        <v>8600</v>
      </c>
      <c r="K466" s="108">
        <v>13.19</v>
      </c>
      <c r="L466" s="108">
        <v>0</v>
      </c>
      <c r="M466" s="69"/>
      <c r="N466" s="25"/>
    </row>
    <row r="467" spans="1:14" ht="18" customHeight="1" x14ac:dyDescent="0.2">
      <c r="A467" s="95">
        <v>3459014</v>
      </c>
      <c r="B467" s="34" t="str">
        <f t="shared" si="7"/>
        <v>014</v>
      </c>
      <c r="C467" s="32" t="s">
        <v>496</v>
      </c>
      <c r="D467" s="108">
        <v>1.24</v>
      </c>
      <c r="E467" s="108">
        <v>0</v>
      </c>
      <c r="F467" s="41">
        <v>72</v>
      </c>
      <c r="G467" s="41">
        <v>0</v>
      </c>
      <c r="H467" s="108">
        <v>1.24</v>
      </c>
      <c r="I467" s="41">
        <v>72</v>
      </c>
      <c r="J467" s="41">
        <v>172.22222222222223</v>
      </c>
      <c r="K467" s="108">
        <v>8</v>
      </c>
      <c r="L467" s="108">
        <v>1</v>
      </c>
      <c r="M467" s="69"/>
      <c r="N467" s="25"/>
    </row>
    <row r="468" spans="1:14" ht="18" customHeight="1" x14ac:dyDescent="0.2">
      <c r="A468" s="95">
        <v>3459015</v>
      </c>
      <c r="B468" s="34" t="str">
        <f t="shared" si="7"/>
        <v>015</v>
      </c>
      <c r="C468" s="32" t="s">
        <v>497</v>
      </c>
      <c r="D468" s="108">
        <v>2</v>
      </c>
      <c r="E468" s="108">
        <v>2.5</v>
      </c>
      <c r="F468" s="41">
        <v>0</v>
      </c>
      <c r="G468" s="41">
        <v>0</v>
      </c>
      <c r="H468" s="108">
        <v>4.5</v>
      </c>
      <c r="I468" s="41">
        <v>0</v>
      </c>
      <c r="J468" s="41"/>
      <c r="K468" s="108">
        <v>4.5</v>
      </c>
      <c r="L468" s="108">
        <v>0</v>
      </c>
      <c r="M468" s="69"/>
      <c r="N468" s="25"/>
    </row>
    <row r="469" spans="1:14" ht="18" customHeight="1" x14ac:dyDescent="0.2">
      <c r="A469" s="95">
        <v>3459019</v>
      </c>
      <c r="B469" s="34" t="str">
        <f t="shared" si="7"/>
        <v>019</v>
      </c>
      <c r="C469" s="32" t="s">
        <v>498</v>
      </c>
      <c r="D469" s="108">
        <v>0.32</v>
      </c>
      <c r="E469" s="108">
        <v>0.73</v>
      </c>
      <c r="F469" s="41">
        <v>20</v>
      </c>
      <c r="G469" s="41">
        <v>26</v>
      </c>
      <c r="H469" s="108">
        <v>1.05</v>
      </c>
      <c r="I469" s="41">
        <v>46</v>
      </c>
      <c r="J469" s="41">
        <v>228.2608695652174</v>
      </c>
      <c r="K469" s="108">
        <v>0</v>
      </c>
      <c r="L469" s="108">
        <v>0</v>
      </c>
      <c r="M469" s="69"/>
      <c r="N469" s="25"/>
    </row>
    <row r="470" spans="1:14" ht="18" customHeight="1" x14ac:dyDescent="0.2">
      <c r="A470" s="95">
        <v>3459020</v>
      </c>
      <c r="B470" s="34" t="str">
        <f t="shared" si="7"/>
        <v>020</v>
      </c>
      <c r="C470" s="32" t="s">
        <v>499</v>
      </c>
      <c r="D470" s="108">
        <v>0.39</v>
      </c>
      <c r="E470" s="108">
        <v>2.89</v>
      </c>
      <c r="F470" s="41">
        <v>23</v>
      </c>
      <c r="G470" s="41">
        <v>26</v>
      </c>
      <c r="H470" s="108">
        <v>3.2800000000000002</v>
      </c>
      <c r="I470" s="41">
        <v>49</v>
      </c>
      <c r="J470" s="41">
        <v>669.38775510204096</v>
      </c>
      <c r="K470" s="108">
        <v>4.2</v>
      </c>
      <c r="L470" s="108">
        <v>0</v>
      </c>
      <c r="M470" s="69"/>
      <c r="N470" s="25"/>
    </row>
    <row r="471" spans="1:14" ht="18" customHeight="1" x14ac:dyDescent="0.2">
      <c r="A471" s="95">
        <v>3459021</v>
      </c>
      <c r="B471" s="34" t="str">
        <f t="shared" si="7"/>
        <v>021</v>
      </c>
      <c r="C471" s="32" t="s">
        <v>500</v>
      </c>
      <c r="D471" s="108">
        <v>0</v>
      </c>
      <c r="E471" s="108">
        <v>0</v>
      </c>
      <c r="F471" s="41">
        <v>0</v>
      </c>
      <c r="G471" s="41">
        <v>0</v>
      </c>
      <c r="H471" s="108">
        <v>0</v>
      </c>
      <c r="I471" s="41">
        <v>0</v>
      </c>
      <c r="J471" s="41"/>
      <c r="K471" s="108">
        <v>0</v>
      </c>
      <c r="L471" s="108">
        <v>0</v>
      </c>
      <c r="M471" s="69"/>
      <c r="N471" s="25"/>
    </row>
    <row r="472" spans="1:14" ht="18" customHeight="1" x14ac:dyDescent="0.2">
      <c r="A472" s="95">
        <v>3459022</v>
      </c>
      <c r="B472" s="34" t="str">
        <f t="shared" si="7"/>
        <v>022</v>
      </c>
      <c r="C472" s="32" t="s">
        <v>501</v>
      </c>
      <c r="D472" s="108">
        <v>0.3</v>
      </c>
      <c r="E472" s="108">
        <v>2.86</v>
      </c>
      <c r="F472" s="41">
        <v>15</v>
      </c>
      <c r="G472" s="41">
        <v>59</v>
      </c>
      <c r="H472" s="108">
        <v>3.16</v>
      </c>
      <c r="I472" s="41">
        <v>74</v>
      </c>
      <c r="J472" s="41">
        <v>427.02702702702703</v>
      </c>
      <c r="K472" s="108">
        <v>4.46</v>
      </c>
      <c r="L472" s="108">
        <v>0</v>
      </c>
      <c r="M472" s="69"/>
      <c r="N472" s="25"/>
    </row>
    <row r="473" spans="1:14" ht="18" customHeight="1" x14ac:dyDescent="0.2">
      <c r="A473" s="95">
        <v>3459024</v>
      </c>
      <c r="B473" s="34" t="str">
        <f t="shared" si="7"/>
        <v>024</v>
      </c>
      <c r="C473" s="32" t="s">
        <v>502</v>
      </c>
      <c r="D473" s="108">
        <v>11.24</v>
      </c>
      <c r="E473" s="108">
        <v>3.12</v>
      </c>
      <c r="F473" s="41">
        <v>38</v>
      </c>
      <c r="G473" s="41">
        <v>120</v>
      </c>
      <c r="H473" s="108">
        <v>14.36</v>
      </c>
      <c r="I473" s="41">
        <v>158</v>
      </c>
      <c r="J473" s="41">
        <v>908.8607594936708</v>
      </c>
      <c r="K473" s="108">
        <v>13</v>
      </c>
      <c r="L473" s="108">
        <v>0</v>
      </c>
      <c r="M473" s="69"/>
      <c r="N473" s="25"/>
    </row>
    <row r="474" spans="1:14" ht="18" customHeight="1" x14ac:dyDescent="0.2">
      <c r="A474" s="95">
        <v>3459029</v>
      </c>
      <c r="B474" s="34" t="str">
        <f t="shared" si="7"/>
        <v>029</v>
      </c>
      <c r="C474" s="32" t="s">
        <v>503</v>
      </c>
      <c r="D474" s="108">
        <v>0.86</v>
      </c>
      <c r="E474" s="108">
        <v>9.23</v>
      </c>
      <c r="F474" s="41">
        <v>22</v>
      </c>
      <c r="G474" s="41">
        <v>198</v>
      </c>
      <c r="H474" s="108">
        <v>10.09</v>
      </c>
      <c r="I474" s="41">
        <v>220</v>
      </c>
      <c r="J474" s="41">
        <v>458.63636363636363</v>
      </c>
      <c r="K474" s="108">
        <v>6.33</v>
      </c>
      <c r="L474" s="108">
        <v>0.66</v>
      </c>
      <c r="M474" s="69"/>
      <c r="N474" s="25"/>
    </row>
    <row r="475" spans="1:14" ht="18" customHeight="1" x14ac:dyDescent="0.2">
      <c r="A475" s="95">
        <v>3459033</v>
      </c>
      <c r="B475" s="34" t="str">
        <f t="shared" si="7"/>
        <v>033</v>
      </c>
      <c r="C475" s="32" t="s">
        <v>504</v>
      </c>
      <c r="D475" s="108">
        <v>0.43</v>
      </c>
      <c r="E475" s="108">
        <v>5.7479999999999993</v>
      </c>
      <c r="F475" s="41">
        <v>19</v>
      </c>
      <c r="G475" s="41">
        <v>55</v>
      </c>
      <c r="H475" s="108">
        <v>6.1779999999999999</v>
      </c>
      <c r="I475" s="41">
        <v>74</v>
      </c>
      <c r="J475" s="41">
        <v>834.8648648648649</v>
      </c>
      <c r="K475" s="108">
        <v>21.2</v>
      </c>
      <c r="L475" s="108">
        <v>0.88</v>
      </c>
      <c r="M475" s="69"/>
      <c r="N475" s="25"/>
    </row>
    <row r="476" spans="1:14" ht="18" customHeight="1" x14ac:dyDescent="0.2">
      <c r="A476" s="95">
        <v>3459034</v>
      </c>
      <c r="B476" s="34" t="str">
        <f t="shared" si="7"/>
        <v>034</v>
      </c>
      <c r="C476" s="32" t="s">
        <v>505</v>
      </c>
      <c r="D476" s="108">
        <v>0</v>
      </c>
      <c r="E476" s="108">
        <v>0.1</v>
      </c>
      <c r="F476" s="41">
        <v>0</v>
      </c>
      <c r="G476" s="41">
        <v>2</v>
      </c>
      <c r="H476" s="108">
        <v>0.1</v>
      </c>
      <c r="I476" s="41">
        <v>2</v>
      </c>
      <c r="J476" s="41">
        <v>500</v>
      </c>
      <c r="K476" s="108">
        <v>1</v>
      </c>
      <c r="L476" s="108">
        <v>0.5</v>
      </c>
      <c r="M476" s="69"/>
      <c r="N476" s="25"/>
    </row>
    <row r="477" spans="1:14" ht="18" customHeight="1" x14ac:dyDescent="0.2">
      <c r="A477" s="95">
        <v>3459401</v>
      </c>
      <c r="B477" s="34" t="str">
        <f t="shared" si="7"/>
        <v>401</v>
      </c>
      <c r="C477" s="32" t="s">
        <v>506</v>
      </c>
      <c r="D477" s="108">
        <v>0.28005000000000002</v>
      </c>
      <c r="E477" s="108">
        <v>4.3016799999999993</v>
      </c>
      <c r="F477" s="41">
        <v>94</v>
      </c>
      <c r="G477" s="41">
        <v>65</v>
      </c>
      <c r="H477" s="108">
        <v>4.5817299999999994</v>
      </c>
      <c r="I477" s="41">
        <v>159</v>
      </c>
      <c r="J477" s="41">
        <v>288.15911949685534</v>
      </c>
      <c r="K477" s="108">
        <v>9.1661999999999999</v>
      </c>
      <c r="L477" s="108">
        <v>0</v>
      </c>
      <c r="M477" s="69"/>
      <c r="N477" s="25"/>
    </row>
    <row r="478" spans="1:14" ht="18" customHeight="1" x14ac:dyDescent="0.2">
      <c r="A478" s="95">
        <v>3459402</v>
      </c>
      <c r="B478" s="34" t="str">
        <f t="shared" si="7"/>
        <v>402</v>
      </c>
      <c r="C478" s="32" t="s">
        <v>507</v>
      </c>
      <c r="D478" s="108">
        <v>3.7</v>
      </c>
      <c r="E478" s="108">
        <v>18.27</v>
      </c>
      <c r="F478" s="41">
        <v>154</v>
      </c>
      <c r="G478" s="41">
        <v>321</v>
      </c>
      <c r="H478" s="108">
        <v>21.97</v>
      </c>
      <c r="I478" s="41">
        <v>475</v>
      </c>
      <c r="J478" s="41">
        <v>462.52631578947364</v>
      </c>
      <c r="K478" s="108">
        <v>27.68</v>
      </c>
      <c r="L478" s="108">
        <v>5.38</v>
      </c>
      <c r="M478" s="69"/>
      <c r="N478" s="25"/>
    </row>
    <row r="479" spans="1:14" ht="18" customHeight="1" x14ac:dyDescent="0.2">
      <c r="A479" s="95">
        <v>3459403</v>
      </c>
      <c r="B479" s="34" t="str">
        <f t="shared" si="7"/>
        <v>403</v>
      </c>
      <c r="C479" s="32" t="s">
        <v>508</v>
      </c>
      <c r="D479" s="108">
        <v>0</v>
      </c>
      <c r="E479" s="108">
        <v>0.9</v>
      </c>
      <c r="F479" s="41">
        <v>0</v>
      </c>
      <c r="G479" s="41">
        <v>24</v>
      </c>
      <c r="H479" s="108">
        <v>0.9</v>
      </c>
      <c r="I479" s="41">
        <v>24</v>
      </c>
      <c r="J479" s="41">
        <v>375</v>
      </c>
      <c r="K479" s="108">
        <v>18.89</v>
      </c>
      <c r="L479" s="108">
        <v>18.89</v>
      </c>
      <c r="M479" s="69"/>
      <c r="N479" s="25"/>
    </row>
    <row r="480" spans="1:14" ht="18" customHeight="1" x14ac:dyDescent="0.2">
      <c r="A480" s="95">
        <v>3459404</v>
      </c>
      <c r="B480" s="34" t="str">
        <f t="shared" si="7"/>
        <v>404</v>
      </c>
      <c r="C480" s="32" t="s">
        <v>362</v>
      </c>
      <c r="D480" s="108">
        <v>0.4</v>
      </c>
      <c r="E480" s="108">
        <v>4</v>
      </c>
      <c r="F480" s="41">
        <v>20</v>
      </c>
      <c r="G480" s="41">
        <v>67</v>
      </c>
      <c r="H480" s="108">
        <v>4.4000000000000004</v>
      </c>
      <c r="I480" s="41">
        <v>87</v>
      </c>
      <c r="J480" s="41">
        <v>505.74712643678168</v>
      </c>
      <c r="K480" s="108">
        <v>4.4000000000000004</v>
      </c>
      <c r="L480" s="108">
        <v>0</v>
      </c>
      <c r="M480" s="69"/>
      <c r="N480" s="25"/>
    </row>
    <row r="481" spans="1:14" ht="18" customHeight="1" x14ac:dyDescent="0.2">
      <c r="A481" s="95">
        <v>3460000</v>
      </c>
      <c r="B481" s="34" t="str">
        <f t="shared" si="7"/>
        <v>000</v>
      </c>
      <c r="C481" s="47" t="s">
        <v>38</v>
      </c>
      <c r="D481" s="109">
        <v>4.76</v>
      </c>
      <c r="E481" s="109">
        <v>50.258749999999999</v>
      </c>
      <c r="F481" s="48">
        <v>126</v>
      </c>
      <c r="G481" s="48">
        <v>576</v>
      </c>
      <c r="H481" s="109">
        <v>55.358750000000001</v>
      </c>
      <c r="I481" s="48">
        <v>702</v>
      </c>
      <c r="J481" s="48">
        <v>788.58618233618245</v>
      </c>
      <c r="K481" s="109">
        <v>137.13329999999999</v>
      </c>
      <c r="L481" s="109">
        <v>55.69</v>
      </c>
      <c r="M481" s="68"/>
      <c r="N481" s="25"/>
    </row>
    <row r="482" spans="1:14" ht="18" customHeight="1" x14ac:dyDescent="0.2">
      <c r="A482" s="95">
        <v>3460001</v>
      </c>
      <c r="B482" s="34" t="str">
        <f t="shared" si="7"/>
        <v>001</v>
      </c>
      <c r="C482" s="32" t="s">
        <v>509</v>
      </c>
      <c r="D482" s="108">
        <v>1</v>
      </c>
      <c r="E482" s="108">
        <v>9.484</v>
      </c>
      <c r="F482" s="41">
        <v>20</v>
      </c>
      <c r="G482" s="41">
        <v>95</v>
      </c>
      <c r="H482" s="108">
        <v>10.484</v>
      </c>
      <c r="I482" s="41">
        <v>115</v>
      </c>
      <c r="J482" s="41">
        <v>911.65217391304338</v>
      </c>
      <c r="K482" s="108">
        <v>19.34</v>
      </c>
      <c r="L482" s="108">
        <v>18.34</v>
      </c>
      <c r="M482" s="69"/>
      <c r="N482" s="25"/>
    </row>
    <row r="483" spans="1:14" ht="18" customHeight="1" x14ac:dyDescent="0.2">
      <c r="A483" s="95">
        <v>3460002</v>
      </c>
      <c r="B483" s="34" t="str">
        <f t="shared" si="7"/>
        <v>002</v>
      </c>
      <c r="C483" s="32" t="s">
        <v>510</v>
      </c>
      <c r="D483" s="108">
        <v>2.1</v>
      </c>
      <c r="E483" s="108">
        <v>13.4</v>
      </c>
      <c r="F483" s="41">
        <v>40</v>
      </c>
      <c r="G483" s="41">
        <v>150</v>
      </c>
      <c r="H483" s="108">
        <v>15.5</v>
      </c>
      <c r="I483" s="41">
        <v>190</v>
      </c>
      <c r="J483" s="41">
        <v>815.78947368421052</v>
      </c>
      <c r="K483" s="108">
        <v>16</v>
      </c>
      <c r="L483" s="108">
        <v>0</v>
      </c>
      <c r="M483" s="69"/>
      <c r="N483" s="25"/>
    </row>
    <row r="484" spans="1:14" ht="18" customHeight="1" x14ac:dyDescent="0.2">
      <c r="A484" s="95">
        <v>3460003</v>
      </c>
      <c r="B484" s="34" t="str">
        <f t="shared" si="7"/>
        <v>003</v>
      </c>
      <c r="C484" s="32" t="s">
        <v>511</v>
      </c>
      <c r="D484" s="108">
        <v>0</v>
      </c>
      <c r="E484" s="108">
        <v>9.3699999999999992</v>
      </c>
      <c r="F484" s="41">
        <v>0</v>
      </c>
      <c r="G484" s="41">
        <v>100</v>
      </c>
      <c r="H484" s="108">
        <v>9.3699999999999992</v>
      </c>
      <c r="I484" s="41">
        <v>100</v>
      </c>
      <c r="J484" s="41">
        <v>936.99999999999989</v>
      </c>
      <c r="K484" s="108">
        <v>1</v>
      </c>
      <c r="L484" s="108">
        <v>0</v>
      </c>
      <c r="M484" s="69"/>
      <c r="N484" s="25"/>
    </row>
    <row r="485" spans="1:14" ht="18" customHeight="1" x14ac:dyDescent="0.2">
      <c r="A485" s="95">
        <v>3460004</v>
      </c>
      <c r="B485" s="34" t="str">
        <f t="shared" si="7"/>
        <v>004</v>
      </c>
      <c r="C485" s="32" t="s">
        <v>512</v>
      </c>
      <c r="D485" s="108">
        <v>0</v>
      </c>
      <c r="E485" s="108">
        <v>0</v>
      </c>
      <c r="F485" s="41">
        <v>0</v>
      </c>
      <c r="G485" s="41">
        <v>0</v>
      </c>
      <c r="H485" s="108">
        <v>0.34</v>
      </c>
      <c r="I485" s="41">
        <v>0</v>
      </c>
      <c r="J485" s="41"/>
      <c r="K485" s="108">
        <v>8.5</v>
      </c>
      <c r="L485" s="108">
        <v>2.5</v>
      </c>
      <c r="M485" s="69"/>
      <c r="N485" s="25"/>
    </row>
    <row r="486" spans="1:14" ht="18" customHeight="1" x14ac:dyDescent="0.2">
      <c r="A486" s="95">
        <v>3460005</v>
      </c>
      <c r="B486" s="34" t="str">
        <f t="shared" si="7"/>
        <v>005</v>
      </c>
      <c r="C486" s="32" t="s">
        <v>513</v>
      </c>
      <c r="D486" s="108">
        <v>0</v>
      </c>
      <c r="E486" s="108">
        <v>0</v>
      </c>
      <c r="F486" s="41">
        <v>0</v>
      </c>
      <c r="G486" s="41">
        <v>0</v>
      </c>
      <c r="H486" s="108">
        <v>0</v>
      </c>
      <c r="I486" s="41">
        <v>0</v>
      </c>
      <c r="J486" s="41"/>
      <c r="K486" s="108">
        <v>2.2200000000000002</v>
      </c>
      <c r="L486" s="108">
        <v>0.26</v>
      </c>
      <c r="M486" s="69"/>
      <c r="N486" s="25"/>
    </row>
    <row r="487" spans="1:14" ht="18" customHeight="1" x14ac:dyDescent="0.2">
      <c r="A487" s="95">
        <v>3460006</v>
      </c>
      <c r="B487" s="34" t="str">
        <f t="shared" si="7"/>
        <v>006</v>
      </c>
      <c r="C487" s="32" t="s">
        <v>514</v>
      </c>
      <c r="D487" s="108">
        <v>0</v>
      </c>
      <c r="E487" s="108">
        <v>4.66</v>
      </c>
      <c r="F487" s="41">
        <v>0</v>
      </c>
      <c r="G487" s="41">
        <v>78</v>
      </c>
      <c r="H487" s="108">
        <v>4.66</v>
      </c>
      <c r="I487" s="41">
        <v>78</v>
      </c>
      <c r="J487" s="41">
        <v>597.43589743589746</v>
      </c>
      <c r="K487" s="108">
        <v>70</v>
      </c>
      <c r="L487" s="108">
        <v>30</v>
      </c>
      <c r="M487" s="69"/>
      <c r="N487" s="25"/>
    </row>
    <row r="488" spans="1:14" ht="18" customHeight="1" x14ac:dyDescent="0.2">
      <c r="A488" s="95">
        <v>3460007</v>
      </c>
      <c r="B488" s="34" t="str">
        <f t="shared" si="7"/>
        <v>007</v>
      </c>
      <c r="C488" s="32" t="s">
        <v>515</v>
      </c>
      <c r="D488" s="108">
        <v>0</v>
      </c>
      <c r="E488" s="108">
        <v>1.5</v>
      </c>
      <c r="F488" s="41">
        <v>0</v>
      </c>
      <c r="G488" s="41">
        <v>36</v>
      </c>
      <c r="H488" s="108">
        <v>1.5</v>
      </c>
      <c r="I488" s="41">
        <v>36</v>
      </c>
      <c r="J488" s="41">
        <v>416.66666666666663</v>
      </c>
      <c r="K488" s="108">
        <v>0.5</v>
      </c>
      <c r="L488" s="108">
        <v>0</v>
      </c>
      <c r="M488" s="69"/>
      <c r="N488" s="25"/>
    </row>
    <row r="489" spans="1:14" ht="18" customHeight="1" x14ac:dyDescent="0.2">
      <c r="A489" s="95">
        <v>3460008</v>
      </c>
      <c r="B489" s="34" t="str">
        <f t="shared" si="7"/>
        <v>008</v>
      </c>
      <c r="C489" s="32" t="s">
        <v>516</v>
      </c>
      <c r="D489" s="108">
        <v>0.24</v>
      </c>
      <c r="E489" s="108">
        <v>0.01</v>
      </c>
      <c r="F489" s="41">
        <v>10</v>
      </c>
      <c r="G489" s="41">
        <v>1</v>
      </c>
      <c r="H489" s="108">
        <v>0.25</v>
      </c>
      <c r="I489" s="41">
        <v>11</v>
      </c>
      <c r="J489" s="41">
        <v>227.27272727272728</v>
      </c>
      <c r="K489" s="108">
        <v>5.41</v>
      </c>
      <c r="L489" s="108">
        <v>4.59</v>
      </c>
      <c r="M489" s="69"/>
      <c r="N489" s="25"/>
    </row>
    <row r="490" spans="1:14" ht="18" customHeight="1" x14ac:dyDescent="0.2">
      <c r="A490" s="95">
        <v>3460009</v>
      </c>
      <c r="B490" s="34" t="str">
        <f t="shared" si="7"/>
        <v>009</v>
      </c>
      <c r="C490" s="32" t="s">
        <v>517</v>
      </c>
      <c r="D490" s="108">
        <v>1.42</v>
      </c>
      <c r="E490" s="108">
        <v>8.6999999999999993</v>
      </c>
      <c r="F490" s="41">
        <v>56</v>
      </c>
      <c r="G490" s="41">
        <v>64</v>
      </c>
      <c r="H490" s="108">
        <v>10.119999999999999</v>
      </c>
      <c r="I490" s="41">
        <v>120</v>
      </c>
      <c r="J490" s="41">
        <v>843.33333333333326</v>
      </c>
      <c r="K490" s="108">
        <v>10</v>
      </c>
      <c r="L490" s="108">
        <v>0</v>
      </c>
      <c r="M490" s="69"/>
      <c r="N490" s="25"/>
    </row>
    <row r="491" spans="1:14" ht="18" customHeight="1" x14ac:dyDescent="0.2">
      <c r="A491" s="95">
        <v>3460010</v>
      </c>
      <c r="B491" s="34" t="str">
        <f t="shared" si="7"/>
        <v>010</v>
      </c>
      <c r="C491" s="32" t="s">
        <v>518</v>
      </c>
      <c r="D491" s="108">
        <v>0</v>
      </c>
      <c r="E491" s="108">
        <v>3.1347499999999999</v>
      </c>
      <c r="F491" s="41">
        <v>0</v>
      </c>
      <c r="G491" s="41">
        <v>52</v>
      </c>
      <c r="H491" s="108">
        <v>3.1347499999999999</v>
      </c>
      <c r="I491" s="41">
        <v>52</v>
      </c>
      <c r="J491" s="41">
        <v>602.83653846153845</v>
      </c>
      <c r="K491" s="108">
        <v>4.1632999999999996</v>
      </c>
      <c r="L491" s="108">
        <v>0</v>
      </c>
      <c r="M491" s="69"/>
      <c r="N491" s="25"/>
    </row>
    <row r="492" spans="1:14" ht="18" customHeight="1" x14ac:dyDescent="0.2">
      <c r="A492" s="95">
        <v>3461000</v>
      </c>
      <c r="B492" s="34" t="str">
        <f t="shared" si="7"/>
        <v>000</v>
      </c>
      <c r="C492" s="47" t="s">
        <v>39</v>
      </c>
      <c r="D492" s="109">
        <v>6.87</v>
      </c>
      <c r="E492" s="109">
        <v>12.1</v>
      </c>
      <c r="F492" s="48">
        <v>283</v>
      </c>
      <c r="G492" s="48">
        <v>157</v>
      </c>
      <c r="H492" s="109">
        <v>19.75</v>
      </c>
      <c r="I492" s="48">
        <v>440</v>
      </c>
      <c r="J492" s="48">
        <v>448.86363636363632</v>
      </c>
      <c r="K492" s="109">
        <v>25.69</v>
      </c>
      <c r="L492" s="109">
        <v>4.7</v>
      </c>
      <c r="M492" s="68"/>
      <c r="N492" s="25"/>
    </row>
    <row r="493" spans="1:14" ht="18" customHeight="1" x14ac:dyDescent="0.2">
      <c r="A493" s="95">
        <v>3461001</v>
      </c>
      <c r="B493" s="34" t="str">
        <f t="shared" si="7"/>
        <v>001</v>
      </c>
      <c r="C493" s="32" t="s">
        <v>519</v>
      </c>
      <c r="D493" s="108">
        <v>1.04</v>
      </c>
      <c r="E493" s="108">
        <v>1.48</v>
      </c>
      <c r="F493" s="41">
        <v>60</v>
      </c>
      <c r="G493" s="41">
        <v>44</v>
      </c>
      <c r="H493" s="108">
        <v>2.52</v>
      </c>
      <c r="I493" s="41">
        <v>104</v>
      </c>
      <c r="J493" s="41">
        <v>242.30769230769229</v>
      </c>
      <c r="K493" s="108">
        <v>1.02</v>
      </c>
      <c r="L493" s="108">
        <v>0</v>
      </c>
      <c r="M493" s="69"/>
      <c r="N493" s="25"/>
    </row>
    <row r="494" spans="1:14" ht="18" customHeight="1" x14ac:dyDescent="0.2">
      <c r="A494" s="95">
        <v>3461002</v>
      </c>
      <c r="B494" s="34" t="str">
        <f t="shared" si="7"/>
        <v>002</v>
      </c>
      <c r="C494" s="32" t="s">
        <v>520</v>
      </c>
      <c r="D494" s="108">
        <v>1</v>
      </c>
      <c r="E494" s="108">
        <v>0</v>
      </c>
      <c r="F494" s="41">
        <v>72</v>
      </c>
      <c r="G494" s="41">
        <v>0</v>
      </c>
      <c r="H494" s="108">
        <v>1</v>
      </c>
      <c r="I494" s="41">
        <v>72</v>
      </c>
      <c r="J494" s="41">
        <v>138.88888888888889</v>
      </c>
      <c r="K494" s="108">
        <v>2.2999999999999998</v>
      </c>
      <c r="L494" s="108">
        <v>0.6</v>
      </c>
      <c r="M494" s="69"/>
      <c r="N494" s="25"/>
    </row>
    <row r="495" spans="1:14" ht="18" customHeight="1" x14ac:dyDescent="0.2">
      <c r="A495" s="95">
        <v>3461003</v>
      </c>
      <c r="B495" s="34" t="str">
        <f t="shared" si="7"/>
        <v>003</v>
      </c>
      <c r="C495" s="32" t="s">
        <v>521</v>
      </c>
      <c r="D495" s="108">
        <v>0.42</v>
      </c>
      <c r="E495" s="108">
        <v>3.88</v>
      </c>
      <c r="F495" s="41">
        <v>20</v>
      </c>
      <c r="G495" s="41">
        <v>36</v>
      </c>
      <c r="H495" s="108">
        <v>5.08</v>
      </c>
      <c r="I495" s="41">
        <v>56</v>
      </c>
      <c r="J495" s="41">
        <v>907.14285714285722</v>
      </c>
      <c r="K495" s="108">
        <v>4.79</v>
      </c>
      <c r="L495" s="108">
        <v>0</v>
      </c>
      <c r="M495" s="69"/>
      <c r="N495" s="25"/>
    </row>
    <row r="496" spans="1:14" ht="18" customHeight="1" x14ac:dyDescent="0.2">
      <c r="A496" s="95">
        <v>3461004</v>
      </c>
      <c r="B496" s="34" t="str">
        <f t="shared" si="7"/>
        <v>004</v>
      </c>
      <c r="C496" s="32" t="s">
        <v>522</v>
      </c>
      <c r="D496" s="108">
        <v>0</v>
      </c>
      <c r="E496" s="108">
        <v>1.38</v>
      </c>
      <c r="F496" s="41">
        <v>0</v>
      </c>
      <c r="G496" s="41">
        <v>14</v>
      </c>
      <c r="H496" s="108">
        <v>1.38</v>
      </c>
      <c r="I496" s="41">
        <v>14</v>
      </c>
      <c r="J496" s="41">
        <v>985.71428571428555</v>
      </c>
      <c r="K496" s="108">
        <v>6.47</v>
      </c>
      <c r="L496" s="108">
        <v>2.2000000000000002</v>
      </c>
      <c r="M496" s="69"/>
      <c r="N496" s="25"/>
    </row>
    <row r="497" spans="1:1014 1027:2041 2054:3068 3081:4095 4108:5109 5122:6136 6149:7163 7176:8190 8203:9204 9217:10231 10244:11258 11271:12285 12298:13312 13325:14326 14339:15353 15366:16380" ht="18" customHeight="1" x14ac:dyDescent="0.2">
      <c r="A497" s="95">
        <v>3461005</v>
      </c>
      <c r="B497" s="34" t="str">
        <f t="shared" si="7"/>
        <v>005</v>
      </c>
      <c r="C497" s="32" t="s">
        <v>523</v>
      </c>
      <c r="D497" s="108">
        <v>0.31</v>
      </c>
      <c r="E497" s="108">
        <v>1.26</v>
      </c>
      <c r="F497" s="41">
        <v>25</v>
      </c>
      <c r="G497" s="41">
        <v>12</v>
      </c>
      <c r="H497" s="108">
        <v>1.57</v>
      </c>
      <c r="I497" s="41">
        <v>37</v>
      </c>
      <c r="J497" s="41">
        <v>424.32432432432438</v>
      </c>
      <c r="K497" s="108">
        <v>0.11</v>
      </c>
      <c r="L497" s="108">
        <v>0</v>
      </c>
      <c r="M497" s="69"/>
      <c r="N497" s="25"/>
    </row>
    <row r="498" spans="1:1014 1027:2041 2054:3068 3081:4095 4108:5109 5122:6136 6149:7163 7176:8190 8203:9204 9217:10231 10244:11258 11271:12285 12298:13312 13325:14326 14339:15353 15366:16380" ht="18" customHeight="1" x14ac:dyDescent="0.2">
      <c r="A498" s="95">
        <v>3461006</v>
      </c>
      <c r="B498" s="34" t="str">
        <f t="shared" si="7"/>
        <v>006</v>
      </c>
      <c r="C498" s="32" t="s">
        <v>524</v>
      </c>
      <c r="D498" s="108">
        <v>0</v>
      </c>
      <c r="E498" s="108">
        <v>2.2999999999999998</v>
      </c>
      <c r="F498" s="41">
        <v>0</v>
      </c>
      <c r="G498" s="41">
        <v>27</v>
      </c>
      <c r="H498" s="108">
        <v>2.2999999999999998</v>
      </c>
      <c r="I498" s="41">
        <v>27</v>
      </c>
      <c r="J498" s="41">
        <v>851.85185185185185</v>
      </c>
      <c r="K498" s="108">
        <v>3.5</v>
      </c>
      <c r="L498" s="108">
        <v>0.7</v>
      </c>
      <c r="M498" s="69"/>
      <c r="N498" s="25"/>
    </row>
    <row r="499" spans="1:1014 1027:2041 2054:3068 3081:4095 4108:5109 5122:6136 6149:7163 7176:8190 8203:9204 9217:10231 10244:11258 11271:12285 12298:13312 13325:14326 14339:15353 15366:16380" ht="18" customHeight="1" x14ac:dyDescent="0.2">
      <c r="A499" s="95">
        <v>3461007</v>
      </c>
      <c r="B499" s="34" t="str">
        <f t="shared" si="7"/>
        <v>007</v>
      </c>
      <c r="C499" s="32" t="s">
        <v>525</v>
      </c>
      <c r="D499" s="108">
        <v>0</v>
      </c>
      <c r="E499" s="108">
        <v>0</v>
      </c>
      <c r="F499" s="41">
        <v>0</v>
      </c>
      <c r="G499" s="41">
        <v>0</v>
      </c>
      <c r="H499" s="108">
        <v>0</v>
      </c>
      <c r="I499" s="41">
        <v>0</v>
      </c>
      <c r="J499" s="41"/>
      <c r="K499" s="108">
        <v>0</v>
      </c>
      <c r="L499" s="108">
        <v>0</v>
      </c>
      <c r="M499" s="69"/>
      <c r="N499" s="25"/>
    </row>
    <row r="500" spans="1:1014 1027:2041 2054:3068 3081:4095 4108:5109 5122:6136 6149:7163 7176:8190 8203:9204 9217:10231 10244:11258 11271:12285 12298:13312 13325:14326 14339:15353 15366:16380" ht="18" customHeight="1" x14ac:dyDescent="0.2">
      <c r="A500" s="95">
        <v>3461008</v>
      </c>
      <c r="B500" s="34" t="str">
        <f t="shared" si="7"/>
        <v>008</v>
      </c>
      <c r="C500" s="32" t="s">
        <v>526</v>
      </c>
      <c r="D500" s="108">
        <v>0.1</v>
      </c>
      <c r="E500" s="108">
        <v>1.8</v>
      </c>
      <c r="F500" s="41">
        <v>6</v>
      </c>
      <c r="G500" s="41">
        <v>24</v>
      </c>
      <c r="H500" s="108">
        <v>1.9</v>
      </c>
      <c r="I500" s="41">
        <v>30</v>
      </c>
      <c r="J500" s="41">
        <v>633.33333333333326</v>
      </c>
      <c r="K500" s="108">
        <v>3</v>
      </c>
      <c r="L500" s="108">
        <v>1.2</v>
      </c>
      <c r="M500" s="69"/>
      <c r="N500" s="25"/>
    </row>
    <row r="501" spans="1:1014 1027:2041 2054:3068 3081:4095 4108:5109 5122:6136 6149:7163 7176:8190 8203:9204 9217:10231 10244:11258 11271:12285 12298:13312 13325:14326 14339:15353 15366:16380" ht="18" customHeight="1" x14ac:dyDescent="0.2">
      <c r="A501" s="95">
        <v>3461009</v>
      </c>
      <c r="B501" s="34" t="str">
        <f t="shared" si="7"/>
        <v>009</v>
      </c>
      <c r="C501" s="32" t="s">
        <v>527</v>
      </c>
      <c r="D501" s="108">
        <v>4</v>
      </c>
      <c r="E501" s="108">
        <v>0</v>
      </c>
      <c r="F501" s="41">
        <v>100</v>
      </c>
      <c r="G501" s="41">
        <v>0</v>
      </c>
      <c r="H501" s="108">
        <v>4</v>
      </c>
      <c r="I501" s="41">
        <v>100</v>
      </c>
      <c r="J501" s="41">
        <v>400</v>
      </c>
      <c r="K501" s="108">
        <v>4.5</v>
      </c>
      <c r="L501" s="108">
        <v>0</v>
      </c>
      <c r="M501" s="69"/>
      <c r="N501" s="25"/>
    </row>
    <row r="502" spans="1:1014 1027:2041 2054:3068 3081:4095 4108:5109 5122:6136 6149:7163 7176:8190 8203:9204 9217:10231 10244:11258 11271:12285 12298:13312 13325:14326 14339:15353 15366:16380" ht="18" customHeight="1" x14ac:dyDescent="0.2">
      <c r="A502" s="95">
        <v>3462000</v>
      </c>
      <c r="B502" s="34" t="str">
        <f t="shared" si="7"/>
        <v>000</v>
      </c>
      <c r="C502" s="47" t="s">
        <v>40</v>
      </c>
      <c r="D502" s="109">
        <v>1.0544</v>
      </c>
      <c r="E502" s="109">
        <v>12.990499999999999</v>
      </c>
      <c r="F502" s="48">
        <v>9</v>
      </c>
      <c r="G502" s="48">
        <v>179</v>
      </c>
      <c r="H502" s="109">
        <v>14.0449</v>
      </c>
      <c r="I502" s="48">
        <v>188</v>
      </c>
      <c r="J502" s="48">
        <v>747.06914893617022</v>
      </c>
      <c r="K502" s="109">
        <v>26.638000000000002</v>
      </c>
      <c r="L502" s="109">
        <v>1.6700999999999999</v>
      </c>
      <c r="M502" s="68"/>
      <c r="N502" s="25"/>
    </row>
    <row r="503" spans="1:1014 1027:2041 2054:3068 3081:4095 4108:5109 5122:6136 6149:7163 7176:8190 8203:9204 9217:10231 10244:11258 11271:12285 12298:13312 13325:14326 14339:15353 15366:16380" ht="18" customHeight="1" x14ac:dyDescent="0.2">
      <c r="A503" s="95">
        <v>3462005</v>
      </c>
      <c r="B503" s="34" t="str">
        <f t="shared" si="7"/>
        <v>005</v>
      </c>
      <c r="C503" s="32" t="s">
        <v>528</v>
      </c>
      <c r="D503" s="108">
        <v>0</v>
      </c>
      <c r="E503" s="108">
        <v>2.41</v>
      </c>
      <c r="F503" s="41">
        <v>0</v>
      </c>
      <c r="G503" s="41">
        <v>29</v>
      </c>
      <c r="H503" s="108">
        <v>2.41</v>
      </c>
      <c r="I503" s="41">
        <v>29</v>
      </c>
      <c r="J503" s="41">
        <v>831.03448275862081</v>
      </c>
      <c r="K503" s="108">
        <v>13.4</v>
      </c>
      <c r="L503" s="108">
        <v>0</v>
      </c>
      <c r="M503" s="69"/>
      <c r="N503" s="25"/>
    </row>
    <row r="504" spans="1:1014 1027:2041 2054:3068 3081:4095 4108:5109 5122:6136 6149:7163 7176:8190 8203:9204 9217:10231 10244:11258 11271:12285 12298:13312 13325:14326 14339:15353 15366:16380" ht="18" customHeight="1" x14ac:dyDescent="0.2">
      <c r="A504" s="95">
        <v>3462007</v>
      </c>
      <c r="B504" s="34" t="str">
        <f t="shared" si="7"/>
        <v>007</v>
      </c>
      <c r="C504" s="32" t="s">
        <v>529</v>
      </c>
      <c r="D504" s="108">
        <v>0</v>
      </c>
      <c r="E504" s="108">
        <v>0</v>
      </c>
      <c r="F504" s="41">
        <v>0</v>
      </c>
      <c r="G504" s="41">
        <v>0</v>
      </c>
      <c r="H504" s="108">
        <v>0</v>
      </c>
      <c r="I504" s="41">
        <v>0</v>
      </c>
      <c r="J504" s="41"/>
      <c r="K504" s="108">
        <v>1.35</v>
      </c>
      <c r="L504" s="108">
        <v>0</v>
      </c>
      <c r="M504" s="69"/>
      <c r="N504" s="25"/>
    </row>
    <row r="505" spans="1:1014 1027:2041 2054:3068 3081:4095 4108:5109 5122:6136 6149:7163 7176:8190 8203:9204 9217:10231 10244:11258 11271:12285 12298:13312 13325:14326 14339:15353 15366:16380" ht="18" customHeight="1" x14ac:dyDescent="0.2">
      <c r="A505" s="95">
        <v>3462014</v>
      </c>
      <c r="B505" s="34" t="str">
        <f t="shared" si="7"/>
        <v>014</v>
      </c>
      <c r="C505" s="32" t="s">
        <v>530</v>
      </c>
      <c r="D505" s="108">
        <v>0</v>
      </c>
      <c r="E505" s="108">
        <v>0</v>
      </c>
      <c r="F505" s="41">
        <v>0</v>
      </c>
      <c r="G505" s="41">
        <v>0</v>
      </c>
      <c r="H505" s="108">
        <v>0</v>
      </c>
      <c r="I505" s="41">
        <v>0</v>
      </c>
      <c r="J505" s="41"/>
      <c r="K505" s="108">
        <v>1.2</v>
      </c>
      <c r="L505" s="108">
        <v>1.2</v>
      </c>
      <c r="M505" s="69"/>
      <c r="N505" s="25"/>
    </row>
    <row r="506" spans="1:1014 1027:2041 2054:3068 3081:4095 4108:5109 5122:6136 6149:7163 7176:8190 8203:9204 9217:10231 10244:11258 11271:12285 12298:13312 13325:14326 14339:15353 15366:16380" ht="18" customHeight="1" x14ac:dyDescent="0.2">
      <c r="A506" s="95">
        <v>3462019</v>
      </c>
      <c r="B506" s="34" t="str">
        <f t="shared" si="7"/>
        <v>019</v>
      </c>
      <c r="C506" s="32" t="s">
        <v>531</v>
      </c>
      <c r="D506" s="108">
        <v>0</v>
      </c>
      <c r="E506" s="108">
        <v>4.9000000000000004</v>
      </c>
      <c r="F506" s="41">
        <v>0</v>
      </c>
      <c r="G506" s="41">
        <v>107</v>
      </c>
      <c r="H506" s="108">
        <v>4.9000000000000004</v>
      </c>
      <c r="I506" s="41">
        <v>107</v>
      </c>
      <c r="J506" s="41">
        <v>457.94392523364485</v>
      </c>
      <c r="K506" s="108">
        <v>6.1</v>
      </c>
      <c r="L506" s="108">
        <v>0</v>
      </c>
      <c r="M506" s="69"/>
      <c r="N506" s="25"/>
    </row>
    <row r="507" spans="1:1014 1027:2041 2054:3068 3081:4095 4108:5109 5122:6136 6149:7163 7176:8190 8203:9204 9217:10231 10244:11258 11271:12285 12298:13312 13325:14326 14339:15353 15366:16380" ht="18" customHeight="1" x14ac:dyDescent="0.2">
      <c r="A507" s="95">
        <v>3462401</v>
      </c>
      <c r="B507" s="34" t="str">
        <f t="shared" si="7"/>
        <v>401</v>
      </c>
      <c r="C507" s="32" t="s">
        <v>532</v>
      </c>
      <c r="D507" s="108">
        <v>1.0544</v>
      </c>
      <c r="E507" s="108">
        <v>4.1705000000000005</v>
      </c>
      <c r="F507" s="41">
        <v>9</v>
      </c>
      <c r="G507" s="41">
        <v>26</v>
      </c>
      <c r="H507" s="108">
        <v>5.2248999999999999</v>
      </c>
      <c r="I507" s="41">
        <v>35</v>
      </c>
      <c r="J507" s="41">
        <v>1492.8285714285714</v>
      </c>
      <c r="K507" s="108">
        <v>3.8079999999999998</v>
      </c>
      <c r="L507" s="108">
        <v>0.47010000000000002</v>
      </c>
      <c r="M507" s="69"/>
      <c r="N507" s="25"/>
    </row>
    <row r="508" spans="1:1014 1027:2041 2054:3068 3081:4095 4108:5109 5122:6136 6149:7163 7176:8190 8203:9204 9217:10231 10244:11258 11271:12285 12298:13312 13325:14326 14339:15353 15366:16380" ht="18" customHeight="1" x14ac:dyDescent="0.2">
      <c r="A508" s="95">
        <v>3462402</v>
      </c>
      <c r="B508" s="34" t="str">
        <f t="shared" si="7"/>
        <v>402</v>
      </c>
      <c r="C508" s="32" t="s">
        <v>533</v>
      </c>
      <c r="D508" s="108">
        <v>0</v>
      </c>
      <c r="E508" s="108">
        <v>1.51</v>
      </c>
      <c r="F508" s="41">
        <v>0</v>
      </c>
      <c r="G508" s="41">
        <v>17</v>
      </c>
      <c r="H508" s="108">
        <v>1.51</v>
      </c>
      <c r="I508" s="41">
        <v>17</v>
      </c>
      <c r="J508" s="41">
        <v>888.23529411764707</v>
      </c>
      <c r="K508" s="108">
        <v>0.78</v>
      </c>
      <c r="L508" s="108">
        <v>0</v>
      </c>
      <c r="M508" s="69"/>
      <c r="N508" s="25"/>
    </row>
    <row r="509" spans="1:1014 1027:2041 2054:3068 3081:4095 4108:5109 5122:6136 6149:7163 7176:8190 8203:9204 9217:10231 10244:11258 11271:12285 12298:13312 13325:14326 14339:15353 15366:16380" s="98" customFormat="1" ht="18" customHeight="1" x14ac:dyDescent="0.2">
      <c r="A509" s="96"/>
      <c r="B509" s="96"/>
      <c r="C509" s="96"/>
      <c r="D509" s="133"/>
      <c r="E509" s="133"/>
      <c r="F509" s="96"/>
      <c r="G509" s="96"/>
      <c r="H509" s="133"/>
      <c r="I509" s="96"/>
      <c r="J509" s="96"/>
      <c r="K509" s="133"/>
      <c r="L509" s="133"/>
      <c r="M509" s="97"/>
      <c r="O509" s="99"/>
    </row>
    <row r="510" spans="1:1014 1027:2041 2054:3068 3081:4095 4108:5109 5122:6136 6149:7163 7176:8190 8203:9204 9217:10231 10244:11258 11271:12285 12298:13312 13325:14326 14339:15353 15366:16380" s="96" customFormat="1" ht="18" customHeight="1" x14ac:dyDescent="0.2">
      <c r="C510" s="100" t="s">
        <v>581</v>
      </c>
      <c r="D510" s="133"/>
      <c r="E510" s="133"/>
      <c r="H510" s="133"/>
      <c r="K510" s="133"/>
      <c r="L510" s="133"/>
      <c r="M510" s="97"/>
      <c r="Z510" s="97"/>
      <c r="AM510" s="97"/>
      <c r="AZ510" s="97"/>
      <c r="BM510" s="97"/>
      <c r="BZ510" s="97"/>
      <c r="CM510" s="97"/>
      <c r="CZ510" s="97"/>
      <c r="DM510" s="97"/>
      <c r="DZ510" s="97"/>
      <c r="EM510" s="97"/>
      <c r="EZ510" s="97"/>
      <c r="FM510" s="97"/>
      <c r="FZ510" s="97"/>
      <c r="GM510" s="97"/>
      <c r="GZ510" s="97"/>
      <c r="HM510" s="97"/>
      <c r="HZ510" s="97"/>
      <c r="IM510" s="97"/>
      <c r="IZ510" s="97"/>
      <c r="JM510" s="97"/>
      <c r="JZ510" s="97"/>
      <c r="KM510" s="97"/>
      <c r="KZ510" s="97"/>
      <c r="LM510" s="97"/>
      <c r="LZ510" s="97"/>
      <c r="MM510" s="97"/>
      <c r="MZ510" s="97"/>
      <c r="NM510" s="97"/>
      <c r="NZ510" s="97"/>
      <c r="OM510" s="97"/>
      <c r="OZ510" s="97"/>
      <c r="PM510" s="97"/>
      <c r="PZ510" s="97"/>
      <c r="QM510" s="97"/>
      <c r="QZ510" s="97"/>
      <c r="RM510" s="97"/>
      <c r="RZ510" s="97"/>
      <c r="SM510" s="97"/>
      <c r="SZ510" s="97"/>
      <c r="TM510" s="97"/>
      <c r="TZ510" s="97"/>
      <c r="UM510" s="97"/>
      <c r="UZ510" s="97"/>
      <c r="VM510" s="97"/>
      <c r="VZ510" s="97"/>
      <c r="WM510" s="97"/>
      <c r="WZ510" s="97"/>
      <c r="XM510" s="97"/>
      <c r="XZ510" s="97"/>
      <c r="YM510" s="97"/>
      <c r="YZ510" s="97"/>
      <c r="ZM510" s="97"/>
      <c r="ZZ510" s="97"/>
      <c r="AAM510" s="97"/>
      <c r="AAZ510" s="97"/>
      <c r="ABM510" s="97"/>
      <c r="ABZ510" s="97"/>
      <c r="ACM510" s="97"/>
      <c r="ACZ510" s="97"/>
      <c r="ADM510" s="97"/>
      <c r="ADZ510" s="97"/>
      <c r="AEM510" s="97"/>
      <c r="AEZ510" s="97"/>
      <c r="AFM510" s="97"/>
      <c r="AFZ510" s="97"/>
      <c r="AGM510" s="97"/>
      <c r="AGZ510" s="97"/>
      <c r="AHM510" s="97"/>
      <c r="AHZ510" s="97"/>
      <c r="AIM510" s="97"/>
      <c r="AIZ510" s="97"/>
      <c r="AJM510" s="97"/>
      <c r="AJZ510" s="97"/>
      <c r="AKM510" s="97"/>
      <c r="AKZ510" s="97"/>
      <c r="ALM510" s="97"/>
      <c r="ALZ510" s="97"/>
      <c r="AMM510" s="97"/>
      <c r="AMZ510" s="97"/>
      <c r="ANM510" s="97"/>
      <c r="ANZ510" s="97"/>
      <c r="AOM510" s="97"/>
      <c r="AOZ510" s="97"/>
      <c r="APM510" s="97"/>
      <c r="APZ510" s="97"/>
      <c r="AQM510" s="97"/>
      <c r="AQZ510" s="97"/>
      <c r="ARM510" s="97"/>
      <c r="ARZ510" s="97"/>
      <c r="ASM510" s="97"/>
      <c r="ASZ510" s="97"/>
      <c r="ATM510" s="97"/>
      <c r="ATZ510" s="97"/>
      <c r="AUM510" s="97"/>
      <c r="AUZ510" s="97"/>
      <c r="AVM510" s="97"/>
      <c r="AVZ510" s="97"/>
      <c r="AWM510" s="97"/>
      <c r="AWZ510" s="97"/>
      <c r="AXM510" s="97"/>
      <c r="AXZ510" s="97"/>
      <c r="AYM510" s="97"/>
      <c r="AYZ510" s="97"/>
      <c r="AZM510" s="97"/>
      <c r="AZZ510" s="97"/>
      <c r="BAM510" s="97"/>
      <c r="BAZ510" s="97"/>
      <c r="BBM510" s="97"/>
      <c r="BBZ510" s="97"/>
      <c r="BCM510" s="97"/>
      <c r="BCZ510" s="97"/>
      <c r="BDM510" s="97"/>
      <c r="BDZ510" s="97"/>
      <c r="BEM510" s="97"/>
      <c r="BEZ510" s="97"/>
      <c r="BFM510" s="97"/>
      <c r="BFZ510" s="97"/>
      <c r="BGM510" s="97"/>
      <c r="BGZ510" s="97"/>
      <c r="BHM510" s="97"/>
      <c r="BHZ510" s="97"/>
      <c r="BIM510" s="97"/>
      <c r="BIZ510" s="97"/>
      <c r="BJM510" s="97"/>
      <c r="BJZ510" s="97"/>
      <c r="BKM510" s="97"/>
      <c r="BKZ510" s="97"/>
      <c r="BLM510" s="97"/>
      <c r="BLZ510" s="97"/>
      <c r="BMM510" s="97"/>
      <c r="BMZ510" s="97"/>
      <c r="BNM510" s="97"/>
      <c r="BNZ510" s="97"/>
      <c r="BOM510" s="97"/>
      <c r="BOZ510" s="97"/>
      <c r="BPM510" s="97"/>
      <c r="BPZ510" s="97"/>
      <c r="BQM510" s="97"/>
      <c r="BQZ510" s="97"/>
      <c r="BRM510" s="97"/>
      <c r="BRZ510" s="97"/>
      <c r="BSM510" s="97"/>
      <c r="BSZ510" s="97"/>
      <c r="BTM510" s="97"/>
      <c r="BTZ510" s="97"/>
      <c r="BUM510" s="97"/>
      <c r="BUZ510" s="97"/>
      <c r="BVM510" s="97"/>
      <c r="BVZ510" s="97"/>
      <c r="BWM510" s="97"/>
      <c r="BWZ510" s="97"/>
      <c r="BXM510" s="97"/>
      <c r="BXZ510" s="97"/>
      <c r="BYM510" s="97"/>
      <c r="BYZ510" s="97"/>
      <c r="BZM510" s="97"/>
      <c r="BZZ510" s="97"/>
      <c r="CAM510" s="97"/>
      <c r="CAZ510" s="97"/>
      <c r="CBM510" s="97"/>
      <c r="CBZ510" s="97"/>
      <c r="CCM510" s="97"/>
      <c r="CCZ510" s="97"/>
      <c r="CDM510" s="97"/>
      <c r="CDZ510" s="97"/>
      <c r="CEM510" s="97"/>
      <c r="CEZ510" s="97"/>
      <c r="CFM510" s="97"/>
      <c r="CFZ510" s="97"/>
      <c r="CGM510" s="97"/>
      <c r="CGZ510" s="97"/>
      <c r="CHM510" s="97"/>
      <c r="CHZ510" s="97"/>
      <c r="CIM510" s="97"/>
      <c r="CIZ510" s="97"/>
      <c r="CJM510" s="97"/>
      <c r="CJZ510" s="97"/>
      <c r="CKM510" s="97"/>
      <c r="CKZ510" s="97"/>
      <c r="CLM510" s="97"/>
      <c r="CLZ510" s="97"/>
      <c r="CMM510" s="97"/>
      <c r="CMZ510" s="97"/>
      <c r="CNM510" s="97"/>
      <c r="CNZ510" s="97"/>
      <c r="COM510" s="97"/>
      <c r="COZ510" s="97"/>
      <c r="CPM510" s="97"/>
      <c r="CPZ510" s="97"/>
      <c r="CQM510" s="97"/>
      <c r="CQZ510" s="97"/>
      <c r="CRM510" s="97"/>
      <c r="CRZ510" s="97"/>
      <c r="CSM510" s="97"/>
      <c r="CSZ510" s="97"/>
      <c r="CTM510" s="97"/>
      <c r="CTZ510" s="97"/>
      <c r="CUM510" s="97"/>
      <c r="CUZ510" s="97"/>
      <c r="CVM510" s="97"/>
      <c r="CVZ510" s="97"/>
      <c r="CWM510" s="97"/>
      <c r="CWZ510" s="97"/>
      <c r="CXM510" s="97"/>
      <c r="CXZ510" s="97"/>
      <c r="CYM510" s="97"/>
      <c r="CYZ510" s="97"/>
      <c r="CZM510" s="97"/>
      <c r="CZZ510" s="97"/>
      <c r="DAM510" s="97"/>
      <c r="DAZ510" s="97"/>
      <c r="DBM510" s="97"/>
      <c r="DBZ510" s="97"/>
      <c r="DCM510" s="97"/>
      <c r="DCZ510" s="97"/>
      <c r="DDM510" s="97"/>
      <c r="DDZ510" s="97"/>
      <c r="DEM510" s="97"/>
      <c r="DEZ510" s="97"/>
      <c r="DFM510" s="97"/>
      <c r="DFZ510" s="97"/>
      <c r="DGM510" s="97"/>
      <c r="DGZ510" s="97"/>
      <c r="DHM510" s="97"/>
      <c r="DHZ510" s="97"/>
      <c r="DIM510" s="97"/>
      <c r="DIZ510" s="97"/>
      <c r="DJM510" s="97"/>
      <c r="DJZ510" s="97"/>
      <c r="DKM510" s="97"/>
      <c r="DKZ510" s="97"/>
      <c r="DLM510" s="97"/>
      <c r="DLZ510" s="97"/>
      <c r="DMM510" s="97"/>
      <c r="DMZ510" s="97"/>
      <c r="DNM510" s="97"/>
      <c r="DNZ510" s="97"/>
      <c r="DOM510" s="97"/>
      <c r="DOZ510" s="97"/>
      <c r="DPM510" s="97"/>
      <c r="DPZ510" s="97"/>
      <c r="DQM510" s="97"/>
      <c r="DQZ510" s="97"/>
      <c r="DRM510" s="97"/>
      <c r="DRZ510" s="97"/>
      <c r="DSM510" s="97"/>
      <c r="DSZ510" s="97"/>
      <c r="DTM510" s="97"/>
      <c r="DTZ510" s="97"/>
      <c r="DUM510" s="97"/>
      <c r="DUZ510" s="97"/>
      <c r="DVM510" s="97"/>
      <c r="DVZ510" s="97"/>
      <c r="DWM510" s="97"/>
      <c r="DWZ510" s="97"/>
      <c r="DXM510" s="97"/>
      <c r="DXZ510" s="97"/>
      <c r="DYM510" s="97"/>
      <c r="DYZ510" s="97"/>
      <c r="DZM510" s="97"/>
      <c r="DZZ510" s="97"/>
      <c r="EAM510" s="97"/>
      <c r="EAZ510" s="97"/>
      <c r="EBM510" s="97"/>
      <c r="EBZ510" s="97"/>
      <c r="ECM510" s="97"/>
      <c r="ECZ510" s="97"/>
      <c r="EDM510" s="97"/>
      <c r="EDZ510" s="97"/>
      <c r="EEM510" s="97"/>
      <c r="EEZ510" s="97"/>
      <c r="EFM510" s="97"/>
      <c r="EFZ510" s="97"/>
      <c r="EGM510" s="97"/>
      <c r="EGZ510" s="97"/>
      <c r="EHM510" s="97"/>
      <c r="EHZ510" s="97"/>
      <c r="EIM510" s="97"/>
      <c r="EIZ510" s="97"/>
      <c r="EJM510" s="97"/>
      <c r="EJZ510" s="97"/>
      <c r="EKM510" s="97"/>
      <c r="EKZ510" s="97"/>
      <c r="ELM510" s="97"/>
      <c r="ELZ510" s="97"/>
      <c r="EMM510" s="97"/>
      <c r="EMZ510" s="97"/>
      <c r="ENM510" s="97"/>
      <c r="ENZ510" s="97"/>
      <c r="EOM510" s="97"/>
      <c r="EOZ510" s="97"/>
      <c r="EPM510" s="97"/>
      <c r="EPZ510" s="97"/>
      <c r="EQM510" s="97"/>
      <c r="EQZ510" s="97"/>
      <c r="ERM510" s="97"/>
      <c r="ERZ510" s="97"/>
      <c r="ESM510" s="97"/>
      <c r="ESZ510" s="97"/>
      <c r="ETM510" s="97"/>
      <c r="ETZ510" s="97"/>
      <c r="EUM510" s="97"/>
      <c r="EUZ510" s="97"/>
      <c r="EVM510" s="97"/>
      <c r="EVZ510" s="97"/>
      <c r="EWM510" s="97"/>
      <c r="EWZ510" s="97"/>
      <c r="EXM510" s="97"/>
      <c r="EXZ510" s="97"/>
      <c r="EYM510" s="97"/>
      <c r="EYZ510" s="97"/>
      <c r="EZM510" s="97"/>
      <c r="EZZ510" s="97"/>
      <c r="FAM510" s="97"/>
      <c r="FAZ510" s="97"/>
      <c r="FBM510" s="97"/>
      <c r="FBZ510" s="97"/>
      <c r="FCM510" s="97"/>
      <c r="FCZ510" s="97"/>
      <c r="FDM510" s="97"/>
      <c r="FDZ510" s="97"/>
      <c r="FEM510" s="97"/>
      <c r="FEZ510" s="97"/>
      <c r="FFM510" s="97"/>
      <c r="FFZ510" s="97"/>
      <c r="FGM510" s="97"/>
      <c r="FGZ510" s="97"/>
      <c r="FHM510" s="97"/>
      <c r="FHZ510" s="97"/>
      <c r="FIM510" s="97"/>
      <c r="FIZ510" s="97"/>
      <c r="FJM510" s="97"/>
      <c r="FJZ510" s="97"/>
      <c r="FKM510" s="97"/>
      <c r="FKZ510" s="97"/>
      <c r="FLM510" s="97"/>
      <c r="FLZ510" s="97"/>
      <c r="FMM510" s="97"/>
      <c r="FMZ510" s="97"/>
      <c r="FNM510" s="97"/>
      <c r="FNZ510" s="97"/>
      <c r="FOM510" s="97"/>
      <c r="FOZ510" s="97"/>
      <c r="FPM510" s="97"/>
      <c r="FPZ510" s="97"/>
      <c r="FQM510" s="97"/>
      <c r="FQZ510" s="97"/>
      <c r="FRM510" s="97"/>
      <c r="FRZ510" s="97"/>
      <c r="FSM510" s="97"/>
      <c r="FSZ510" s="97"/>
      <c r="FTM510" s="97"/>
      <c r="FTZ510" s="97"/>
      <c r="FUM510" s="97"/>
      <c r="FUZ510" s="97"/>
      <c r="FVM510" s="97"/>
      <c r="FVZ510" s="97"/>
      <c r="FWM510" s="97"/>
      <c r="FWZ510" s="97"/>
      <c r="FXM510" s="97"/>
      <c r="FXZ510" s="97"/>
      <c r="FYM510" s="97"/>
      <c r="FYZ510" s="97"/>
      <c r="FZM510" s="97"/>
      <c r="FZZ510" s="97"/>
      <c r="GAM510" s="97"/>
      <c r="GAZ510" s="97"/>
      <c r="GBM510" s="97"/>
      <c r="GBZ510" s="97"/>
      <c r="GCM510" s="97"/>
      <c r="GCZ510" s="97"/>
      <c r="GDM510" s="97"/>
      <c r="GDZ510" s="97"/>
      <c r="GEM510" s="97"/>
      <c r="GEZ510" s="97"/>
      <c r="GFM510" s="97"/>
      <c r="GFZ510" s="97"/>
      <c r="GGM510" s="97"/>
      <c r="GGZ510" s="97"/>
      <c r="GHM510" s="97"/>
      <c r="GHZ510" s="97"/>
      <c r="GIM510" s="97"/>
      <c r="GIZ510" s="97"/>
      <c r="GJM510" s="97"/>
      <c r="GJZ510" s="97"/>
      <c r="GKM510" s="97"/>
      <c r="GKZ510" s="97"/>
      <c r="GLM510" s="97"/>
      <c r="GLZ510" s="97"/>
      <c r="GMM510" s="97"/>
      <c r="GMZ510" s="97"/>
      <c r="GNM510" s="97"/>
      <c r="GNZ510" s="97"/>
      <c r="GOM510" s="97"/>
      <c r="GOZ510" s="97"/>
      <c r="GPM510" s="97"/>
      <c r="GPZ510" s="97"/>
      <c r="GQM510" s="97"/>
      <c r="GQZ510" s="97"/>
      <c r="GRM510" s="97"/>
      <c r="GRZ510" s="97"/>
      <c r="GSM510" s="97"/>
      <c r="GSZ510" s="97"/>
      <c r="GTM510" s="97"/>
      <c r="GTZ510" s="97"/>
      <c r="GUM510" s="97"/>
      <c r="GUZ510" s="97"/>
      <c r="GVM510" s="97"/>
      <c r="GVZ510" s="97"/>
      <c r="GWM510" s="97"/>
      <c r="GWZ510" s="97"/>
      <c r="GXM510" s="97"/>
      <c r="GXZ510" s="97"/>
      <c r="GYM510" s="97"/>
      <c r="GYZ510" s="97"/>
      <c r="GZM510" s="97"/>
      <c r="GZZ510" s="97"/>
      <c r="HAM510" s="97"/>
      <c r="HAZ510" s="97"/>
      <c r="HBM510" s="97"/>
      <c r="HBZ510" s="97"/>
      <c r="HCM510" s="97"/>
      <c r="HCZ510" s="97"/>
      <c r="HDM510" s="97"/>
      <c r="HDZ510" s="97"/>
      <c r="HEM510" s="97"/>
      <c r="HEZ510" s="97"/>
      <c r="HFM510" s="97"/>
      <c r="HFZ510" s="97"/>
      <c r="HGM510" s="97"/>
      <c r="HGZ510" s="97"/>
      <c r="HHM510" s="97"/>
      <c r="HHZ510" s="97"/>
      <c r="HIM510" s="97"/>
      <c r="HIZ510" s="97"/>
      <c r="HJM510" s="97"/>
      <c r="HJZ510" s="97"/>
      <c r="HKM510" s="97"/>
      <c r="HKZ510" s="97"/>
      <c r="HLM510" s="97"/>
      <c r="HLZ510" s="97"/>
      <c r="HMM510" s="97"/>
      <c r="HMZ510" s="97"/>
      <c r="HNM510" s="97"/>
      <c r="HNZ510" s="97"/>
      <c r="HOM510" s="97"/>
      <c r="HOZ510" s="97"/>
      <c r="HPM510" s="97"/>
      <c r="HPZ510" s="97"/>
      <c r="HQM510" s="97"/>
      <c r="HQZ510" s="97"/>
      <c r="HRM510" s="97"/>
      <c r="HRZ510" s="97"/>
      <c r="HSM510" s="97"/>
      <c r="HSZ510" s="97"/>
      <c r="HTM510" s="97"/>
      <c r="HTZ510" s="97"/>
      <c r="HUM510" s="97"/>
      <c r="HUZ510" s="97"/>
      <c r="HVM510" s="97"/>
      <c r="HVZ510" s="97"/>
      <c r="HWM510" s="97"/>
      <c r="HWZ510" s="97"/>
      <c r="HXM510" s="97"/>
      <c r="HXZ510" s="97"/>
      <c r="HYM510" s="97"/>
      <c r="HYZ510" s="97"/>
      <c r="HZM510" s="97"/>
      <c r="HZZ510" s="97"/>
      <c r="IAM510" s="97"/>
      <c r="IAZ510" s="97"/>
      <c r="IBM510" s="97"/>
      <c r="IBZ510" s="97"/>
      <c r="ICM510" s="97"/>
      <c r="ICZ510" s="97"/>
      <c r="IDM510" s="97"/>
      <c r="IDZ510" s="97"/>
      <c r="IEM510" s="97"/>
      <c r="IEZ510" s="97"/>
      <c r="IFM510" s="97"/>
      <c r="IFZ510" s="97"/>
      <c r="IGM510" s="97"/>
      <c r="IGZ510" s="97"/>
      <c r="IHM510" s="97"/>
      <c r="IHZ510" s="97"/>
      <c r="IIM510" s="97"/>
      <c r="IIZ510" s="97"/>
      <c r="IJM510" s="97"/>
      <c r="IJZ510" s="97"/>
      <c r="IKM510" s="97"/>
      <c r="IKZ510" s="97"/>
      <c r="ILM510" s="97"/>
      <c r="ILZ510" s="97"/>
      <c r="IMM510" s="97"/>
      <c r="IMZ510" s="97"/>
      <c r="INM510" s="97"/>
      <c r="INZ510" s="97"/>
      <c r="IOM510" s="97"/>
      <c r="IOZ510" s="97"/>
      <c r="IPM510" s="97"/>
      <c r="IPZ510" s="97"/>
      <c r="IQM510" s="97"/>
      <c r="IQZ510" s="97"/>
      <c r="IRM510" s="97"/>
      <c r="IRZ510" s="97"/>
      <c r="ISM510" s="97"/>
      <c r="ISZ510" s="97"/>
      <c r="ITM510" s="97"/>
      <c r="ITZ510" s="97"/>
      <c r="IUM510" s="97"/>
      <c r="IUZ510" s="97"/>
      <c r="IVM510" s="97"/>
      <c r="IVZ510" s="97"/>
      <c r="IWM510" s="97"/>
      <c r="IWZ510" s="97"/>
      <c r="IXM510" s="97"/>
      <c r="IXZ510" s="97"/>
      <c r="IYM510" s="97"/>
      <c r="IYZ510" s="97"/>
      <c r="IZM510" s="97"/>
      <c r="IZZ510" s="97"/>
      <c r="JAM510" s="97"/>
      <c r="JAZ510" s="97"/>
      <c r="JBM510" s="97"/>
      <c r="JBZ510" s="97"/>
      <c r="JCM510" s="97"/>
      <c r="JCZ510" s="97"/>
      <c r="JDM510" s="97"/>
      <c r="JDZ510" s="97"/>
      <c r="JEM510" s="97"/>
      <c r="JEZ510" s="97"/>
      <c r="JFM510" s="97"/>
      <c r="JFZ510" s="97"/>
      <c r="JGM510" s="97"/>
      <c r="JGZ510" s="97"/>
      <c r="JHM510" s="97"/>
      <c r="JHZ510" s="97"/>
      <c r="JIM510" s="97"/>
      <c r="JIZ510" s="97"/>
      <c r="JJM510" s="97"/>
      <c r="JJZ510" s="97"/>
      <c r="JKM510" s="97"/>
      <c r="JKZ510" s="97"/>
      <c r="JLM510" s="97"/>
      <c r="JLZ510" s="97"/>
      <c r="JMM510" s="97"/>
      <c r="JMZ510" s="97"/>
      <c r="JNM510" s="97"/>
      <c r="JNZ510" s="97"/>
      <c r="JOM510" s="97"/>
      <c r="JOZ510" s="97"/>
      <c r="JPM510" s="97"/>
      <c r="JPZ510" s="97"/>
      <c r="JQM510" s="97"/>
      <c r="JQZ510" s="97"/>
      <c r="JRM510" s="97"/>
      <c r="JRZ510" s="97"/>
      <c r="JSM510" s="97"/>
      <c r="JSZ510" s="97"/>
      <c r="JTM510" s="97"/>
      <c r="JTZ510" s="97"/>
      <c r="JUM510" s="97"/>
      <c r="JUZ510" s="97"/>
      <c r="JVM510" s="97"/>
      <c r="JVZ510" s="97"/>
      <c r="JWM510" s="97"/>
      <c r="JWZ510" s="97"/>
      <c r="JXM510" s="97"/>
      <c r="JXZ510" s="97"/>
      <c r="JYM510" s="97"/>
      <c r="JYZ510" s="97"/>
      <c r="JZM510" s="97"/>
      <c r="JZZ510" s="97"/>
      <c r="KAM510" s="97"/>
      <c r="KAZ510" s="97"/>
      <c r="KBM510" s="97"/>
      <c r="KBZ510" s="97"/>
      <c r="KCM510" s="97"/>
      <c r="KCZ510" s="97"/>
      <c r="KDM510" s="97"/>
      <c r="KDZ510" s="97"/>
      <c r="KEM510" s="97"/>
      <c r="KEZ510" s="97"/>
      <c r="KFM510" s="97"/>
      <c r="KFZ510" s="97"/>
      <c r="KGM510" s="97"/>
      <c r="KGZ510" s="97"/>
      <c r="KHM510" s="97"/>
      <c r="KHZ510" s="97"/>
      <c r="KIM510" s="97"/>
      <c r="KIZ510" s="97"/>
      <c r="KJM510" s="97"/>
      <c r="KJZ510" s="97"/>
      <c r="KKM510" s="97"/>
      <c r="KKZ510" s="97"/>
      <c r="KLM510" s="97"/>
      <c r="KLZ510" s="97"/>
      <c r="KMM510" s="97"/>
      <c r="KMZ510" s="97"/>
      <c r="KNM510" s="97"/>
      <c r="KNZ510" s="97"/>
      <c r="KOM510" s="97"/>
      <c r="KOZ510" s="97"/>
      <c r="KPM510" s="97"/>
      <c r="KPZ510" s="97"/>
      <c r="KQM510" s="97"/>
      <c r="KQZ510" s="97"/>
      <c r="KRM510" s="97"/>
      <c r="KRZ510" s="97"/>
      <c r="KSM510" s="97"/>
      <c r="KSZ510" s="97"/>
      <c r="KTM510" s="97"/>
      <c r="KTZ510" s="97"/>
      <c r="KUM510" s="97"/>
      <c r="KUZ510" s="97"/>
      <c r="KVM510" s="97"/>
      <c r="KVZ510" s="97"/>
      <c r="KWM510" s="97"/>
      <c r="KWZ510" s="97"/>
      <c r="KXM510" s="97"/>
      <c r="KXZ510" s="97"/>
      <c r="KYM510" s="97"/>
      <c r="KYZ510" s="97"/>
      <c r="KZM510" s="97"/>
      <c r="KZZ510" s="97"/>
      <c r="LAM510" s="97"/>
      <c r="LAZ510" s="97"/>
      <c r="LBM510" s="97"/>
      <c r="LBZ510" s="97"/>
      <c r="LCM510" s="97"/>
      <c r="LCZ510" s="97"/>
      <c r="LDM510" s="97"/>
      <c r="LDZ510" s="97"/>
      <c r="LEM510" s="97"/>
      <c r="LEZ510" s="97"/>
      <c r="LFM510" s="97"/>
      <c r="LFZ510" s="97"/>
      <c r="LGM510" s="97"/>
      <c r="LGZ510" s="97"/>
      <c r="LHM510" s="97"/>
      <c r="LHZ510" s="97"/>
      <c r="LIM510" s="97"/>
      <c r="LIZ510" s="97"/>
      <c r="LJM510" s="97"/>
      <c r="LJZ510" s="97"/>
      <c r="LKM510" s="97"/>
      <c r="LKZ510" s="97"/>
      <c r="LLM510" s="97"/>
      <c r="LLZ510" s="97"/>
      <c r="LMM510" s="97"/>
      <c r="LMZ510" s="97"/>
      <c r="LNM510" s="97"/>
      <c r="LNZ510" s="97"/>
      <c r="LOM510" s="97"/>
      <c r="LOZ510" s="97"/>
      <c r="LPM510" s="97"/>
      <c r="LPZ510" s="97"/>
      <c r="LQM510" s="97"/>
      <c r="LQZ510" s="97"/>
      <c r="LRM510" s="97"/>
      <c r="LRZ510" s="97"/>
      <c r="LSM510" s="97"/>
      <c r="LSZ510" s="97"/>
      <c r="LTM510" s="97"/>
      <c r="LTZ510" s="97"/>
      <c r="LUM510" s="97"/>
      <c r="LUZ510" s="97"/>
      <c r="LVM510" s="97"/>
      <c r="LVZ510" s="97"/>
      <c r="LWM510" s="97"/>
      <c r="LWZ510" s="97"/>
      <c r="LXM510" s="97"/>
      <c r="LXZ510" s="97"/>
      <c r="LYM510" s="97"/>
      <c r="LYZ510" s="97"/>
      <c r="LZM510" s="97"/>
      <c r="LZZ510" s="97"/>
      <c r="MAM510" s="97"/>
      <c r="MAZ510" s="97"/>
      <c r="MBM510" s="97"/>
      <c r="MBZ510" s="97"/>
      <c r="MCM510" s="97"/>
      <c r="MCZ510" s="97"/>
      <c r="MDM510" s="97"/>
      <c r="MDZ510" s="97"/>
      <c r="MEM510" s="97"/>
      <c r="MEZ510" s="97"/>
      <c r="MFM510" s="97"/>
      <c r="MFZ510" s="97"/>
      <c r="MGM510" s="97"/>
      <c r="MGZ510" s="97"/>
      <c r="MHM510" s="97"/>
      <c r="MHZ510" s="97"/>
      <c r="MIM510" s="97"/>
      <c r="MIZ510" s="97"/>
      <c r="MJM510" s="97"/>
      <c r="MJZ510" s="97"/>
      <c r="MKM510" s="97"/>
      <c r="MKZ510" s="97"/>
      <c r="MLM510" s="97"/>
      <c r="MLZ510" s="97"/>
      <c r="MMM510" s="97"/>
      <c r="MMZ510" s="97"/>
      <c r="MNM510" s="97"/>
      <c r="MNZ510" s="97"/>
      <c r="MOM510" s="97"/>
      <c r="MOZ510" s="97"/>
      <c r="MPM510" s="97"/>
      <c r="MPZ510" s="97"/>
      <c r="MQM510" s="97"/>
      <c r="MQZ510" s="97"/>
      <c r="MRM510" s="97"/>
      <c r="MRZ510" s="97"/>
      <c r="MSM510" s="97"/>
      <c r="MSZ510" s="97"/>
      <c r="MTM510" s="97"/>
      <c r="MTZ510" s="97"/>
      <c r="MUM510" s="97"/>
      <c r="MUZ510" s="97"/>
      <c r="MVM510" s="97"/>
      <c r="MVZ510" s="97"/>
      <c r="MWM510" s="97"/>
      <c r="MWZ510" s="97"/>
      <c r="MXM510" s="97"/>
      <c r="MXZ510" s="97"/>
      <c r="MYM510" s="97"/>
      <c r="MYZ510" s="97"/>
      <c r="MZM510" s="97"/>
      <c r="MZZ510" s="97"/>
      <c r="NAM510" s="97"/>
      <c r="NAZ510" s="97"/>
      <c r="NBM510" s="97"/>
      <c r="NBZ510" s="97"/>
      <c r="NCM510" s="97"/>
      <c r="NCZ510" s="97"/>
      <c r="NDM510" s="97"/>
      <c r="NDZ510" s="97"/>
      <c r="NEM510" s="97"/>
      <c r="NEZ510" s="97"/>
      <c r="NFM510" s="97"/>
      <c r="NFZ510" s="97"/>
      <c r="NGM510" s="97"/>
      <c r="NGZ510" s="97"/>
      <c r="NHM510" s="97"/>
      <c r="NHZ510" s="97"/>
      <c r="NIM510" s="97"/>
      <c r="NIZ510" s="97"/>
      <c r="NJM510" s="97"/>
      <c r="NJZ510" s="97"/>
      <c r="NKM510" s="97"/>
      <c r="NKZ510" s="97"/>
      <c r="NLM510" s="97"/>
      <c r="NLZ510" s="97"/>
      <c r="NMM510" s="97"/>
      <c r="NMZ510" s="97"/>
      <c r="NNM510" s="97"/>
      <c r="NNZ510" s="97"/>
      <c r="NOM510" s="97"/>
      <c r="NOZ510" s="97"/>
      <c r="NPM510" s="97"/>
      <c r="NPZ510" s="97"/>
      <c r="NQM510" s="97"/>
      <c r="NQZ510" s="97"/>
      <c r="NRM510" s="97"/>
      <c r="NRZ510" s="97"/>
      <c r="NSM510" s="97"/>
      <c r="NSZ510" s="97"/>
      <c r="NTM510" s="97"/>
      <c r="NTZ510" s="97"/>
      <c r="NUM510" s="97"/>
      <c r="NUZ510" s="97"/>
      <c r="NVM510" s="97"/>
      <c r="NVZ510" s="97"/>
      <c r="NWM510" s="97"/>
      <c r="NWZ510" s="97"/>
      <c r="NXM510" s="97"/>
      <c r="NXZ510" s="97"/>
      <c r="NYM510" s="97"/>
      <c r="NYZ510" s="97"/>
      <c r="NZM510" s="97"/>
      <c r="NZZ510" s="97"/>
      <c r="OAM510" s="97"/>
      <c r="OAZ510" s="97"/>
      <c r="OBM510" s="97"/>
      <c r="OBZ510" s="97"/>
      <c r="OCM510" s="97"/>
      <c r="OCZ510" s="97"/>
      <c r="ODM510" s="97"/>
      <c r="ODZ510" s="97"/>
      <c r="OEM510" s="97"/>
      <c r="OEZ510" s="97"/>
      <c r="OFM510" s="97"/>
      <c r="OFZ510" s="97"/>
      <c r="OGM510" s="97"/>
      <c r="OGZ510" s="97"/>
      <c r="OHM510" s="97"/>
      <c r="OHZ510" s="97"/>
      <c r="OIM510" s="97"/>
      <c r="OIZ510" s="97"/>
      <c r="OJM510" s="97"/>
      <c r="OJZ510" s="97"/>
      <c r="OKM510" s="97"/>
      <c r="OKZ510" s="97"/>
      <c r="OLM510" s="97"/>
      <c r="OLZ510" s="97"/>
      <c r="OMM510" s="97"/>
      <c r="OMZ510" s="97"/>
      <c r="ONM510" s="97"/>
      <c r="ONZ510" s="97"/>
      <c r="OOM510" s="97"/>
      <c r="OOZ510" s="97"/>
      <c r="OPM510" s="97"/>
      <c r="OPZ510" s="97"/>
      <c r="OQM510" s="97"/>
      <c r="OQZ510" s="97"/>
      <c r="ORM510" s="97"/>
      <c r="ORZ510" s="97"/>
      <c r="OSM510" s="97"/>
      <c r="OSZ510" s="97"/>
      <c r="OTM510" s="97"/>
      <c r="OTZ510" s="97"/>
      <c r="OUM510" s="97"/>
      <c r="OUZ510" s="97"/>
      <c r="OVM510" s="97"/>
      <c r="OVZ510" s="97"/>
      <c r="OWM510" s="97"/>
      <c r="OWZ510" s="97"/>
      <c r="OXM510" s="97"/>
      <c r="OXZ510" s="97"/>
      <c r="OYM510" s="97"/>
      <c r="OYZ510" s="97"/>
      <c r="OZM510" s="97"/>
      <c r="OZZ510" s="97"/>
      <c r="PAM510" s="97"/>
      <c r="PAZ510" s="97"/>
      <c r="PBM510" s="97"/>
      <c r="PBZ510" s="97"/>
      <c r="PCM510" s="97"/>
      <c r="PCZ510" s="97"/>
      <c r="PDM510" s="97"/>
      <c r="PDZ510" s="97"/>
      <c r="PEM510" s="97"/>
      <c r="PEZ510" s="97"/>
      <c r="PFM510" s="97"/>
      <c r="PFZ510" s="97"/>
      <c r="PGM510" s="97"/>
      <c r="PGZ510" s="97"/>
      <c r="PHM510" s="97"/>
      <c r="PHZ510" s="97"/>
      <c r="PIM510" s="97"/>
      <c r="PIZ510" s="97"/>
      <c r="PJM510" s="97"/>
      <c r="PJZ510" s="97"/>
      <c r="PKM510" s="97"/>
      <c r="PKZ510" s="97"/>
      <c r="PLM510" s="97"/>
      <c r="PLZ510" s="97"/>
      <c r="PMM510" s="97"/>
      <c r="PMZ510" s="97"/>
      <c r="PNM510" s="97"/>
      <c r="PNZ510" s="97"/>
      <c r="POM510" s="97"/>
      <c r="POZ510" s="97"/>
      <c r="PPM510" s="97"/>
      <c r="PPZ510" s="97"/>
      <c r="PQM510" s="97"/>
      <c r="PQZ510" s="97"/>
      <c r="PRM510" s="97"/>
      <c r="PRZ510" s="97"/>
      <c r="PSM510" s="97"/>
      <c r="PSZ510" s="97"/>
      <c r="PTM510" s="97"/>
      <c r="PTZ510" s="97"/>
      <c r="PUM510" s="97"/>
      <c r="PUZ510" s="97"/>
      <c r="PVM510" s="97"/>
      <c r="PVZ510" s="97"/>
      <c r="PWM510" s="97"/>
      <c r="PWZ510" s="97"/>
      <c r="PXM510" s="97"/>
      <c r="PXZ510" s="97"/>
      <c r="PYM510" s="97"/>
      <c r="PYZ510" s="97"/>
      <c r="PZM510" s="97"/>
      <c r="PZZ510" s="97"/>
      <c r="QAM510" s="97"/>
      <c r="QAZ510" s="97"/>
      <c r="QBM510" s="97"/>
      <c r="QBZ510" s="97"/>
      <c r="QCM510" s="97"/>
      <c r="QCZ510" s="97"/>
      <c r="QDM510" s="97"/>
      <c r="QDZ510" s="97"/>
      <c r="QEM510" s="97"/>
      <c r="QEZ510" s="97"/>
      <c r="QFM510" s="97"/>
      <c r="QFZ510" s="97"/>
      <c r="QGM510" s="97"/>
      <c r="QGZ510" s="97"/>
      <c r="QHM510" s="97"/>
      <c r="QHZ510" s="97"/>
      <c r="QIM510" s="97"/>
      <c r="QIZ510" s="97"/>
      <c r="QJM510" s="97"/>
      <c r="QJZ510" s="97"/>
      <c r="QKM510" s="97"/>
      <c r="QKZ510" s="97"/>
      <c r="QLM510" s="97"/>
      <c r="QLZ510" s="97"/>
      <c r="QMM510" s="97"/>
      <c r="QMZ510" s="97"/>
      <c r="QNM510" s="97"/>
      <c r="QNZ510" s="97"/>
      <c r="QOM510" s="97"/>
      <c r="QOZ510" s="97"/>
      <c r="QPM510" s="97"/>
      <c r="QPZ510" s="97"/>
      <c r="QQM510" s="97"/>
      <c r="QQZ510" s="97"/>
      <c r="QRM510" s="97"/>
      <c r="QRZ510" s="97"/>
      <c r="QSM510" s="97"/>
      <c r="QSZ510" s="97"/>
      <c r="QTM510" s="97"/>
      <c r="QTZ510" s="97"/>
      <c r="QUM510" s="97"/>
      <c r="QUZ510" s="97"/>
      <c r="QVM510" s="97"/>
      <c r="QVZ510" s="97"/>
      <c r="QWM510" s="97"/>
      <c r="QWZ510" s="97"/>
      <c r="QXM510" s="97"/>
      <c r="QXZ510" s="97"/>
      <c r="QYM510" s="97"/>
      <c r="QYZ510" s="97"/>
      <c r="QZM510" s="97"/>
      <c r="QZZ510" s="97"/>
      <c r="RAM510" s="97"/>
      <c r="RAZ510" s="97"/>
      <c r="RBM510" s="97"/>
      <c r="RBZ510" s="97"/>
      <c r="RCM510" s="97"/>
      <c r="RCZ510" s="97"/>
      <c r="RDM510" s="97"/>
      <c r="RDZ510" s="97"/>
      <c r="REM510" s="97"/>
      <c r="REZ510" s="97"/>
      <c r="RFM510" s="97"/>
      <c r="RFZ510" s="97"/>
      <c r="RGM510" s="97"/>
      <c r="RGZ510" s="97"/>
      <c r="RHM510" s="97"/>
      <c r="RHZ510" s="97"/>
      <c r="RIM510" s="97"/>
      <c r="RIZ510" s="97"/>
      <c r="RJM510" s="97"/>
      <c r="RJZ510" s="97"/>
      <c r="RKM510" s="97"/>
      <c r="RKZ510" s="97"/>
      <c r="RLM510" s="97"/>
      <c r="RLZ510" s="97"/>
      <c r="RMM510" s="97"/>
      <c r="RMZ510" s="97"/>
      <c r="RNM510" s="97"/>
      <c r="RNZ510" s="97"/>
      <c r="ROM510" s="97"/>
      <c r="ROZ510" s="97"/>
      <c r="RPM510" s="97"/>
      <c r="RPZ510" s="97"/>
      <c r="RQM510" s="97"/>
      <c r="RQZ510" s="97"/>
      <c r="RRM510" s="97"/>
      <c r="RRZ510" s="97"/>
      <c r="RSM510" s="97"/>
      <c r="RSZ510" s="97"/>
      <c r="RTM510" s="97"/>
      <c r="RTZ510" s="97"/>
      <c r="RUM510" s="97"/>
      <c r="RUZ510" s="97"/>
      <c r="RVM510" s="97"/>
      <c r="RVZ510" s="97"/>
      <c r="RWM510" s="97"/>
      <c r="RWZ510" s="97"/>
      <c r="RXM510" s="97"/>
      <c r="RXZ510" s="97"/>
      <c r="RYM510" s="97"/>
      <c r="RYZ510" s="97"/>
      <c r="RZM510" s="97"/>
      <c r="RZZ510" s="97"/>
      <c r="SAM510" s="97"/>
      <c r="SAZ510" s="97"/>
      <c r="SBM510" s="97"/>
      <c r="SBZ510" s="97"/>
      <c r="SCM510" s="97"/>
      <c r="SCZ510" s="97"/>
      <c r="SDM510" s="97"/>
      <c r="SDZ510" s="97"/>
      <c r="SEM510" s="97"/>
      <c r="SEZ510" s="97"/>
      <c r="SFM510" s="97"/>
      <c r="SFZ510" s="97"/>
      <c r="SGM510" s="97"/>
      <c r="SGZ510" s="97"/>
      <c r="SHM510" s="97"/>
      <c r="SHZ510" s="97"/>
      <c r="SIM510" s="97"/>
      <c r="SIZ510" s="97"/>
      <c r="SJM510" s="97"/>
      <c r="SJZ510" s="97"/>
      <c r="SKM510" s="97"/>
      <c r="SKZ510" s="97"/>
      <c r="SLM510" s="97"/>
      <c r="SLZ510" s="97"/>
      <c r="SMM510" s="97"/>
      <c r="SMZ510" s="97"/>
      <c r="SNM510" s="97"/>
      <c r="SNZ510" s="97"/>
      <c r="SOM510" s="97"/>
      <c r="SOZ510" s="97"/>
      <c r="SPM510" s="97"/>
      <c r="SPZ510" s="97"/>
      <c r="SQM510" s="97"/>
      <c r="SQZ510" s="97"/>
      <c r="SRM510" s="97"/>
      <c r="SRZ510" s="97"/>
      <c r="SSM510" s="97"/>
      <c r="SSZ510" s="97"/>
      <c r="STM510" s="97"/>
      <c r="STZ510" s="97"/>
      <c r="SUM510" s="97"/>
      <c r="SUZ510" s="97"/>
      <c r="SVM510" s="97"/>
      <c r="SVZ510" s="97"/>
      <c r="SWM510" s="97"/>
      <c r="SWZ510" s="97"/>
      <c r="SXM510" s="97"/>
      <c r="SXZ510" s="97"/>
      <c r="SYM510" s="97"/>
      <c r="SYZ510" s="97"/>
      <c r="SZM510" s="97"/>
      <c r="SZZ510" s="97"/>
      <c r="TAM510" s="97"/>
      <c r="TAZ510" s="97"/>
      <c r="TBM510" s="97"/>
      <c r="TBZ510" s="97"/>
      <c r="TCM510" s="97"/>
      <c r="TCZ510" s="97"/>
      <c r="TDM510" s="97"/>
      <c r="TDZ510" s="97"/>
      <c r="TEM510" s="97"/>
      <c r="TEZ510" s="97"/>
      <c r="TFM510" s="97"/>
      <c r="TFZ510" s="97"/>
      <c r="TGM510" s="97"/>
      <c r="TGZ510" s="97"/>
      <c r="THM510" s="97"/>
      <c r="THZ510" s="97"/>
      <c r="TIM510" s="97"/>
      <c r="TIZ510" s="97"/>
      <c r="TJM510" s="97"/>
      <c r="TJZ510" s="97"/>
      <c r="TKM510" s="97"/>
      <c r="TKZ510" s="97"/>
      <c r="TLM510" s="97"/>
      <c r="TLZ510" s="97"/>
      <c r="TMM510" s="97"/>
      <c r="TMZ510" s="97"/>
      <c r="TNM510" s="97"/>
      <c r="TNZ510" s="97"/>
      <c r="TOM510" s="97"/>
      <c r="TOZ510" s="97"/>
      <c r="TPM510" s="97"/>
      <c r="TPZ510" s="97"/>
      <c r="TQM510" s="97"/>
      <c r="TQZ510" s="97"/>
      <c r="TRM510" s="97"/>
      <c r="TRZ510" s="97"/>
      <c r="TSM510" s="97"/>
      <c r="TSZ510" s="97"/>
      <c r="TTM510" s="97"/>
      <c r="TTZ510" s="97"/>
      <c r="TUM510" s="97"/>
      <c r="TUZ510" s="97"/>
      <c r="TVM510" s="97"/>
      <c r="TVZ510" s="97"/>
      <c r="TWM510" s="97"/>
      <c r="TWZ510" s="97"/>
      <c r="TXM510" s="97"/>
      <c r="TXZ510" s="97"/>
      <c r="TYM510" s="97"/>
      <c r="TYZ510" s="97"/>
      <c r="TZM510" s="97"/>
      <c r="TZZ510" s="97"/>
      <c r="UAM510" s="97"/>
      <c r="UAZ510" s="97"/>
      <c r="UBM510" s="97"/>
      <c r="UBZ510" s="97"/>
      <c r="UCM510" s="97"/>
      <c r="UCZ510" s="97"/>
      <c r="UDM510" s="97"/>
      <c r="UDZ510" s="97"/>
      <c r="UEM510" s="97"/>
      <c r="UEZ510" s="97"/>
      <c r="UFM510" s="97"/>
      <c r="UFZ510" s="97"/>
      <c r="UGM510" s="97"/>
      <c r="UGZ510" s="97"/>
      <c r="UHM510" s="97"/>
      <c r="UHZ510" s="97"/>
      <c r="UIM510" s="97"/>
      <c r="UIZ510" s="97"/>
      <c r="UJM510" s="97"/>
      <c r="UJZ510" s="97"/>
      <c r="UKM510" s="97"/>
      <c r="UKZ510" s="97"/>
      <c r="ULM510" s="97"/>
      <c r="ULZ510" s="97"/>
      <c r="UMM510" s="97"/>
      <c r="UMZ510" s="97"/>
      <c r="UNM510" s="97"/>
      <c r="UNZ510" s="97"/>
      <c r="UOM510" s="97"/>
      <c r="UOZ510" s="97"/>
      <c r="UPM510" s="97"/>
      <c r="UPZ510" s="97"/>
      <c r="UQM510" s="97"/>
      <c r="UQZ510" s="97"/>
      <c r="URM510" s="97"/>
      <c r="URZ510" s="97"/>
      <c r="USM510" s="97"/>
      <c r="USZ510" s="97"/>
      <c r="UTM510" s="97"/>
      <c r="UTZ510" s="97"/>
      <c r="UUM510" s="97"/>
      <c r="UUZ510" s="97"/>
      <c r="UVM510" s="97"/>
      <c r="UVZ510" s="97"/>
      <c r="UWM510" s="97"/>
      <c r="UWZ510" s="97"/>
      <c r="UXM510" s="97"/>
      <c r="UXZ510" s="97"/>
      <c r="UYM510" s="97"/>
      <c r="UYZ510" s="97"/>
      <c r="UZM510" s="97"/>
      <c r="UZZ510" s="97"/>
      <c r="VAM510" s="97"/>
      <c r="VAZ510" s="97"/>
      <c r="VBM510" s="97"/>
      <c r="VBZ510" s="97"/>
      <c r="VCM510" s="97"/>
      <c r="VCZ510" s="97"/>
      <c r="VDM510" s="97"/>
      <c r="VDZ510" s="97"/>
      <c r="VEM510" s="97"/>
      <c r="VEZ510" s="97"/>
      <c r="VFM510" s="97"/>
      <c r="VFZ510" s="97"/>
      <c r="VGM510" s="97"/>
      <c r="VGZ510" s="97"/>
      <c r="VHM510" s="97"/>
      <c r="VHZ510" s="97"/>
      <c r="VIM510" s="97"/>
      <c r="VIZ510" s="97"/>
      <c r="VJM510" s="97"/>
      <c r="VJZ510" s="97"/>
      <c r="VKM510" s="97"/>
      <c r="VKZ510" s="97"/>
      <c r="VLM510" s="97"/>
      <c r="VLZ510" s="97"/>
      <c r="VMM510" s="97"/>
      <c r="VMZ510" s="97"/>
      <c r="VNM510" s="97"/>
      <c r="VNZ510" s="97"/>
      <c r="VOM510" s="97"/>
      <c r="VOZ510" s="97"/>
      <c r="VPM510" s="97"/>
      <c r="VPZ510" s="97"/>
      <c r="VQM510" s="97"/>
      <c r="VQZ510" s="97"/>
      <c r="VRM510" s="97"/>
      <c r="VRZ510" s="97"/>
      <c r="VSM510" s="97"/>
      <c r="VSZ510" s="97"/>
      <c r="VTM510" s="97"/>
      <c r="VTZ510" s="97"/>
      <c r="VUM510" s="97"/>
      <c r="VUZ510" s="97"/>
      <c r="VVM510" s="97"/>
      <c r="VVZ510" s="97"/>
      <c r="VWM510" s="97"/>
      <c r="VWZ510" s="97"/>
      <c r="VXM510" s="97"/>
      <c r="VXZ510" s="97"/>
      <c r="VYM510" s="97"/>
      <c r="VYZ510" s="97"/>
      <c r="VZM510" s="97"/>
      <c r="VZZ510" s="97"/>
      <c r="WAM510" s="97"/>
      <c r="WAZ510" s="97"/>
      <c r="WBM510" s="97"/>
      <c r="WBZ510" s="97"/>
      <c r="WCM510" s="97"/>
      <c r="WCZ510" s="97"/>
      <c r="WDM510" s="97"/>
      <c r="WDZ510" s="97"/>
      <c r="WEM510" s="97"/>
      <c r="WEZ510" s="97"/>
      <c r="WFM510" s="97"/>
      <c r="WFZ510" s="97"/>
      <c r="WGM510" s="97"/>
      <c r="WGZ510" s="97"/>
      <c r="WHM510" s="97"/>
      <c r="WHZ510" s="97"/>
      <c r="WIM510" s="97"/>
      <c r="WIZ510" s="97"/>
      <c r="WJM510" s="97"/>
      <c r="WJZ510" s="97"/>
      <c r="WKM510" s="97"/>
      <c r="WKZ510" s="97"/>
      <c r="WLM510" s="97"/>
      <c r="WLZ510" s="97"/>
      <c r="WMM510" s="97"/>
      <c r="WMZ510" s="97"/>
      <c r="WNM510" s="97"/>
      <c r="WNZ510" s="97"/>
      <c r="WOM510" s="97"/>
      <c r="WOZ510" s="97"/>
      <c r="WPM510" s="97"/>
      <c r="WPZ510" s="97"/>
      <c r="WQM510" s="97"/>
      <c r="WQZ510" s="97"/>
      <c r="WRM510" s="97"/>
      <c r="WRZ510" s="97"/>
      <c r="WSM510" s="97"/>
      <c r="WSZ510" s="97"/>
      <c r="WTM510" s="97"/>
      <c r="WTZ510" s="97"/>
      <c r="WUM510" s="97"/>
      <c r="WUZ510" s="97"/>
      <c r="WVM510" s="97"/>
      <c r="WVZ510" s="97"/>
      <c r="WWM510" s="97"/>
      <c r="WWZ510" s="97"/>
      <c r="WXM510" s="97"/>
      <c r="WXZ510" s="97"/>
      <c r="WYM510" s="97"/>
      <c r="WYZ510" s="97"/>
      <c r="WZM510" s="97"/>
      <c r="WZZ510" s="97"/>
      <c r="XAM510" s="97"/>
      <c r="XAZ510" s="97"/>
      <c r="XBM510" s="97"/>
      <c r="XBZ510" s="97"/>
      <c r="XCM510" s="97"/>
      <c r="XCZ510" s="97"/>
      <c r="XDM510" s="97"/>
      <c r="XDZ510" s="97"/>
      <c r="XEM510" s="97"/>
      <c r="XEZ510" s="97"/>
    </row>
    <row r="511" spans="1:1014 1027:2041 2054:3068 3081:4095 4108:5109 5122:6136 6149:7163 7176:8190 8203:9204 9217:10231 10244:11258 11271:12285 12298:13312 13325:14326 14339:15353 15366:16380" s="96" customFormat="1" ht="18" customHeight="1" x14ac:dyDescent="0.2">
      <c r="C511" s="100"/>
      <c r="D511" s="133"/>
      <c r="E511" s="133"/>
      <c r="H511" s="133"/>
      <c r="K511" s="133"/>
      <c r="L511" s="133"/>
      <c r="M511" s="97"/>
      <c r="Z511" s="97"/>
      <c r="AM511" s="97"/>
      <c r="AZ511" s="97"/>
      <c r="BM511" s="97"/>
      <c r="BZ511" s="97"/>
      <c r="CM511" s="97"/>
      <c r="CZ511" s="97"/>
      <c r="DM511" s="97"/>
      <c r="DZ511" s="97"/>
      <c r="EM511" s="97"/>
      <c r="EZ511" s="97"/>
      <c r="FM511" s="97"/>
      <c r="FZ511" s="97"/>
      <c r="GM511" s="97"/>
      <c r="GZ511" s="97"/>
      <c r="HM511" s="97"/>
      <c r="HZ511" s="97"/>
      <c r="IM511" s="97"/>
      <c r="IZ511" s="97"/>
      <c r="JM511" s="97"/>
      <c r="JZ511" s="97"/>
      <c r="KM511" s="97"/>
      <c r="KZ511" s="97"/>
      <c r="LM511" s="97"/>
      <c r="LZ511" s="97"/>
      <c r="MM511" s="97"/>
      <c r="MZ511" s="97"/>
      <c r="NM511" s="97"/>
      <c r="NZ511" s="97"/>
      <c r="OM511" s="97"/>
      <c r="OZ511" s="97"/>
      <c r="PM511" s="97"/>
      <c r="PZ511" s="97"/>
      <c r="QM511" s="97"/>
      <c r="QZ511" s="97"/>
      <c r="RM511" s="97"/>
      <c r="RZ511" s="97"/>
      <c r="SM511" s="97"/>
      <c r="SZ511" s="97"/>
      <c r="TM511" s="97"/>
      <c r="TZ511" s="97"/>
      <c r="UM511" s="97"/>
      <c r="UZ511" s="97"/>
      <c r="VM511" s="97"/>
      <c r="VZ511" s="97"/>
      <c r="WM511" s="97"/>
      <c r="WZ511" s="97"/>
      <c r="XM511" s="97"/>
      <c r="XZ511" s="97"/>
      <c r="YM511" s="97"/>
      <c r="YZ511" s="97"/>
      <c r="ZM511" s="97"/>
      <c r="ZZ511" s="97"/>
      <c r="AAM511" s="97"/>
      <c r="AAZ511" s="97"/>
      <c r="ABM511" s="97"/>
      <c r="ABZ511" s="97"/>
      <c r="ACM511" s="97"/>
      <c r="ACZ511" s="97"/>
      <c r="ADM511" s="97"/>
      <c r="ADZ511" s="97"/>
      <c r="AEM511" s="97"/>
      <c r="AEZ511" s="97"/>
      <c r="AFM511" s="97"/>
      <c r="AFZ511" s="97"/>
      <c r="AGM511" s="97"/>
      <c r="AGZ511" s="97"/>
      <c r="AHM511" s="97"/>
      <c r="AHZ511" s="97"/>
      <c r="AIM511" s="97"/>
      <c r="AIZ511" s="97"/>
      <c r="AJM511" s="97"/>
      <c r="AJZ511" s="97"/>
      <c r="AKM511" s="97"/>
      <c r="AKZ511" s="97"/>
      <c r="ALM511" s="97"/>
      <c r="ALZ511" s="97"/>
      <c r="AMM511" s="97"/>
      <c r="AMZ511" s="97"/>
      <c r="ANM511" s="97"/>
      <c r="ANZ511" s="97"/>
      <c r="AOM511" s="97"/>
      <c r="AOZ511" s="97"/>
      <c r="APM511" s="97"/>
      <c r="APZ511" s="97"/>
      <c r="AQM511" s="97"/>
      <c r="AQZ511" s="97"/>
      <c r="ARM511" s="97"/>
      <c r="ARZ511" s="97"/>
      <c r="ASM511" s="97"/>
      <c r="ASZ511" s="97"/>
      <c r="ATM511" s="97"/>
      <c r="ATZ511" s="97"/>
      <c r="AUM511" s="97"/>
      <c r="AUZ511" s="97"/>
      <c r="AVM511" s="97"/>
      <c r="AVZ511" s="97"/>
      <c r="AWM511" s="97"/>
      <c r="AWZ511" s="97"/>
      <c r="AXM511" s="97"/>
      <c r="AXZ511" s="97"/>
      <c r="AYM511" s="97"/>
      <c r="AYZ511" s="97"/>
      <c r="AZM511" s="97"/>
      <c r="AZZ511" s="97"/>
      <c r="BAM511" s="97"/>
      <c r="BAZ511" s="97"/>
      <c r="BBM511" s="97"/>
      <c r="BBZ511" s="97"/>
      <c r="BCM511" s="97"/>
      <c r="BCZ511" s="97"/>
      <c r="BDM511" s="97"/>
      <c r="BDZ511" s="97"/>
      <c r="BEM511" s="97"/>
      <c r="BEZ511" s="97"/>
      <c r="BFM511" s="97"/>
      <c r="BFZ511" s="97"/>
      <c r="BGM511" s="97"/>
      <c r="BGZ511" s="97"/>
      <c r="BHM511" s="97"/>
      <c r="BHZ511" s="97"/>
      <c r="BIM511" s="97"/>
      <c r="BIZ511" s="97"/>
      <c r="BJM511" s="97"/>
      <c r="BJZ511" s="97"/>
      <c r="BKM511" s="97"/>
      <c r="BKZ511" s="97"/>
      <c r="BLM511" s="97"/>
      <c r="BLZ511" s="97"/>
      <c r="BMM511" s="97"/>
      <c r="BMZ511" s="97"/>
      <c r="BNM511" s="97"/>
      <c r="BNZ511" s="97"/>
      <c r="BOM511" s="97"/>
      <c r="BOZ511" s="97"/>
      <c r="BPM511" s="97"/>
      <c r="BPZ511" s="97"/>
      <c r="BQM511" s="97"/>
      <c r="BQZ511" s="97"/>
      <c r="BRM511" s="97"/>
      <c r="BRZ511" s="97"/>
      <c r="BSM511" s="97"/>
      <c r="BSZ511" s="97"/>
      <c r="BTM511" s="97"/>
      <c r="BTZ511" s="97"/>
      <c r="BUM511" s="97"/>
      <c r="BUZ511" s="97"/>
      <c r="BVM511" s="97"/>
      <c r="BVZ511" s="97"/>
      <c r="BWM511" s="97"/>
      <c r="BWZ511" s="97"/>
      <c r="BXM511" s="97"/>
      <c r="BXZ511" s="97"/>
      <c r="BYM511" s="97"/>
      <c r="BYZ511" s="97"/>
      <c r="BZM511" s="97"/>
      <c r="BZZ511" s="97"/>
      <c r="CAM511" s="97"/>
      <c r="CAZ511" s="97"/>
      <c r="CBM511" s="97"/>
      <c r="CBZ511" s="97"/>
      <c r="CCM511" s="97"/>
      <c r="CCZ511" s="97"/>
      <c r="CDM511" s="97"/>
      <c r="CDZ511" s="97"/>
      <c r="CEM511" s="97"/>
      <c r="CEZ511" s="97"/>
      <c r="CFM511" s="97"/>
      <c r="CFZ511" s="97"/>
      <c r="CGM511" s="97"/>
      <c r="CGZ511" s="97"/>
      <c r="CHM511" s="97"/>
      <c r="CHZ511" s="97"/>
      <c r="CIM511" s="97"/>
      <c r="CIZ511" s="97"/>
      <c r="CJM511" s="97"/>
      <c r="CJZ511" s="97"/>
      <c r="CKM511" s="97"/>
      <c r="CKZ511" s="97"/>
      <c r="CLM511" s="97"/>
      <c r="CLZ511" s="97"/>
      <c r="CMM511" s="97"/>
      <c r="CMZ511" s="97"/>
      <c r="CNM511" s="97"/>
      <c r="CNZ511" s="97"/>
      <c r="COM511" s="97"/>
      <c r="COZ511" s="97"/>
      <c r="CPM511" s="97"/>
      <c r="CPZ511" s="97"/>
      <c r="CQM511" s="97"/>
      <c r="CQZ511" s="97"/>
      <c r="CRM511" s="97"/>
      <c r="CRZ511" s="97"/>
      <c r="CSM511" s="97"/>
      <c r="CSZ511" s="97"/>
      <c r="CTM511" s="97"/>
      <c r="CTZ511" s="97"/>
      <c r="CUM511" s="97"/>
      <c r="CUZ511" s="97"/>
      <c r="CVM511" s="97"/>
      <c r="CVZ511" s="97"/>
      <c r="CWM511" s="97"/>
      <c r="CWZ511" s="97"/>
      <c r="CXM511" s="97"/>
      <c r="CXZ511" s="97"/>
      <c r="CYM511" s="97"/>
      <c r="CYZ511" s="97"/>
      <c r="CZM511" s="97"/>
      <c r="CZZ511" s="97"/>
      <c r="DAM511" s="97"/>
      <c r="DAZ511" s="97"/>
      <c r="DBM511" s="97"/>
      <c r="DBZ511" s="97"/>
      <c r="DCM511" s="97"/>
      <c r="DCZ511" s="97"/>
      <c r="DDM511" s="97"/>
      <c r="DDZ511" s="97"/>
      <c r="DEM511" s="97"/>
      <c r="DEZ511" s="97"/>
      <c r="DFM511" s="97"/>
      <c r="DFZ511" s="97"/>
      <c r="DGM511" s="97"/>
      <c r="DGZ511" s="97"/>
      <c r="DHM511" s="97"/>
      <c r="DHZ511" s="97"/>
      <c r="DIM511" s="97"/>
      <c r="DIZ511" s="97"/>
      <c r="DJM511" s="97"/>
      <c r="DJZ511" s="97"/>
      <c r="DKM511" s="97"/>
      <c r="DKZ511" s="97"/>
      <c r="DLM511" s="97"/>
      <c r="DLZ511" s="97"/>
      <c r="DMM511" s="97"/>
      <c r="DMZ511" s="97"/>
      <c r="DNM511" s="97"/>
      <c r="DNZ511" s="97"/>
      <c r="DOM511" s="97"/>
      <c r="DOZ511" s="97"/>
      <c r="DPM511" s="97"/>
      <c r="DPZ511" s="97"/>
      <c r="DQM511" s="97"/>
      <c r="DQZ511" s="97"/>
      <c r="DRM511" s="97"/>
      <c r="DRZ511" s="97"/>
      <c r="DSM511" s="97"/>
      <c r="DSZ511" s="97"/>
      <c r="DTM511" s="97"/>
      <c r="DTZ511" s="97"/>
      <c r="DUM511" s="97"/>
      <c r="DUZ511" s="97"/>
      <c r="DVM511" s="97"/>
      <c r="DVZ511" s="97"/>
      <c r="DWM511" s="97"/>
      <c r="DWZ511" s="97"/>
      <c r="DXM511" s="97"/>
      <c r="DXZ511" s="97"/>
      <c r="DYM511" s="97"/>
      <c r="DYZ511" s="97"/>
      <c r="DZM511" s="97"/>
      <c r="DZZ511" s="97"/>
      <c r="EAM511" s="97"/>
      <c r="EAZ511" s="97"/>
      <c r="EBM511" s="97"/>
      <c r="EBZ511" s="97"/>
      <c r="ECM511" s="97"/>
      <c r="ECZ511" s="97"/>
      <c r="EDM511" s="97"/>
      <c r="EDZ511" s="97"/>
      <c r="EEM511" s="97"/>
      <c r="EEZ511" s="97"/>
      <c r="EFM511" s="97"/>
      <c r="EFZ511" s="97"/>
      <c r="EGM511" s="97"/>
      <c r="EGZ511" s="97"/>
      <c r="EHM511" s="97"/>
      <c r="EHZ511" s="97"/>
      <c r="EIM511" s="97"/>
      <c r="EIZ511" s="97"/>
      <c r="EJM511" s="97"/>
      <c r="EJZ511" s="97"/>
      <c r="EKM511" s="97"/>
      <c r="EKZ511" s="97"/>
      <c r="ELM511" s="97"/>
      <c r="ELZ511" s="97"/>
      <c r="EMM511" s="97"/>
      <c r="EMZ511" s="97"/>
      <c r="ENM511" s="97"/>
      <c r="ENZ511" s="97"/>
      <c r="EOM511" s="97"/>
      <c r="EOZ511" s="97"/>
      <c r="EPM511" s="97"/>
      <c r="EPZ511" s="97"/>
      <c r="EQM511" s="97"/>
      <c r="EQZ511" s="97"/>
      <c r="ERM511" s="97"/>
      <c r="ERZ511" s="97"/>
      <c r="ESM511" s="97"/>
      <c r="ESZ511" s="97"/>
      <c r="ETM511" s="97"/>
      <c r="ETZ511" s="97"/>
      <c r="EUM511" s="97"/>
      <c r="EUZ511" s="97"/>
      <c r="EVM511" s="97"/>
      <c r="EVZ511" s="97"/>
      <c r="EWM511" s="97"/>
      <c r="EWZ511" s="97"/>
      <c r="EXM511" s="97"/>
      <c r="EXZ511" s="97"/>
      <c r="EYM511" s="97"/>
      <c r="EYZ511" s="97"/>
      <c r="EZM511" s="97"/>
      <c r="EZZ511" s="97"/>
      <c r="FAM511" s="97"/>
      <c r="FAZ511" s="97"/>
      <c r="FBM511" s="97"/>
      <c r="FBZ511" s="97"/>
      <c r="FCM511" s="97"/>
      <c r="FCZ511" s="97"/>
      <c r="FDM511" s="97"/>
      <c r="FDZ511" s="97"/>
      <c r="FEM511" s="97"/>
      <c r="FEZ511" s="97"/>
      <c r="FFM511" s="97"/>
      <c r="FFZ511" s="97"/>
      <c r="FGM511" s="97"/>
      <c r="FGZ511" s="97"/>
      <c r="FHM511" s="97"/>
      <c r="FHZ511" s="97"/>
      <c r="FIM511" s="97"/>
      <c r="FIZ511" s="97"/>
      <c r="FJM511" s="97"/>
      <c r="FJZ511" s="97"/>
      <c r="FKM511" s="97"/>
      <c r="FKZ511" s="97"/>
      <c r="FLM511" s="97"/>
      <c r="FLZ511" s="97"/>
      <c r="FMM511" s="97"/>
      <c r="FMZ511" s="97"/>
      <c r="FNM511" s="97"/>
      <c r="FNZ511" s="97"/>
      <c r="FOM511" s="97"/>
      <c r="FOZ511" s="97"/>
      <c r="FPM511" s="97"/>
      <c r="FPZ511" s="97"/>
      <c r="FQM511" s="97"/>
      <c r="FQZ511" s="97"/>
      <c r="FRM511" s="97"/>
      <c r="FRZ511" s="97"/>
      <c r="FSM511" s="97"/>
      <c r="FSZ511" s="97"/>
      <c r="FTM511" s="97"/>
      <c r="FTZ511" s="97"/>
      <c r="FUM511" s="97"/>
      <c r="FUZ511" s="97"/>
      <c r="FVM511" s="97"/>
      <c r="FVZ511" s="97"/>
      <c r="FWM511" s="97"/>
      <c r="FWZ511" s="97"/>
      <c r="FXM511" s="97"/>
      <c r="FXZ511" s="97"/>
      <c r="FYM511" s="97"/>
      <c r="FYZ511" s="97"/>
      <c r="FZM511" s="97"/>
      <c r="FZZ511" s="97"/>
      <c r="GAM511" s="97"/>
      <c r="GAZ511" s="97"/>
      <c r="GBM511" s="97"/>
      <c r="GBZ511" s="97"/>
      <c r="GCM511" s="97"/>
      <c r="GCZ511" s="97"/>
      <c r="GDM511" s="97"/>
      <c r="GDZ511" s="97"/>
      <c r="GEM511" s="97"/>
      <c r="GEZ511" s="97"/>
      <c r="GFM511" s="97"/>
      <c r="GFZ511" s="97"/>
      <c r="GGM511" s="97"/>
      <c r="GGZ511" s="97"/>
      <c r="GHM511" s="97"/>
      <c r="GHZ511" s="97"/>
      <c r="GIM511" s="97"/>
      <c r="GIZ511" s="97"/>
      <c r="GJM511" s="97"/>
      <c r="GJZ511" s="97"/>
      <c r="GKM511" s="97"/>
      <c r="GKZ511" s="97"/>
      <c r="GLM511" s="97"/>
      <c r="GLZ511" s="97"/>
      <c r="GMM511" s="97"/>
      <c r="GMZ511" s="97"/>
      <c r="GNM511" s="97"/>
      <c r="GNZ511" s="97"/>
      <c r="GOM511" s="97"/>
      <c r="GOZ511" s="97"/>
      <c r="GPM511" s="97"/>
      <c r="GPZ511" s="97"/>
      <c r="GQM511" s="97"/>
      <c r="GQZ511" s="97"/>
      <c r="GRM511" s="97"/>
      <c r="GRZ511" s="97"/>
      <c r="GSM511" s="97"/>
      <c r="GSZ511" s="97"/>
      <c r="GTM511" s="97"/>
      <c r="GTZ511" s="97"/>
      <c r="GUM511" s="97"/>
      <c r="GUZ511" s="97"/>
      <c r="GVM511" s="97"/>
      <c r="GVZ511" s="97"/>
      <c r="GWM511" s="97"/>
      <c r="GWZ511" s="97"/>
      <c r="GXM511" s="97"/>
      <c r="GXZ511" s="97"/>
      <c r="GYM511" s="97"/>
      <c r="GYZ511" s="97"/>
      <c r="GZM511" s="97"/>
      <c r="GZZ511" s="97"/>
      <c r="HAM511" s="97"/>
      <c r="HAZ511" s="97"/>
      <c r="HBM511" s="97"/>
      <c r="HBZ511" s="97"/>
      <c r="HCM511" s="97"/>
      <c r="HCZ511" s="97"/>
      <c r="HDM511" s="97"/>
      <c r="HDZ511" s="97"/>
      <c r="HEM511" s="97"/>
      <c r="HEZ511" s="97"/>
      <c r="HFM511" s="97"/>
      <c r="HFZ511" s="97"/>
      <c r="HGM511" s="97"/>
      <c r="HGZ511" s="97"/>
      <c r="HHM511" s="97"/>
      <c r="HHZ511" s="97"/>
      <c r="HIM511" s="97"/>
      <c r="HIZ511" s="97"/>
      <c r="HJM511" s="97"/>
      <c r="HJZ511" s="97"/>
      <c r="HKM511" s="97"/>
      <c r="HKZ511" s="97"/>
      <c r="HLM511" s="97"/>
      <c r="HLZ511" s="97"/>
      <c r="HMM511" s="97"/>
      <c r="HMZ511" s="97"/>
      <c r="HNM511" s="97"/>
      <c r="HNZ511" s="97"/>
      <c r="HOM511" s="97"/>
      <c r="HOZ511" s="97"/>
      <c r="HPM511" s="97"/>
      <c r="HPZ511" s="97"/>
      <c r="HQM511" s="97"/>
      <c r="HQZ511" s="97"/>
      <c r="HRM511" s="97"/>
      <c r="HRZ511" s="97"/>
      <c r="HSM511" s="97"/>
      <c r="HSZ511" s="97"/>
      <c r="HTM511" s="97"/>
      <c r="HTZ511" s="97"/>
      <c r="HUM511" s="97"/>
      <c r="HUZ511" s="97"/>
      <c r="HVM511" s="97"/>
      <c r="HVZ511" s="97"/>
      <c r="HWM511" s="97"/>
      <c r="HWZ511" s="97"/>
      <c r="HXM511" s="97"/>
      <c r="HXZ511" s="97"/>
      <c r="HYM511" s="97"/>
      <c r="HYZ511" s="97"/>
      <c r="HZM511" s="97"/>
      <c r="HZZ511" s="97"/>
      <c r="IAM511" s="97"/>
      <c r="IAZ511" s="97"/>
      <c r="IBM511" s="97"/>
      <c r="IBZ511" s="97"/>
      <c r="ICM511" s="97"/>
      <c r="ICZ511" s="97"/>
      <c r="IDM511" s="97"/>
      <c r="IDZ511" s="97"/>
      <c r="IEM511" s="97"/>
      <c r="IEZ511" s="97"/>
      <c r="IFM511" s="97"/>
      <c r="IFZ511" s="97"/>
      <c r="IGM511" s="97"/>
      <c r="IGZ511" s="97"/>
      <c r="IHM511" s="97"/>
      <c r="IHZ511" s="97"/>
      <c r="IIM511" s="97"/>
      <c r="IIZ511" s="97"/>
      <c r="IJM511" s="97"/>
      <c r="IJZ511" s="97"/>
      <c r="IKM511" s="97"/>
      <c r="IKZ511" s="97"/>
      <c r="ILM511" s="97"/>
      <c r="ILZ511" s="97"/>
      <c r="IMM511" s="97"/>
      <c r="IMZ511" s="97"/>
      <c r="INM511" s="97"/>
      <c r="INZ511" s="97"/>
      <c r="IOM511" s="97"/>
      <c r="IOZ511" s="97"/>
      <c r="IPM511" s="97"/>
      <c r="IPZ511" s="97"/>
      <c r="IQM511" s="97"/>
      <c r="IQZ511" s="97"/>
      <c r="IRM511" s="97"/>
      <c r="IRZ511" s="97"/>
      <c r="ISM511" s="97"/>
      <c r="ISZ511" s="97"/>
      <c r="ITM511" s="97"/>
      <c r="ITZ511" s="97"/>
      <c r="IUM511" s="97"/>
      <c r="IUZ511" s="97"/>
      <c r="IVM511" s="97"/>
      <c r="IVZ511" s="97"/>
      <c r="IWM511" s="97"/>
      <c r="IWZ511" s="97"/>
      <c r="IXM511" s="97"/>
      <c r="IXZ511" s="97"/>
      <c r="IYM511" s="97"/>
      <c r="IYZ511" s="97"/>
      <c r="IZM511" s="97"/>
      <c r="IZZ511" s="97"/>
      <c r="JAM511" s="97"/>
      <c r="JAZ511" s="97"/>
      <c r="JBM511" s="97"/>
      <c r="JBZ511" s="97"/>
      <c r="JCM511" s="97"/>
      <c r="JCZ511" s="97"/>
      <c r="JDM511" s="97"/>
      <c r="JDZ511" s="97"/>
      <c r="JEM511" s="97"/>
      <c r="JEZ511" s="97"/>
      <c r="JFM511" s="97"/>
      <c r="JFZ511" s="97"/>
      <c r="JGM511" s="97"/>
      <c r="JGZ511" s="97"/>
      <c r="JHM511" s="97"/>
      <c r="JHZ511" s="97"/>
      <c r="JIM511" s="97"/>
      <c r="JIZ511" s="97"/>
      <c r="JJM511" s="97"/>
      <c r="JJZ511" s="97"/>
      <c r="JKM511" s="97"/>
      <c r="JKZ511" s="97"/>
      <c r="JLM511" s="97"/>
      <c r="JLZ511" s="97"/>
      <c r="JMM511" s="97"/>
      <c r="JMZ511" s="97"/>
      <c r="JNM511" s="97"/>
      <c r="JNZ511" s="97"/>
      <c r="JOM511" s="97"/>
      <c r="JOZ511" s="97"/>
      <c r="JPM511" s="97"/>
      <c r="JPZ511" s="97"/>
      <c r="JQM511" s="97"/>
      <c r="JQZ511" s="97"/>
      <c r="JRM511" s="97"/>
      <c r="JRZ511" s="97"/>
      <c r="JSM511" s="97"/>
      <c r="JSZ511" s="97"/>
      <c r="JTM511" s="97"/>
      <c r="JTZ511" s="97"/>
      <c r="JUM511" s="97"/>
      <c r="JUZ511" s="97"/>
      <c r="JVM511" s="97"/>
      <c r="JVZ511" s="97"/>
      <c r="JWM511" s="97"/>
      <c r="JWZ511" s="97"/>
      <c r="JXM511" s="97"/>
      <c r="JXZ511" s="97"/>
      <c r="JYM511" s="97"/>
      <c r="JYZ511" s="97"/>
      <c r="JZM511" s="97"/>
      <c r="JZZ511" s="97"/>
      <c r="KAM511" s="97"/>
      <c r="KAZ511" s="97"/>
      <c r="KBM511" s="97"/>
      <c r="KBZ511" s="97"/>
      <c r="KCM511" s="97"/>
      <c r="KCZ511" s="97"/>
      <c r="KDM511" s="97"/>
      <c r="KDZ511" s="97"/>
      <c r="KEM511" s="97"/>
      <c r="KEZ511" s="97"/>
      <c r="KFM511" s="97"/>
      <c r="KFZ511" s="97"/>
      <c r="KGM511" s="97"/>
      <c r="KGZ511" s="97"/>
      <c r="KHM511" s="97"/>
      <c r="KHZ511" s="97"/>
      <c r="KIM511" s="97"/>
      <c r="KIZ511" s="97"/>
      <c r="KJM511" s="97"/>
      <c r="KJZ511" s="97"/>
      <c r="KKM511" s="97"/>
      <c r="KKZ511" s="97"/>
      <c r="KLM511" s="97"/>
      <c r="KLZ511" s="97"/>
      <c r="KMM511" s="97"/>
      <c r="KMZ511" s="97"/>
      <c r="KNM511" s="97"/>
      <c r="KNZ511" s="97"/>
      <c r="KOM511" s="97"/>
      <c r="KOZ511" s="97"/>
      <c r="KPM511" s="97"/>
      <c r="KPZ511" s="97"/>
      <c r="KQM511" s="97"/>
      <c r="KQZ511" s="97"/>
      <c r="KRM511" s="97"/>
      <c r="KRZ511" s="97"/>
      <c r="KSM511" s="97"/>
      <c r="KSZ511" s="97"/>
      <c r="KTM511" s="97"/>
      <c r="KTZ511" s="97"/>
      <c r="KUM511" s="97"/>
      <c r="KUZ511" s="97"/>
      <c r="KVM511" s="97"/>
      <c r="KVZ511" s="97"/>
      <c r="KWM511" s="97"/>
      <c r="KWZ511" s="97"/>
      <c r="KXM511" s="97"/>
      <c r="KXZ511" s="97"/>
      <c r="KYM511" s="97"/>
      <c r="KYZ511" s="97"/>
      <c r="KZM511" s="97"/>
      <c r="KZZ511" s="97"/>
      <c r="LAM511" s="97"/>
      <c r="LAZ511" s="97"/>
      <c r="LBM511" s="97"/>
      <c r="LBZ511" s="97"/>
      <c r="LCM511" s="97"/>
      <c r="LCZ511" s="97"/>
      <c r="LDM511" s="97"/>
      <c r="LDZ511" s="97"/>
      <c r="LEM511" s="97"/>
      <c r="LEZ511" s="97"/>
      <c r="LFM511" s="97"/>
      <c r="LFZ511" s="97"/>
      <c r="LGM511" s="97"/>
      <c r="LGZ511" s="97"/>
      <c r="LHM511" s="97"/>
      <c r="LHZ511" s="97"/>
      <c r="LIM511" s="97"/>
      <c r="LIZ511" s="97"/>
      <c r="LJM511" s="97"/>
      <c r="LJZ511" s="97"/>
      <c r="LKM511" s="97"/>
      <c r="LKZ511" s="97"/>
      <c r="LLM511" s="97"/>
      <c r="LLZ511" s="97"/>
      <c r="LMM511" s="97"/>
      <c r="LMZ511" s="97"/>
      <c r="LNM511" s="97"/>
      <c r="LNZ511" s="97"/>
      <c r="LOM511" s="97"/>
      <c r="LOZ511" s="97"/>
      <c r="LPM511" s="97"/>
      <c r="LPZ511" s="97"/>
      <c r="LQM511" s="97"/>
      <c r="LQZ511" s="97"/>
      <c r="LRM511" s="97"/>
      <c r="LRZ511" s="97"/>
      <c r="LSM511" s="97"/>
      <c r="LSZ511" s="97"/>
      <c r="LTM511" s="97"/>
      <c r="LTZ511" s="97"/>
      <c r="LUM511" s="97"/>
      <c r="LUZ511" s="97"/>
      <c r="LVM511" s="97"/>
      <c r="LVZ511" s="97"/>
      <c r="LWM511" s="97"/>
      <c r="LWZ511" s="97"/>
      <c r="LXM511" s="97"/>
      <c r="LXZ511" s="97"/>
      <c r="LYM511" s="97"/>
      <c r="LYZ511" s="97"/>
      <c r="LZM511" s="97"/>
      <c r="LZZ511" s="97"/>
      <c r="MAM511" s="97"/>
      <c r="MAZ511" s="97"/>
      <c r="MBM511" s="97"/>
      <c r="MBZ511" s="97"/>
      <c r="MCM511" s="97"/>
      <c r="MCZ511" s="97"/>
      <c r="MDM511" s="97"/>
      <c r="MDZ511" s="97"/>
      <c r="MEM511" s="97"/>
      <c r="MEZ511" s="97"/>
      <c r="MFM511" s="97"/>
      <c r="MFZ511" s="97"/>
      <c r="MGM511" s="97"/>
      <c r="MGZ511" s="97"/>
      <c r="MHM511" s="97"/>
      <c r="MHZ511" s="97"/>
      <c r="MIM511" s="97"/>
      <c r="MIZ511" s="97"/>
      <c r="MJM511" s="97"/>
      <c r="MJZ511" s="97"/>
      <c r="MKM511" s="97"/>
      <c r="MKZ511" s="97"/>
      <c r="MLM511" s="97"/>
      <c r="MLZ511" s="97"/>
      <c r="MMM511" s="97"/>
      <c r="MMZ511" s="97"/>
      <c r="MNM511" s="97"/>
      <c r="MNZ511" s="97"/>
      <c r="MOM511" s="97"/>
      <c r="MOZ511" s="97"/>
      <c r="MPM511" s="97"/>
      <c r="MPZ511" s="97"/>
      <c r="MQM511" s="97"/>
      <c r="MQZ511" s="97"/>
      <c r="MRM511" s="97"/>
      <c r="MRZ511" s="97"/>
      <c r="MSM511" s="97"/>
      <c r="MSZ511" s="97"/>
      <c r="MTM511" s="97"/>
      <c r="MTZ511" s="97"/>
      <c r="MUM511" s="97"/>
      <c r="MUZ511" s="97"/>
      <c r="MVM511" s="97"/>
      <c r="MVZ511" s="97"/>
      <c r="MWM511" s="97"/>
      <c r="MWZ511" s="97"/>
      <c r="MXM511" s="97"/>
      <c r="MXZ511" s="97"/>
      <c r="MYM511" s="97"/>
      <c r="MYZ511" s="97"/>
      <c r="MZM511" s="97"/>
      <c r="MZZ511" s="97"/>
      <c r="NAM511" s="97"/>
      <c r="NAZ511" s="97"/>
      <c r="NBM511" s="97"/>
      <c r="NBZ511" s="97"/>
      <c r="NCM511" s="97"/>
      <c r="NCZ511" s="97"/>
      <c r="NDM511" s="97"/>
      <c r="NDZ511" s="97"/>
      <c r="NEM511" s="97"/>
      <c r="NEZ511" s="97"/>
      <c r="NFM511" s="97"/>
      <c r="NFZ511" s="97"/>
      <c r="NGM511" s="97"/>
      <c r="NGZ511" s="97"/>
      <c r="NHM511" s="97"/>
      <c r="NHZ511" s="97"/>
      <c r="NIM511" s="97"/>
      <c r="NIZ511" s="97"/>
      <c r="NJM511" s="97"/>
      <c r="NJZ511" s="97"/>
      <c r="NKM511" s="97"/>
      <c r="NKZ511" s="97"/>
      <c r="NLM511" s="97"/>
      <c r="NLZ511" s="97"/>
      <c r="NMM511" s="97"/>
      <c r="NMZ511" s="97"/>
      <c r="NNM511" s="97"/>
      <c r="NNZ511" s="97"/>
      <c r="NOM511" s="97"/>
      <c r="NOZ511" s="97"/>
      <c r="NPM511" s="97"/>
      <c r="NPZ511" s="97"/>
      <c r="NQM511" s="97"/>
      <c r="NQZ511" s="97"/>
      <c r="NRM511" s="97"/>
      <c r="NRZ511" s="97"/>
      <c r="NSM511" s="97"/>
      <c r="NSZ511" s="97"/>
      <c r="NTM511" s="97"/>
      <c r="NTZ511" s="97"/>
      <c r="NUM511" s="97"/>
      <c r="NUZ511" s="97"/>
      <c r="NVM511" s="97"/>
      <c r="NVZ511" s="97"/>
      <c r="NWM511" s="97"/>
      <c r="NWZ511" s="97"/>
      <c r="NXM511" s="97"/>
      <c r="NXZ511" s="97"/>
      <c r="NYM511" s="97"/>
      <c r="NYZ511" s="97"/>
      <c r="NZM511" s="97"/>
      <c r="NZZ511" s="97"/>
      <c r="OAM511" s="97"/>
      <c r="OAZ511" s="97"/>
      <c r="OBM511" s="97"/>
      <c r="OBZ511" s="97"/>
      <c r="OCM511" s="97"/>
      <c r="OCZ511" s="97"/>
      <c r="ODM511" s="97"/>
      <c r="ODZ511" s="97"/>
      <c r="OEM511" s="97"/>
      <c r="OEZ511" s="97"/>
      <c r="OFM511" s="97"/>
      <c r="OFZ511" s="97"/>
      <c r="OGM511" s="97"/>
      <c r="OGZ511" s="97"/>
      <c r="OHM511" s="97"/>
      <c r="OHZ511" s="97"/>
      <c r="OIM511" s="97"/>
      <c r="OIZ511" s="97"/>
      <c r="OJM511" s="97"/>
      <c r="OJZ511" s="97"/>
      <c r="OKM511" s="97"/>
      <c r="OKZ511" s="97"/>
      <c r="OLM511" s="97"/>
      <c r="OLZ511" s="97"/>
      <c r="OMM511" s="97"/>
      <c r="OMZ511" s="97"/>
      <c r="ONM511" s="97"/>
      <c r="ONZ511" s="97"/>
      <c r="OOM511" s="97"/>
      <c r="OOZ511" s="97"/>
      <c r="OPM511" s="97"/>
      <c r="OPZ511" s="97"/>
      <c r="OQM511" s="97"/>
      <c r="OQZ511" s="97"/>
      <c r="ORM511" s="97"/>
      <c r="ORZ511" s="97"/>
      <c r="OSM511" s="97"/>
      <c r="OSZ511" s="97"/>
      <c r="OTM511" s="97"/>
      <c r="OTZ511" s="97"/>
      <c r="OUM511" s="97"/>
      <c r="OUZ511" s="97"/>
      <c r="OVM511" s="97"/>
      <c r="OVZ511" s="97"/>
      <c r="OWM511" s="97"/>
      <c r="OWZ511" s="97"/>
      <c r="OXM511" s="97"/>
      <c r="OXZ511" s="97"/>
      <c r="OYM511" s="97"/>
      <c r="OYZ511" s="97"/>
      <c r="OZM511" s="97"/>
      <c r="OZZ511" s="97"/>
      <c r="PAM511" s="97"/>
      <c r="PAZ511" s="97"/>
      <c r="PBM511" s="97"/>
      <c r="PBZ511" s="97"/>
      <c r="PCM511" s="97"/>
      <c r="PCZ511" s="97"/>
      <c r="PDM511" s="97"/>
      <c r="PDZ511" s="97"/>
      <c r="PEM511" s="97"/>
      <c r="PEZ511" s="97"/>
      <c r="PFM511" s="97"/>
      <c r="PFZ511" s="97"/>
      <c r="PGM511" s="97"/>
      <c r="PGZ511" s="97"/>
      <c r="PHM511" s="97"/>
      <c r="PHZ511" s="97"/>
      <c r="PIM511" s="97"/>
      <c r="PIZ511" s="97"/>
      <c r="PJM511" s="97"/>
      <c r="PJZ511" s="97"/>
      <c r="PKM511" s="97"/>
      <c r="PKZ511" s="97"/>
      <c r="PLM511" s="97"/>
      <c r="PLZ511" s="97"/>
      <c r="PMM511" s="97"/>
      <c r="PMZ511" s="97"/>
      <c r="PNM511" s="97"/>
      <c r="PNZ511" s="97"/>
      <c r="POM511" s="97"/>
      <c r="POZ511" s="97"/>
      <c r="PPM511" s="97"/>
      <c r="PPZ511" s="97"/>
      <c r="PQM511" s="97"/>
      <c r="PQZ511" s="97"/>
      <c r="PRM511" s="97"/>
      <c r="PRZ511" s="97"/>
      <c r="PSM511" s="97"/>
      <c r="PSZ511" s="97"/>
      <c r="PTM511" s="97"/>
      <c r="PTZ511" s="97"/>
      <c r="PUM511" s="97"/>
      <c r="PUZ511" s="97"/>
      <c r="PVM511" s="97"/>
      <c r="PVZ511" s="97"/>
      <c r="PWM511" s="97"/>
      <c r="PWZ511" s="97"/>
      <c r="PXM511" s="97"/>
      <c r="PXZ511" s="97"/>
      <c r="PYM511" s="97"/>
      <c r="PYZ511" s="97"/>
      <c r="PZM511" s="97"/>
      <c r="PZZ511" s="97"/>
      <c r="QAM511" s="97"/>
      <c r="QAZ511" s="97"/>
      <c r="QBM511" s="97"/>
      <c r="QBZ511" s="97"/>
      <c r="QCM511" s="97"/>
      <c r="QCZ511" s="97"/>
      <c r="QDM511" s="97"/>
      <c r="QDZ511" s="97"/>
      <c r="QEM511" s="97"/>
      <c r="QEZ511" s="97"/>
      <c r="QFM511" s="97"/>
      <c r="QFZ511" s="97"/>
      <c r="QGM511" s="97"/>
      <c r="QGZ511" s="97"/>
      <c r="QHM511" s="97"/>
      <c r="QHZ511" s="97"/>
      <c r="QIM511" s="97"/>
      <c r="QIZ511" s="97"/>
      <c r="QJM511" s="97"/>
      <c r="QJZ511" s="97"/>
      <c r="QKM511" s="97"/>
      <c r="QKZ511" s="97"/>
      <c r="QLM511" s="97"/>
      <c r="QLZ511" s="97"/>
      <c r="QMM511" s="97"/>
      <c r="QMZ511" s="97"/>
      <c r="QNM511" s="97"/>
      <c r="QNZ511" s="97"/>
      <c r="QOM511" s="97"/>
      <c r="QOZ511" s="97"/>
      <c r="QPM511" s="97"/>
      <c r="QPZ511" s="97"/>
      <c r="QQM511" s="97"/>
      <c r="QQZ511" s="97"/>
      <c r="QRM511" s="97"/>
      <c r="QRZ511" s="97"/>
      <c r="QSM511" s="97"/>
      <c r="QSZ511" s="97"/>
      <c r="QTM511" s="97"/>
      <c r="QTZ511" s="97"/>
      <c r="QUM511" s="97"/>
      <c r="QUZ511" s="97"/>
      <c r="QVM511" s="97"/>
      <c r="QVZ511" s="97"/>
      <c r="QWM511" s="97"/>
      <c r="QWZ511" s="97"/>
      <c r="QXM511" s="97"/>
      <c r="QXZ511" s="97"/>
      <c r="QYM511" s="97"/>
      <c r="QYZ511" s="97"/>
      <c r="QZM511" s="97"/>
      <c r="QZZ511" s="97"/>
      <c r="RAM511" s="97"/>
      <c r="RAZ511" s="97"/>
      <c r="RBM511" s="97"/>
      <c r="RBZ511" s="97"/>
      <c r="RCM511" s="97"/>
      <c r="RCZ511" s="97"/>
      <c r="RDM511" s="97"/>
      <c r="RDZ511" s="97"/>
      <c r="REM511" s="97"/>
      <c r="REZ511" s="97"/>
      <c r="RFM511" s="97"/>
      <c r="RFZ511" s="97"/>
      <c r="RGM511" s="97"/>
      <c r="RGZ511" s="97"/>
      <c r="RHM511" s="97"/>
      <c r="RHZ511" s="97"/>
      <c r="RIM511" s="97"/>
      <c r="RIZ511" s="97"/>
      <c r="RJM511" s="97"/>
      <c r="RJZ511" s="97"/>
      <c r="RKM511" s="97"/>
      <c r="RKZ511" s="97"/>
      <c r="RLM511" s="97"/>
      <c r="RLZ511" s="97"/>
      <c r="RMM511" s="97"/>
      <c r="RMZ511" s="97"/>
      <c r="RNM511" s="97"/>
      <c r="RNZ511" s="97"/>
      <c r="ROM511" s="97"/>
      <c r="ROZ511" s="97"/>
      <c r="RPM511" s="97"/>
      <c r="RPZ511" s="97"/>
      <c r="RQM511" s="97"/>
      <c r="RQZ511" s="97"/>
      <c r="RRM511" s="97"/>
      <c r="RRZ511" s="97"/>
      <c r="RSM511" s="97"/>
      <c r="RSZ511" s="97"/>
      <c r="RTM511" s="97"/>
      <c r="RTZ511" s="97"/>
      <c r="RUM511" s="97"/>
      <c r="RUZ511" s="97"/>
      <c r="RVM511" s="97"/>
      <c r="RVZ511" s="97"/>
      <c r="RWM511" s="97"/>
      <c r="RWZ511" s="97"/>
      <c r="RXM511" s="97"/>
      <c r="RXZ511" s="97"/>
      <c r="RYM511" s="97"/>
      <c r="RYZ511" s="97"/>
      <c r="RZM511" s="97"/>
      <c r="RZZ511" s="97"/>
      <c r="SAM511" s="97"/>
      <c r="SAZ511" s="97"/>
      <c r="SBM511" s="97"/>
      <c r="SBZ511" s="97"/>
      <c r="SCM511" s="97"/>
      <c r="SCZ511" s="97"/>
      <c r="SDM511" s="97"/>
      <c r="SDZ511" s="97"/>
      <c r="SEM511" s="97"/>
      <c r="SEZ511" s="97"/>
      <c r="SFM511" s="97"/>
      <c r="SFZ511" s="97"/>
      <c r="SGM511" s="97"/>
      <c r="SGZ511" s="97"/>
      <c r="SHM511" s="97"/>
      <c r="SHZ511" s="97"/>
      <c r="SIM511" s="97"/>
      <c r="SIZ511" s="97"/>
      <c r="SJM511" s="97"/>
      <c r="SJZ511" s="97"/>
      <c r="SKM511" s="97"/>
      <c r="SKZ511" s="97"/>
      <c r="SLM511" s="97"/>
      <c r="SLZ511" s="97"/>
      <c r="SMM511" s="97"/>
      <c r="SMZ511" s="97"/>
      <c r="SNM511" s="97"/>
      <c r="SNZ511" s="97"/>
      <c r="SOM511" s="97"/>
      <c r="SOZ511" s="97"/>
      <c r="SPM511" s="97"/>
      <c r="SPZ511" s="97"/>
      <c r="SQM511" s="97"/>
      <c r="SQZ511" s="97"/>
      <c r="SRM511" s="97"/>
      <c r="SRZ511" s="97"/>
      <c r="SSM511" s="97"/>
      <c r="SSZ511" s="97"/>
      <c r="STM511" s="97"/>
      <c r="STZ511" s="97"/>
      <c r="SUM511" s="97"/>
      <c r="SUZ511" s="97"/>
      <c r="SVM511" s="97"/>
      <c r="SVZ511" s="97"/>
      <c r="SWM511" s="97"/>
      <c r="SWZ511" s="97"/>
      <c r="SXM511" s="97"/>
      <c r="SXZ511" s="97"/>
      <c r="SYM511" s="97"/>
      <c r="SYZ511" s="97"/>
      <c r="SZM511" s="97"/>
      <c r="SZZ511" s="97"/>
      <c r="TAM511" s="97"/>
      <c r="TAZ511" s="97"/>
      <c r="TBM511" s="97"/>
      <c r="TBZ511" s="97"/>
      <c r="TCM511" s="97"/>
      <c r="TCZ511" s="97"/>
      <c r="TDM511" s="97"/>
      <c r="TDZ511" s="97"/>
      <c r="TEM511" s="97"/>
      <c r="TEZ511" s="97"/>
      <c r="TFM511" s="97"/>
      <c r="TFZ511" s="97"/>
      <c r="TGM511" s="97"/>
      <c r="TGZ511" s="97"/>
      <c r="THM511" s="97"/>
      <c r="THZ511" s="97"/>
      <c r="TIM511" s="97"/>
      <c r="TIZ511" s="97"/>
      <c r="TJM511" s="97"/>
      <c r="TJZ511" s="97"/>
      <c r="TKM511" s="97"/>
      <c r="TKZ511" s="97"/>
      <c r="TLM511" s="97"/>
      <c r="TLZ511" s="97"/>
      <c r="TMM511" s="97"/>
      <c r="TMZ511" s="97"/>
      <c r="TNM511" s="97"/>
      <c r="TNZ511" s="97"/>
      <c r="TOM511" s="97"/>
      <c r="TOZ511" s="97"/>
      <c r="TPM511" s="97"/>
      <c r="TPZ511" s="97"/>
      <c r="TQM511" s="97"/>
      <c r="TQZ511" s="97"/>
      <c r="TRM511" s="97"/>
      <c r="TRZ511" s="97"/>
      <c r="TSM511" s="97"/>
      <c r="TSZ511" s="97"/>
      <c r="TTM511" s="97"/>
      <c r="TTZ511" s="97"/>
      <c r="TUM511" s="97"/>
      <c r="TUZ511" s="97"/>
      <c r="TVM511" s="97"/>
      <c r="TVZ511" s="97"/>
      <c r="TWM511" s="97"/>
      <c r="TWZ511" s="97"/>
      <c r="TXM511" s="97"/>
      <c r="TXZ511" s="97"/>
      <c r="TYM511" s="97"/>
      <c r="TYZ511" s="97"/>
      <c r="TZM511" s="97"/>
      <c r="TZZ511" s="97"/>
      <c r="UAM511" s="97"/>
      <c r="UAZ511" s="97"/>
      <c r="UBM511" s="97"/>
      <c r="UBZ511" s="97"/>
      <c r="UCM511" s="97"/>
      <c r="UCZ511" s="97"/>
      <c r="UDM511" s="97"/>
      <c r="UDZ511" s="97"/>
      <c r="UEM511" s="97"/>
      <c r="UEZ511" s="97"/>
      <c r="UFM511" s="97"/>
      <c r="UFZ511" s="97"/>
      <c r="UGM511" s="97"/>
      <c r="UGZ511" s="97"/>
      <c r="UHM511" s="97"/>
      <c r="UHZ511" s="97"/>
      <c r="UIM511" s="97"/>
      <c r="UIZ511" s="97"/>
      <c r="UJM511" s="97"/>
      <c r="UJZ511" s="97"/>
      <c r="UKM511" s="97"/>
      <c r="UKZ511" s="97"/>
      <c r="ULM511" s="97"/>
      <c r="ULZ511" s="97"/>
      <c r="UMM511" s="97"/>
      <c r="UMZ511" s="97"/>
      <c r="UNM511" s="97"/>
      <c r="UNZ511" s="97"/>
      <c r="UOM511" s="97"/>
      <c r="UOZ511" s="97"/>
      <c r="UPM511" s="97"/>
      <c r="UPZ511" s="97"/>
      <c r="UQM511" s="97"/>
      <c r="UQZ511" s="97"/>
      <c r="URM511" s="97"/>
      <c r="URZ511" s="97"/>
      <c r="USM511" s="97"/>
      <c r="USZ511" s="97"/>
      <c r="UTM511" s="97"/>
      <c r="UTZ511" s="97"/>
      <c r="UUM511" s="97"/>
      <c r="UUZ511" s="97"/>
      <c r="UVM511" s="97"/>
      <c r="UVZ511" s="97"/>
      <c r="UWM511" s="97"/>
      <c r="UWZ511" s="97"/>
      <c r="UXM511" s="97"/>
      <c r="UXZ511" s="97"/>
      <c r="UYM511" s="97"/>
      <c r="UYZ511" s="97"/>
      <c r="UZM511" s="97"/>
      <c r="UZZ511" s="97"/>
      <c r="VAM511" s="97"/>
      <c r="VAZ511" s="97"/>
      <c r="VBM511" s="97"/>
      <c r="VBZ511" s="97"/>
      <c r="VCM511" s="97"/>
      <c r="VCZ511" s="97"/>
      <c r="VDM511" s="97"/>
      <c r="VDZ511" s="97"/>
      <c r="VEM511" s="97"/>
      <c r="VEZ511" s="97"/>
      <c r="VFM511" s="97"/>
      <c r="VFZ511" s="97"/>
      <c r="VGM511" s="97"/>
      <c r="VGZ511" s="97"/>
      <c r="VHM511" s="97"/>
      <c r="VHZ511" s="97"/>
      <c r="VIM511" s="97"/>
      <c r="VIZ511" s="97"/>
      <c r="VJM511" s="97"/>
      <c r="VJZ511" s="97"/>
      <c r="VKM511" s="97"/>
      <c r="VKZ511" s="97"/>
      <c r="VLM511" s="97"/>
      <c r="VLZ511" s="97"/>
      <c r="VMM511" s="97"/>
      <c r="VMZ511" s="97"/>
      <c r="VNM511" s="97"/>
      <c r="VNZ511" s="97"/>
      <c r="VOM511" s="97"/>
      <c r="VOZ511" s="97"/>
      <c r="VPM511" s="97"/>
      <c r="VPZ511" s="97"/>
      <c r="VQM511" s="97"/>
      <c r="VQZ511" s="97"/>
      <c r="VRM511" s="97"/>
      <c r="VRZ511" s="97"/>
      <c r="VSM511" s="97"/>
      <c r="VSZ511" s="97"/>
      <c r="VTM511" s="97"/>
      <c r="VTZ511" s="97"/>
      <c r="VUM511" s="97"/>
      <c r="VUZ511" s="97"/>
      <c r="VVM511" s="97"/>
      <c r="VVZ511" s="97"/>
      <c r="VWM511" s="97"/>
      <c r="VWZ511" s="97"/>
      <c r="VXM511" s="97"/>
      <c r="VXZ511" s="97"/>
      <c r="VYM511" s="97"/>
      <c r="VYZ511" s="97"/>
      <c r="VZM511" s="97"/>
      <c r="VZZ511" s="97"/>
      <c r="WAM511" s="97"/>
      <c r="WAZ511" s="97"/>
      <c r="WBM511" s="97"/>
      <c r="WBZ511" s="97"/>
      <c r="WCM511" s="97"/>
      <c r="WCZ511" s="97"/>
      <c r="WDM511" s="97"/>
      <c r="WDZ511" s="97"/>
      <c r="WEM511" s="97"/>
      <c r="WEZ511" s="97"/>
      <c r="WFM511" s="97"/>
      <c r="WFZ511" s="97"/>
      <c r="WGM511" s="97"/>
      <c r="WGZ511" s="97"/>
      <c r="WHM511" s="97"/>
      <c r="WHZ511" s="97"/>
      <c r="WIM511" s="97"/>
      <c r="WIZ511" s="97"/>
      <c r="WJM511" s="97"/>
      <c r="WJZ511" s="97"/>
      <c r="WKM511" s="97"/>
      <c r="WKZ511" s="97"/>
      <c r="WLM511" s="97"/>
      <c r="WLZ511" s="97"/>
      <c r="WMM511" s="97"/>
      <c r="WMZ511" s="97"/>
      <c r="WNM511" s="97"/>
      <c r="WNZ511" s="97"/>
      <c r="WOM511" s="97"/>
      <c r="WOZ511" s="97"/>
      <c r="WPM511" s="97"/>
      <c r="WPZ511" s="97"/>
      <c r="WQM511" s="97"/>
      <c r="WQZ511" s="97"/>
      <c r="WRM511" s="97"/>
      <c r="WRZ511" s="97"/>
      <c r="WSM511" s="97"/>
      <c r="WSZ511" s="97"/>
      <c r="WTM511" s="97"/>
      <c r="WTZ511" s="97"/>
      <c r="WUM511" s="97"/>
      <c r="WUZ511" s="97"/>
      <c r="WVM511" s="97"/>
      <c r="WVZ511" s="97"/>
      <c r="WWM511" s="97"/>
      <c r="WWZ511" s="97"/>
      <c r="WXM511" s="97"/>
      <c r="WXZ511" s="97"/>
      <c r="WYM511" s="97"/>
      <c r="WYZ511" s="97"/>
      <c r="WZM511" s="97"/>
      <c r="WZZ511" s="97"/>
      <c r="XAM511" s="97"/>
      <c r="XAZ511" s="97"/>
      <c r="XBM511" s="97"/>
      <c r="XBZ511" s="97"/>
      <c r="XCM511" s="97"/>
      <c r="XCZ511" s="97"/>
      <c r="XDM511" s="97"/>
      <c r="XDZ511" s="97"/>
      <c r="XEM511" s="97"/>
      <c r="XEZ511" s="97"/>
    </row>
    <row r="512" spans="1:1014 1027:2041 2054:3068 3081:4095 4108:5109 5122:6136 6149:7163 7176:8190 8203:9204 9217:10231 10244:11258 11271:12285 12298:13312 13325:14326 14339:15353 15366:16380" s="96" customFormat="1" ht="18" customHeight="1" x14ac:dyDescent="0.2">
      <c r="C512" s="100"/>
      <c r="D512" s="133"/>
      <c r="E512" s="133"/>
      <c r="H512" s="133"/>
      <c r="K512" s="133"/>
      <c r="L512" s="133"/>
      <c r="M512" s="97"/>
      <c r="Z512" s="97"/>
      <c r="AM512" s="97"/>
      <c r="AZ512" s="97"/>
      <c r="BM512" s="97"/>
      <c r="BZ512" s="97"/>
      <c r="CM512" s="97"/>
      <c r="CZ512" s="97"/>
      <c r="DM512" s="97"/>
      <c r="DZ512" s="97"/>
      <c r="EM512" s="97"/>
      <c r="EZ512" s="97"/>
      <c r="FM512" s="97"/>
      <c r="FZ512" s="97"/>
      <c r="GM512" s="97"/>
      <c r="GZ512" s="97"/>
      <c r="HM512" s="97"/>
      <c r="HZ512" s="97"/>
      <c r="IM512" s="97"/>
      <c r="IZ512" s="97"/>
      <c r="JM512" s="97"/>
      <c r="JZ512" s="97"/>
      <c r="KM512" s="97"/>
      <c r="KZ512" s="97"/>
      <c r="LM512" s="97"/>
      <c r="LZ512" s="97"/>
      <c r="MM512" s="97"/>
      <c r="MZ512" s="97"/>
      <c r="NM512" s="97"/>
      <c r="NZ512" s="97"/>
      <c r="OM512" s="97"/>
      <c r="OZ512" s="97"/>
      <c r="PM512" s="97"/>
      <c r="PZ512" s="97"/>
      <c r="QM512" s="97"/>
      <c r="QZ512" s="97"/>
      <c r="RM512" s="97"/>
      <c r="RZ512" s="97"/>
      <c r="SM512" s="97"/>
      <c r="SZ512" s="97"/>
      <c r="TM512" s="97"/>
      <c r="TZ512" s="97"/>
      <c r="UM512" s="97"/>
      <c r="UZ512" s="97"/>
      <c r="VM512" s="97"/>
      <c r="VZ512" s="97"/>
      <c r="WM512" s="97"/>
      <c r="WZ512" s="97"/>
      <c r="XM512" s="97"/>
      <c r="XZ512" s="97"/>
      <c r="YM512" s="97"/>
      <c r="YZ512" s="97"/>
      <c r="ZM512" s="97"/>
      <c r="ZZ512" s="97"/>
      <c r="AAM512" s="97"/>
      <c r="AAZ512" s="97"/>
      <c r="ABM512" s="97"/>
      <c r="ABZ512" s="97"/>
      <c r="ACM512" s="97"/>
      <c r="ACZ512" s="97"/>
      <c r="ADM512" s="97"/>
      <c r="ADZ512" s="97"/>
      <c r="AEM512" s="97"/>
      <c r="AEZ512" s="97"/>
      <c r="AFM512" s="97"/>
      <c r="AFZ512" s="97"/>
      <c r="AGM512" s="97"/>
      <c r="AGZ512" s="97"/>
      <c r="AHM512" s="97"/>
      <c r="AHZ512" s="97"/>
      <c r="AIM512" s="97"/>
      <c r="AIZ512" s="97"/>
      <c r="AJM512" s="97"/>
      <c r="AJZ512" s="97"/>
      <c r="AKM512" s="97"/>
      <c r="AKZ512" s="97"/>
      <c r="ALM512" s="97"/>
      <c r="ALZ512" s="97"/>
      <c r="AMM512" s="97"/>
      <c r="AMZ512" s="97"/>
      <c r="ANM512" s="97"/>
      <c r="ANZ512" s="97"/>
      <c r="AOM512" s="97"/>
      <c r="AOZ512" s="97"/>
      <c r="APM512" s="97"/>
      <c r="APZ512" s="97"/>
      <c r="AQM512" s="97"/>
      <c r="AQZ512" s="97"/>
      <c r="ARM512" s="97"/>
      <c r="ARZ512" s="97"/>
      <c r="ASM512" s="97"/>
      <c r="ASZ512" s="97"/>
      <c r="ATM512" s="97"/>
      <c r="ATZ512" s="97"/>
      <c r="AUM512" s="97"/>
      <c r="AUZ512" s="97"/>
      <c r="AVM512" s="97"/>
      <c r="AVZ512" s="97"/>
      <c r="AWM512" s="97"/>
      <c r="AWZ512" s="97"/>
      <c r="AXM512" s="97"/>
      <c r="AXZ512" s="97"/>
      <c r="AYM512" s="97"/>
      <c r="AYZ512" s="97"/>
      <c r="AZM512" s="97"/>
      <c r="AZZ512" s="97"/>
      <c r="BAM512" s="97"/>
      <c r="BAZ512" s="97"/>
      <c r="BBM512" s="97"/>
      <c r="BBZ512" s="97"/>
      <c r="BCM512" s="97"/>
      <c r="BCZ512" s="97"/>
      <c r="BDM512" s="97"/>
      <c r="BDZ512" s="97"/>
      <c r="BEM512" s="97"/>
      <c r="BEZ512" s="97"/>
      <c r="BFM512" s="97"/>
      <c r="BFZ512" s="97"/>
      <c r="BGM512" s="97"/>
      <c r="BGZ512" s="97"/>
      <c r="BHM512" s="97"/>
      <c r="BHZ512" s="97"/>
      <c r="BIM512" s="97"/>
      <c r="BIZ512" s="97"/>
      <c r="BJM512" s="97"/>
      <c r="BJZ512" s="97"/>
      <c r="BKM512" s="97"/>
      <c r="BKZ512" s="97"/>
      <c r="BLM512" s="97"/>
      <c r="BLZ512" s="97"/>
      <c r="BMM512" s="97"/>
      <c r="BMZ512" s="97"/>
      <c r="BNM512" s="97"/>
      <c r="BNZ512" s="97"/>
      <c r="BOM512" s="97"/>
      <c r="BOZ512" s="97"/>
      <c r="BPM512" s="97"/>
      <c r="BPZ512" s="97"/>
      <c r="BQM512" s="97"/>
      <c r="BQZ512" s="97"/>
      <c r="BRM512" s="97"/>
      <c r="BRZ512" s="97"/>
      <c r="BSM512" s="97"/>
      <c r="BSZ512" s="97"/>
      <c r="BTM512" s="97"/>
      <c r="BTZ512" s="97"/>
      <c r="BUM512" s="97"/>
      <c r="BUZ512" s="97"/>
      <c r="BVM512" s="97"/>
      <c r="BVZ512" s="97"/>
      <c r="BWM512" s="97"/>
      <c r="BWZ512" s="97"/>
      <c r="BXM512" s="97"/>
      <c r="BXZ512" s="97"/>
      <c r="BYM512" s="97"/>
      <c r="BYZ512" s="97"/>
      <c r="BZM512" s="97"/>
      <c r="BZZ512" s="97"/>
      <c r="CAM512" s="97"/>
      <c r="CAZ512" s="97"/>
      <c r="CBM512" s="97"/>
      <c r="CBZ512" s="97"/>
      <c r="CCM512" s="97"/>
      <c r="CCZ512" s="97"/>
      <c r="CDM512" s="97"/>
      <c r="CDZ512" s="97"/>
      <c r="CEM512" s="97"/>
      <c r="CEZ512" s="97"/>
      <c r="CFM512" s="97"/>
      <c r="CFZ512" s="97"/>
      <c r="CGM512" s="97"/>
      <c r="CGZ512" s="97"/>
      <c r="CHM512" s="97"/>
      <c r="CHZ512" s="97"/>
      <c r="CIM512" s="97"/>
      <c r="CIZ512" s="97"/>
      <c r="CJM512" s="97"/>
      <c r="CJZ512" s="97"/>
      <c r="CKM512" s="97"/>
      <c r="CKZ512" s="97"/>
      <c r="CLM512" s="97"/>
      <c r="CLZ512" s="97"/>
      <c r="CMM512" s="97"/>
      <c r="CMZ512" s="97"/>
      <c r="CNM512" s="97"/>
      <c r="CNZ512" s="97"/>
      <c r="COM512" s="97"/>
      <c r="COZ512" s="97"/>
      <c r="CPM512" s="97"/>
      <c r="CPZ512" s="97"/>
      <c r="CQM512" s="97"/>
      <c r="CQZ512" s="97"/>
      <c r="CRM512" s="97"/>
      <c r="CRZ512" s="97"/>
      <c r="CSM512" s="97"/>
      <c r="CSZ512" s="97"/>
      <c r="CTM512" s="97"/>
      <c r="CTZ512" s="97"/>
      <c r="CUM512" s="97"/>
      <c r="CUZ512" s="97"/>
      <c r="CVM512" s="97"/>
      <c r="CVZ512" s="97"/>
      <c r="CWM512" s="97"/>
      <c r="CWZ512" s="97"/>
      <c r="CXM512" s="97"/>
      <c r="CXZ512" s="97"/>
      <c r="CYM512" s="97"/>
      <c r="CYZ512" s="97"/>
      <c r="CZM512" s="97"/>
      <c r="CZZ512" s="97"/>
      <c r="DAM512" s="97"/>
      <c r="DAZ512" s="97"/>
      <c r="DBM512" s="97"/>
      <c r="DBZ512" s="97"/>
      <c r="DCM512" s="97"/>
      <c r="DCZ512" s="97"/>
      <c r="DDM512" s="97"/>
      <c r="DDZ512" s="97"/>
      <c r="DEM512" s="97"/>
      <c r="DEZ512" s="97"/>
      <c r="DFM512" s="97"/>
      <c r="DFZ512" s="97"/>
      <c r="DGM512" s="97"/>
      <c r="DGZ512" s="97"/>
      <c r="DHM512" s="97"/>
      <c r="DHZ512" s="97"/>
      <c r="DIM512" s="97"/>
      <c r="DIZ512" s="97"/>
      <c r="DJM512" s="97"/>
      <c r="DJZ512" s="97"/>
      <c r="DKM512" s="97"/>
      <c r="DKZ512" s="97"/>
      <c r="DLM512" s="97"/>
      <c r="DLZ512" s="97"/>
      <c r="DMM512" s="97"/>
      <c r="DMZ512" s="97"/>
      <c r="DNM512" s="97"/>
      <c r="DNZ512" s="97"/>
      <c r="DOM512" s="97"/>
      <c r="DOZ512" s="97"/>
      <c r="DPM512" s="97"/>
      <c r="DPZ512" s="97"/>
      <c r="DQM512" s="97"/>
      <c r="DQZ512" s="97"/>
      <c r="DRM512" s="97"/>
      <c r="DRZ512" s="97"/>
      <c r="DSM512" s="97"/>
      <c r="DSZ512" s="97"/>
      <c r="DTM512" s="97"/>
      <c r="DTZ512" s="97"/>
      <c r="DUM512" s="97"/>
      <c r="DUZ512" s="97"/>
      <c r="DVM512" s="97"/>
      <c r="DVZ512" s="97"/>
      <c r="DWM512" s="97"/>
      <c r="DWZ512" s="97"/>
      <c r="DXM512" s="97"/>
      <c r="DXZ512" s="97"/>
      <c r="DYM512" s="97"/>
      <c r="DYZ512" s="97"/>
      <c r="DZM512" s="97"/>
      <c r="DZZ512" s="97"/>
      <c r="EAM512" s="97"/>
      <c r="EAZ512" s="97"/>
      <c r="EBM512" s="97"/>
      <c r="EBZ512" s="97"/>
      <c r="ECM512" s="97"/>
      <c r="ECZ512" s="97"/>
      <c r="EDM512" s="97"/>
      <c r="EDZ512" s="97"/>
      <c r="EEM512" s="97"/>
      <c r="EEZ512" s="97"/>
      <c r="EFM512" s="97"/>
      <c r="EFZ512" s="97"/>
      <c r="EGM512" s="97"/>
      <c r="EGZ512" s="97"/>
      <c r="EHM512" s="97"/>
      <c r="EHZ512" s="97"/>
      <c r="EIM512" s="97"/>
      <c r="EIZ512" s="97"/>
      <c r="EJM512" s="97"/>
      <c r="EJZ512" s="97"/>
      <c r="EKM512" s="97"/>
      <c r="EKZ512" s="97"/>
      <c r="ELM512" s="97"/>
      <c r="ELZ512" s="97"/>
      <c r="EMM512" s="97"/>
      <c r="EMZ512" s="97"/>
      <c r="ENM512" s="97"/>
      <c r="ENZ512" s="97"/>
      <c r="EOM512" s="97"/>
      <c r="EOZ512" s="97"/>
      <c r="EPM512" s="97"/>
      <c r="EPZ512" s="97"/>
      <c r="EQM512" s="97"/>
      <c r="EQZ512" s="97"/>
      <c r="ERM512" s="97"/>
      <c r="ERZ512" s="97"/>
      <c r="ESM512" s="97"/>
      <c r="ESZ512" s="97"/>
      <c r="ETM512" s="97"/>
      <c r="ETZ512" s="97"/>
      <c r="EUM512" s="97"/>
      <c r="EUZ512" s="97"/>
      <c r="EVM512" s="97"/>
      <c r="EVZ512" s="97"/>
      <c r="EWM512" s="97"/>
      <c r="EWZ512" s="97"/>
      <c r="EXM512" s="97"/>
      <c r="EXZ512" s="97"/>
      <c r="EYM512" s="97"/>
      <c r="EYZ512" s="97"/>
      <c r="EZM512" s="97"/>
      <c r="EZZ512" s="97"/>
      <c r="FAM512" s="97"/>
      <c r="FAZ512" s="97"/>
      <c r="FBM512" s="97"/>
      <c r="FBZ512" s="97"/>
      <c r="FCM512" s="97"/>
      <c r="FCZ512" s="97"/>
      <c r="FDM512" s="97"/>
      <c r="FDZ512" s="97"/>
      <c r="FEM512" s="97"/>
      <c r="FEZ512" s="97"/>
      <c r="FFM512" s="97"/>
      <c r="FFZ512" s="97"/>
      <c r="FGM512" s="97"/>
      <c r="FGZ512" s="97"/>
      <c r="FHM512" s="97"/>
      <c r="FHZ512" s="97"/>
      <c r="FIM512" s="97"/>
      <c r="FIZ512" s="97"/>
      <c r="FJM512" s="97"/>
      <c r="FJZ512" s="97"/>
      <c r="FKM512" s="97"/>
      <c r="FKZ512" s="97"/>
      <c r="FLM512" s="97"/>
      <c r="FLZ512" s="97"/>
      <c r="FMM512" s="97"/>
      <c r="FMZ512" s="97"/>
      <c r="FNM512" s="97"/>
      <c r="FNZ512" s="97"/>
      <c r="FOM512" s="97"/>
      <c r="FOZ512" s="97"/>
      <c r="FPM512" s="97"/>
      <c r="FPZ512" s="97"/>
      <c r="FQM512" s="97"/>
      <c r="FQZ512" s="97"/>
      <c r="FRM512" s="97"/>
      <c r="FRZ512" s="97"/>
      <c r="FSM512" s="97"/>
      <c r="FSZ512" s="97"/>
      <c r="FTM512" s="97"/>
      <c r="FTZ512" s="97"/>
      <c r="FUM512" s="97"/>
      <c r="FUZ512" s="97"/>
      <c r="FVM512" s="97"/>
      <c r="FVZ512" s="97"/>
      <c r="FWM512" s="97"/>
      <c r="FWZ512" s="97"/>
      <c r="FXM512" s="97"/>
      <c r="FXZ512" s="97"/>
      <c r="FYM512" s="97"/>
      <c r="FYZ512" s="97"/>
      <c r="FZM512" s="97"/>
      <c r="FZZ512" s="97"/>
      <c r="GAM512" s="97"/>
      <c r="GAZ512" s="97"/>
      <c r="GBM512" s="97"/>
      <c r="GBZ512" s="97"/>
      <c r="GCM512" s="97"/>
      <c r="GCZ512" s="97"/>
      <c r="GDM512" s="97"/>
      <c r="GDZ512" s="97"/>
      <c r="GEM512" s="97"/>
      <c r="GEZ512" s="97"/>
      <c r="GFM512" s="97"/>
      <c r="GFZ512" s="97"/>
      <c r="GGM512" s="97"/>
      <c r="GGZ512" s="97"/>
      <c r="GHM512" s="97"/>
      <c r="GHZ512" s="97"/>
      <c r="GIM512" s="97"/>
      <c r="GIZ512" s="97"/>
      <c r="GJM512" s="97"/>
      <c r="GJZ512" s="97"/>
      <c r="GKM512" s="97"/>
      <c r="GKZ512" s="97"/>
      <c r="GLM512" s="97"/>
      <c r="GLZ512" s="97"/>
      <c r="GMM512" s="97"/>
      <c r="GMZ512" s="97"/>
      <c r="GNM512" s="97"/>
      <c r="GNZ512" s="97"/>
      <c r="GOM512" s="97"/>
      <c r="GOZ512" s="97"/>
      <c r="GPM512" s="97"/>
      <c r="GPZ512" s="97"/>
      <c r="GQM512" s="97"/>
      <c r="GQZ512" s="97"/>
      <c r="GRM512" s="97"/>
      <c r="GRZ512" s="97"/>
      <c r="GSM512" s="97"/>
      <c r="GSZ512" s="97"/>
      <c r="GTM512" s="97"/>
      <c r="GTZ512" s="97"/>
      <c r="GUM512" s="97"/>
      <c r="GUZ512" s="97"/>
      <c r="GVM512" s="97"/>
      <c r="GVZ512" s="97"/>
      <c r="GWM512" s="97"/>
      <c r="GWZ512" s="97"/>
      <c r="GXM512" s="97"/>
      <c r="GXZ512" s="97"/>
      <c r="GYM512" s="97"/>
      <c r="GYZ512" s="97"/>
      <c r="GZM512" s="97"/>
      <c r="GZZ512" s="97"/>
      <c r="HAM512" s="97"/>
      <c r="HAZ512" s="97"/>
      <c r="HBM512" s="97"/>
      <c r="HBZ512" s="97"/>
      <c r="HCM512" s="97"/>
      <c r="HCZ512" s="97"/>
      <c r="HDM512" s="97"/>
      <c r="HDZ512" s="97"/>
      <c r="HEM512" s="97"/>
      <c r="HEZ512" s="97"/>
      <c r="HFM512" s="97"/>
      <c r="HFZ512" s="97"/>
      <c r="HGM512" s="97"/>
      <c r="HGZ512" s="97"/>
      <c r="HHM512" s="97"/>
      <c r="HHZ512" s="97"/>
      <c r="HIM512" s="97"/>
      <c r="HIZ512" s="97"/>
      <c r="HJM512" s="97"/>
      <c r="HJZ512" s="97"/>
      <c r="HKM512" s="97"/>
      <c r="HKZ512" s="97"/>
      <c r="HLM512" s="97"/>
      <c r="HLZ512" s="97"/>
      <c r="HMM512" s="97"/>
      <c r="HMZ512" s="97"/>
      <c r="HNM512" s="97"/>
      <c r="HNZ512" s="97"/>
      <c r="HOM512" s="97"/>
      <c r="HOZ512" s="97"/>
      <c r="HPM512" s="97"/>
      <c r="HPZ512" s="97"/>
      <c r="HQM512" s="97"/>
      <c r="HQZ512" s="97"/>
      <c r="HRM512" s="97"/>
      <c r="HRZ512" s="97"/>
      <c r="HSM512" s="97"/>
      <c r="HSZ512" s="97"/>
      <c r="HTM512" s="97"/>
      <c r="HTZ512" s="97"/>
      <c r="HUM512" s="97"/>
      <c r="HUZ512" s="97"/>
      <c r="HVM512" s="97"/>
      <c r="HVZ512" s="97"/>
      <c r="HWM512" s="97"/>
      <c r="HWZ512" s="97"/>
      <c r="HXM512" s="97"/>
      <c r="HXZ512" s="97"/>
      <c r="HYM512" s="97"/>
      <c r="HYZ512" s="97"/>
      <c r="HZM512" s="97"/>
      <c r="HZZ512" s="97"/>
      <c r="IAM512" s="97"/>
      <c r="IAZ512" s="97"/>
      <c r="IBM512" s="97"/>
      <c r="IBZ512" s="97"/>
      <c r="ICM512" s="97"/>
      <c r="ICZ512" s="97"/>
      <c r="IDM512" s="97"/>
      <c r="IDZ512" s="97"/>
      <c r="IEM512" s="97"/>
      <c r="IEZ512" s="97"/>
      <c r="IFM512" s="97"/>
      <c r="IFZ512" s="97"/>
      <c r="IGM512" s="97"/>
      <c r="IGZ512" s="97"/>
      <c r="IHM512" s="97"/>
      <c r="IHZ512" s="97"/>
      <c r="IIM512" s="97"/>
      <c r="IIZ512" s="97"/>
      <c r="IJM512" s="97"/>
      <c r="IJZ512" s="97"/>
      <c r="IKM512" s="97"/>
      <c r="IKZ512" s="97"/>
      <c r="ILM512" s="97"/>
      <c r="ILZ512" s="97"/>
      <c r="IMM512" s="97"/>
      <c r="IMZ512" s="97"/>
      <c r="INM512" s="97"/>
      <c r="INZ512" s="97"/>
      <c r="IOM512" s="97"/>
      <c r="IOZ512" s="97"/>
      <c r="IPM512" s="97"/>
      <c r="IPZ512" s="97"/>
      <c r="IQM512" s="97"/>
      <c r="IQZ512" s="97"/>
      <c r="IRM512" s="97"/>
      <c r="IRZ512" s="97"/>
      <c r="ISM512" s="97"/>
      <c r="ISZ512" s="97"/>
      <c r="ITM512" s="97"/>
      <c r="ITZ512" s="97"/>
      <c r="IUM512" s="97"/>
      <c r="IUZ512" s="97"/>
      <c r="IVM512" s="97"/>
      <c r="IVZ512" s="97"/>
      <c r="IWM512" s="97"/>
      <c r="IWZ512" s="97"/>
      <c r="IXM512" s="97"/>
      <c r="IXZ512" s="97"/>
      <c r="IYM512" s="97"/>
      <c r="IYZ512" s="97"/>
      <c r="IZM512" s="97"/>
      <c r="IZZ512" s="97"/>
      <c r="JAM512" s="97"/>
      <c r="JAZ512" s="97"/>
      <c r="JBM512" s="97"/>
      <c r="JBZ512" s="97"/>
      <c r="JCM512" s="97"/>
      <c r="JCZ512" s="97"/>
      <c r="JDM512" s="97"/>
      <c r="JDZ512" s="97"/>
      <c r="JEM512" s="97"/>
      <c r="JEZ512" s="97"/>
      <c r="JFM512" s="97"/>
      <c r="JFZ512" s="97"/>
      <c r="JGM512" s="97"/>
      <c r="JGZ512" s="97"/>
      <c r="JHM512" s="97"/>
      <c r="JHZ512" s="97"/>
      <c r="JIM512" s="97"/>
      <c r="JIZ512" s="97"/>
      <c r="JJM512" s="97"/>
      <c r="JJZ512" s="97"/>
      <c r="JKM512" s="97"/>
      <c r="JKZ512" s="97"/>
      <c r="JLM512" s="97"/>
      <c r="JLZ512" s="97"/>
      <c r="JMM512" s="97"/>
      <c r="JMZ512" s="97"/>
      <c r="JNM512" s="97"/>
      <c r="JNZ512" s="97"/>
      <c r="JOM512" s="97"/>
      <c r="JOZ512" s="97"/>
      <c r="JPM512" s="97"/>
      <c r="JPZ512" s="97"/>
      <c r="JQM512" s="97"/>
      <c r="JQZ512" s="97"/>
      <c r="JRM512" s="97"/>
      <c r="JRZ512" s="97"/>
      <c r="JSM512" s="97"/>
      <c r="JSZ512" s="97"/>
      <c r="JTM512" s="97"/>
      <c r="JTZ512" s="97"/>
      <c r="JUM512" s="97"/>
      <c r="JUZ512" s="97"/>
      <c r="JVM512" s="97"/>
      <c r="JVZ512" s="97"/>
      <c r="JWM512" s="97"/>
      <c r="JWZ512" s="97"/>
      <c r="JXM512" s="97"/>
      <c r="JXZ512" s="97"/>
      <c r="JYM512" s="97"/>
      <c r="JYZ512" s="97"/>
      <c r="JZM512" s="97"/>
      <c r="JZZ512" s="97"/>
      <c r="KAM512" s="97"/>
      <c r="KAZ512" s="97"/>
      <c r="KBM512" s="97"/>
      <c r="KBZ512" s="97"/>
      <c r="KCM512" s="97"/>
      <c r="KCZ512" s="97"/>
      <c r="KDM512" s="97"/>
      <c r="KDZ512" s="97"/>
      <c r="KEM512" s="97"/>
      <c r="KEZ512" s="97"/>
      <c r="KFM512" s="97"/>
      <c r="KFZ512" s="97"/>
      <c r="KGM512" s="97"/>
      <c r="KGZ512" s="97"/>
      <c r="KHM512" s="97"/>
      <c r="KHZ512" s="97"/>
      <c r="KIM512" s="97"/>
      <c r="KIZ512" s="97"/>
      <c r="KJM512" s="97"/>
      <c r="KJZ512" s="97"/>
      <c r="KKM512" s="97"/>
      <c r="KKZ512" s="97"/>
      <c r="KLM512" s="97"/>
      <c r="KLZ512" s="97"/>
      <c r="KMM512" s="97"/>
      <c r="KMZ512" s="97"/>
      <c r="KNM512" s="97"/>
      <c r="KNZ512" s="97"/>
      <c r="KOM512" s="97"/>
      <c r="KOZ512" s="97"/>
      <c r="KPM512" s="97"/>
      <c r="KPZ512" s="97"/>
      <c r="KQM512" s="97"/>
      <c r="KQZ512" s="97"/>
      <c r="KRM512" s="97"/>
      <c r="KRZ512" s="97"/>
      <c r="KSM512" s="97"/>
      <c r="KSZ512" s="97"/>
      <c r="KTM512" s="97"/>
      <c r="KTZ512" s="97"/>
      <c r="KUM512" s="97"/>
      <c r="KUZ512" s="97"/>
      <c r="KVM512" s="97"/>
      <c r="KVZ512" s="97"/>
      <c r="KWM512" s="97"/>
      <c r="KWZ512" s="97"/>
      <c r="KXM512" s="97"/>
      <c r="KXZ512" s="97"/>
      <c r="KYM512" s="97"/>
      <c r="KYZ512" s="97"/>
      <c r="KZM512" s="97"/>
      <c r="KZZ512" s="97"/>
      <c r="LAM512" s="97"/>
      <c r="LAZ512" s="97"/>
      <c r="LBM512" s="97"/>
      <c r="LBZ512" s="97"/>
      <c r="LCM512" s="97"/>
      <c r="LCZ512" s="97"/>
      <c r="LDM512" s="97"/>
      <c r="LDZ512" s="97"/>
      <c r="LEM512" s="97"/>
      <c r="LEZ512" s="97"/>
      <c r="LFM512" s="97"/>
      <c r="LFZ512" s="97"/>
      <c r="LGM512" s="97"/>
      <c r="LGZ512" s="97"/>
      <c r="LHM512" s="97"/>
      <c r="LHZ512" s="97"/>
      <c r="LIM512" s="97"/>
      <c r="LIZ512" s="97"/>
      <c r="LJM512" s="97"/>
      <c r="LJZ512" s="97"/>
      <c r="LKM512" s="97"/>
      <c r="LKZ512" s="97"/>
      <c r="LLM512" s="97"/>
      <c r="LLZ512" s="97"/>
      <c r="LMM512" s="97"/>
      <c r="LMZ512" s="97"/>
      <c r="LNM512" s="97"/>
      <c r="LNZ512" s="97"/>
      <c r="LOM512" s="97"/>
      <c r="LOZ512" s="97"/>
      <c r="LPM512" s="97"/>
      <c r="LPZ512" s="97"/>
      <c r="LQM512" s="97"/>
      <c r="LQZ512" s="97"/>
      <c r="LRM512" s="97"/>
      <c r="LRZ512" s="97"/>
      <c r="LSM512" s="97"/>
      <c r="LSZ512" s="97"/>
      <c r="LTM512" s="97"/>
      <c r="LTZ512" s="97"/>
      <c r="LUM512" s="97"/>
      <c r="LUZ512" s="97"/>
      <c r="LVM512" s="97"/>
      <c r="LVZ512" s="97"/>
      <c r="LWM512" s="97"/>
      <c r="LWZ512" s="97"/>
      <c r="LXM512" s="97"/>
      <c r="LXZ512" s="97"/>
      <c r="LYM512" s="97"/>
      <c r="LYZ512" s="97"/>
      <c r="LZM512" s="97"/>
      <c r="LZZ512" s="97"/>
      <c r="MAM512" s="97"/>
      <c r="MAZ512" s="97"/>
      <c r="MBM512" s="97"/>
      <c r="MBZ512" s="97"/>
      <c r="MCM512" s="97"/>
      <c r="MCZ512" s="97"/>
      <c r="MDM512" s="97"/>
      <c r="MDZ512" s="97"/>
      <c r="MEM512" s="97"/>
      <c r="MEZ512" s="97"/>
      <c r="MFM512" s="97"/>
      <c r="MFZ512" s="97"/>
      <c r="MGM512" s="97"/>
      <c r="MGZ512" s="97"/>
      <c r="MHM512" s="97"/>
      <c r="MHZ512" s="97"/>
      <c r="MIM512" s="97"/>
      <c r="MIZ512" s="97"/>
      <c r="MJM512" s="97"/>
      <c r="MJZ512" s="97"/>
      <c r="MKM512" s="97"/>
      <c r="MKZ512" s="97"/>
      <c r="MLM512" s="97"/>
      <c r="MLZ512" s="97"/>
      <c r="MMM512" s="97"/>
      <c r="MMZ512" s="97"/>
      <c r="MNM512" s="97"/>
      <c r="MNZ512" s="97"/>
      <c r="MOM512" s="97"/>
      <c r="MOZ512" s="97"/>
      <c r="MPM512" s="97"/>
      <c r="MPZ512" s="97"/>
      <c r="MQM512" s="97"/>
      <c r="MQZ512" s="97"/>
      <c r="MRM512" s="97"/>
      <c r="MRZ512" s="97"/>
      <c r="MSM512" s="97"/>
      <c r="MSZ512" s="97"/>
      <c r="MTM512" s="97"/>
      <c r="MTZ512" s="97"/>
      <c r="MUM512" s="97"/>
      <c r="MUZ512" s="97"/>
      <c r="MVM512" s="97"/>
      <c r="MVZ512" s="97"/>
      <c r="MWM512" s="97"/>
      <c r="MWZ512" s="97"/>
      <c r="MXM512" s="97"/>
      <c r="MXZ512" s="97"/>
      <c r="MYM512" s="97"/>
      <c r="MYZ512" s="97"/>
      <c r="MZM512" s="97"/>
      <c r="MZZ512" s="97"/>
      <c r="NAM512" s="97"/>
      <c r="NAZ512" s="97"/>
      <c r="NBM512" s="97"/>
      <c r="NBZ512" s="97"/>
      <c r="NCM512" s="97"/>
      <c r="NCZ512" s="97"/>
      <c r="NDM512" s="97"/>
      <c r="NDZ512" s="97"/>
      <c r="NEM512" s="97"/>
      <c r="NEZ512" s="97"/>
      <c r="NFM512" s="97"/>
      <c r="NFZ512" s="97"/>
      <c r="NGM512" s="97"/>
      <c r="NGZ512" s="97"/>
      <c r="NHM512" s="97"/>
      <c r="NHZ512" s="97"/>
      <c r="NIM512" s="97"/>
      <c r="NIZ512" s="97"/>
      <c r="NJM512" s="97"/>
      <c r="NJZ512" s="97"/>
      <c r="NKM512" s="97"/>
      <c r="NKZ512" s="97"/>
      <c r="NLM512" s="97"/>
      <c r="NLZ512" s="97"/>
      <c r="NMM512" s="97"/>
      <c r="NMZ512" s="97"/>
      <c r="NNM512" s="97"/>
      <c r="NNZ512" s="97"/>
      <c r="NOM512" s="97"/>
      <c r="NOZ512" s="97"/>
      <c r="NPM512" s="97"/>
      <c r="NPZ512" s="97"/>
      <c r="NQM512" s="97"/>
      <c r="NQZ512" s="97"/>
      <c r="NRM512" s="97"/>
      <c r="NRZ512" s="97"/>
      <c r="NSM512" s="97"/>
      <c r="NSZ512" s="97"/>
      <c r="NTM512" s="97"/>
      <c r="NTZ512" s="97"/>
      <c r="NUM512" s="97"/>
      <c r="NUZ512" s="97"/>
      <c r="NVM512" s="97"/>
      <c r="NVZ512" s="97"/>
      <c r="NWM512" s="97"/>
      <c r="NWZ512" s="97"/>
      <c r="NXM512" s="97"/>
      <c r="NXZ512" s="97"/>
      <c r="NYM512" s="97"/>
      <c r="NYZ512" s="97"/>
      <c r="NZM512" s="97"/>
      <c r="NZZ512" s="97"/>
      <c r="OAM512" s="97"/>
      <c r="OAZ512" s="97"/>
      <c r="OBM512" s="97"/>
      <c r="OBZ512" s="97"/>
      <c r="OCM512" s="97"/>
      <c r="OCZ512" s="97"/>
      <c r="ODM512" s="97"/>
      <c r="ODZ512" s="97"/>
      <c r="OEM512" s="97"/>
      <c r="OEZ512" s="97"/>
      <c r="OFM512" s="97"/>
      <c r="OFZ512" s="97"/>
      <c r="OGM512" s="97"/>
      <c r="OGZ512" s="97"/>
      <c r="OHM512" s="97"/>
      <c r="OHZ512" s="97"/>
      <c r="OIM512" s="97"/>
      <c r="OIZ512" s="97"/>
      <c r="OJM512" s="97"/>
      <c r="OJZ512" s="97"/>
      <c r="OKM512" s="97"/>
      <c r="OKZ512" s="97"/>
      <c r="OLM512" s="97"/>
      <c r="OLZ512" s="97"/>
      <c r="OMM512" s="97"/>
      <c r="OMZ512" s="97"/>
      <c r="ONM512" s="97"/>
      <c r="ONZ512" s="97"/>
      <c r="OOM512" s="97"/>
      <c r="OOZ512" s="97"/>
      <c r="OPM512" s="97"/>
      <c r="OPZ512" s="97"/>
      <c r="OQM512" s="97"/>
      <c r="OQZ512" s="97"/>
      <c r="ORM512" s="97"/>
      <c r="ORZ512" s="97"/>
      <c r="OSM512" s="97"/>
      <c r="OSZ512" s="97"/>
      <c r="OTM512" s="97"/>
      <c r="OTZ512" s="97"/>
      <c r="OUM512" s="97"/>
      <c r="OUZ512" s="97"/>
      <c r="OVM512" s="97"/>
      <c r="OVZ512" s="97"/>
      <c r="OWM512" s="97"/>
      <c r="OWZ512" s="97"/>
      <c r="OXM512" s="97"/>
      <c r="OXZ512" s="97"/>
      <c r="OYM512" s="97"/>
      <c r="OYZ512" s="97"/>
      <c r="OZM512" s="97"/>
      <c r="OZZ512" s="97"/>
      <c r="PAM512" s="97"/>
      <c r="PAZ512" s="97"/>
      <c r="PBM512" s="97"/>
      <c r="PBZ512" s="97"/>
      <c r="PCM512" s="97"/>
      <c r="PCZ512" s="97"/>
      <c r="PDM512" s="97"/>
      <c r="PDZ512" s="97"/>
      <c r="PEM512" s="97"/>
      <c r="PEZ512" s="97"/>
      <c r="PFM512" s="97"/>
      <c r="PFZ512" s="97"/>
      <c r="PGM512" s="97"/>
      <c r="PGZ512" s="97"/>
      <c r="PHM512" s="97"/>
      <c r="PHZ512" s="97"/>
      <c r="PIM512" s="97"/>
      <c r="PIZ512" s="97"/>
      <c r="PJM512" s="97"/>
      <c r="PJZ512" s="97"/>
      <c r="PKM512" s="97"/>
      <c r="PKZ512" s="97"/>
      <c r="PLM512" s="97"/>
      <c r="PLZ512" s="97"/>
      <c r="PMM512" s="97"/>
      <c r="PMZ512" s="97"/>
      <c r="PNM512" s="97"/>
      <c r="PNZ512" s="97"/>
      <c r="POM512" s="97"/>
      <c r="POZ512" s="97"/>
      <c r="PPM512" s="97"/>
      <c r="PPZ512" s="97"/>
      <c r="PQM512" s="97"/>
      <c r="PQZ512" s="97"/>
      <c r="PRM512" s="97"/>
      <c r="PRZ512" s="97"/>
      <c r="PSM512" s="97"/>
      <c r="PSZ512" s="97"/>
      <c r="PTM512" s="97"/>
      <c r="PTZ512" s="97"/>
      <c r="PUM512" s="97"/>
      <c r="PUZ512" s="97"/>
      <c r="PVM512" s="97"/>
      <c r="PVZ512" s="97"/>
      <c r="PWM512" s="97"/>
      <c r="PWZ512" s="97"/>
      <c r="PXM512" s="97"/>
      <c r="PXZ512" s="97"/>
      <c r="PYM512" s="97"/>
      <c r="PYZ512" s="97"/>
      <c r="PZM512" s="97"/>
      <c r="PZZ512" s="97"/>
      <c r="QAM512" s="97"/>
      <c r="QAZ512" s="97"/>
      <c r="QBM512" s="97"/>
      <c r="QBZ512" s="97"/>
      <c r="QCM512" s="97"/>
      <c r="QCZ512" s="97"/>
      <c r="QDM512" s="97"/>
      <c r="QDZ512" s="97"/>
      <c r="QEM512" s="97"/>
      <c r="QEZ512" s="97"/>
      <c r="QFM512" s="97"/>
      <c r="QFZ512" s="97"/>
      <c r="QGM512" s="97"/>
      <c r="QGZ512" s="97"/>
      <c r="QHM512" s="97"/>
      <c r="QHZ512" s="97"/>
      <c r="QIM512" s="97"/>
      <c r="QIZ512" s="97"/>
      <c r="QJM512" s="97"/>
      <c r="QJZ512" s="97"/>
      <c r="QKM512" s="97"/>
      <c r="QKZ512" s="97"/>
      <c r="QLM512" s="97"/>
      <c r="QLZ512" s="97"/>
      <c r="QMM512" s="97"/>
      <c r="QMZ512" s="97"/>
      <c r="QNM512" s="97"/>
      <c r="QNZ512" s="97"/>
      <c r="QOM512" s="97"/>
      <c r="QOZ512" s="97"/>
      <c r="QPM512" s="97"/>
      <c r="QPZ512" s="97"/>
      <c r="QQM512" s="97"/>
      <c r="QQZ512" s="97"/>
      <c r="QRM512" s="97"/>
      <c r="QRZ512" s="97"/>
      <c r="QSM512" s="97"/>
      <c r="QSZ512" s="97"/>
      <c r="QTM512" s="97"/>
      <c r="QTZ512" s="97"/>
      <c r="QUM512" s="97"/>
      <c r="QUZ512" s="97"/>
      <c r="QVM512" s="97"/>
      <c r="QVZ512" s="97"/>
      <c r="QWM512" s="97"/>
      <c r="QWZ512" s="97"/>
      <c r="QXM512" s="97"/>
      <c r="QXZ512" s="97"/>
      <c r="QYM512" s="97"/>
      <c r="QYZ512" s="97"/>
      <c r="QZM512" s="97"/>
      <c r="QZZ512" s="97"/>
      <c r="RAM512" s="97"/>
      <c r="RAZ512" s="97"/>
      <c r="RBM512" s="97"/>
      <c r="RBZ512" s="97"/>
      <c r="RCM512" s="97"/>
      <c r="RCZ512" s="97"/>
      <c r="RDM512" s="97"/>
      <c r="RDZ512" s="97"/>
      <c r="REM512" s="97"/>
      <c r="REZ512" s="97"/>
      <c r="RFM512" s="97"/>
      <c r="RFZ512" s="97"/>
      <c r="RGM512" s="97"/>
      <c r="RGZ512" s="97"/>
      <c r="RHM512" s="97"/>
      <c r="RHZ512" s="97"/>
      <c r="RIM512" s="97"/>
      <c r="RIZ512" s="97"/>
      <c r="RJM512" s="97"/>
      <c r="RJZ512" s="97"/>
      <c r="RKM512" s="97"/>
      <c r="RKZ512" s="97"/>
      <c r="RLM512" s="97"/>
      <c r="RLZ512" s="97"/>
      <c r="RMM512" s="97"/>
      <c r="RMZ512" s="97"/>
      <c r="RNM512" s="97"/>
      <c r="RNZ512" s="97"/>
      <c r="ROM512" s="97"/>
      <c r="ROZ512" s="97"/>
      <c r="RPM512" s="97"/>
      <c r="RPZ512" s="97"/>
      <c r="RQM512" s="97"/>
      <c r="RQZ512" s="97"/>
      <c r="RRM512" s="97"/>
      <c r="RRZ512" s="97"/>
      <c r="RSM512" s="97"/>
      <c r="RSZ512" s="97"/>
      <c r="RTM512" s="97"/>
      <c r="RTZ512" s="97"/>
      <c r="RUM512" s="97"/>
      <c r="RUZ512" s="97"/>
      <c r="RVM512" s="97"/>
      <c r="RVZ512" s="97"/>
      <c r="RWM512" s="97"/>
      <c r="RWZ512" s="97"/>
      <c r="RXM512" s="97"/>
      <c r="RXZ512" s="97"/>
      <c r="RYM512" s="97"/>
      <c r="RYZ512" s="97"/>
      <c r="RZM512" s="97"/>
      <c r="RZZ512" s="97"/>
      <c r="SAM512" s="97"/>
      <c r="SAZ512" s="97"/>
      <c r="SBM512" s="97"/>
      <c r="SBZ512" s="97"/>
      <c r="SCM512" s="97"/>
      <c r="SCZ512" s="97"/>
      <c r="SDM512" s="97"/>
      <c r="SDZ512" s="97"/>
      <c r="SEM512" s="97"/>
      <c r="SEZ512" s="97"/>
      <c r="SFM512" s="97"/>
      <c r="SFZ512" s="97"/>
      <c r="SGM512" s="97"/>
      <c r="SGZ512" s="97"/>
      <c r="SHM512" s="97"/>
      <c r="SHZ512" s="97"/>
      <c r="SIM512" s="97"/>
      <c r="SIZ512" s="97"/>
      <c r="SJM512" s="97"/>
      <c r="SJZ512" s="97"/>
      <c r="SKM512" s="97"/>
      <c r="SKZ512" s="97"/>
      <c r="SLM512" s="97"/>
      <c r="SLZ512" s="97"/>
      <c r="SMM512" s="97"/>
      <c r="SMZ512" s="97"/>
      <c r="SNM512" s="97"/>
      <c r="SNZ512" s="97"/>
      <c r="SOM512" s="97"/>
      <c r="SOZ512" s="97"/>
      <c r="SPM512" s="97"/>
      <c r="SPZ512" s="97"/>
      <c r="SQM512" s="97"/>
      <c r="SQZ512" s="97"/>
      <c r="SRM512" s="97"/>
      <c r="SRZ512" s="97"/>
      <c r="SSM512" s="97"/>
      <c r="SSZ512" s="97"/>
      <c r="STM512" s="97"/>
      <c r="STZ512" s="97"/>
      <c r="SUM512" s="97"/>
      <c r="SUZ512" s="97"/>
      <c r="SVM512" s="97"/>
      <c r="SVZ512" s="97"/>
      <c r="SWM512" s="97"/>
      <c r="SWZ512" s="97"/>
      <c r="SXM512" s="97"/>
      <c r="SXZ512" s="97"/>
      <c r="SYM512" s="97"/>
      <c r="SYZ512" s="97"/>
      <c r="SZM512" s="97"/>
      <c r="SZZ512" s="97"/>
      <c r="TAM512" s="97"/>
      <c r="TAZ512" s="97"/>
      <c r="TBM512" s="97"/>
      <c r="TBZ512" s="97"/>
      <c r="TCM512" s="97"/>
      <c r="TCZ512" s="97"/>
      <c r="TDM512" s="97"/>
      <c r="TDZ512" s="97"/>
      <c r="TEM512" s="97"/>
      <c r="TEZ512" s="97"/>
      <c r="TFM512" s="97"/>
      <c r="TFZ512" s="97"/>
      <c r="TGM512" s="97"/>
      <c r="TGZ512" s="97"/>
      <c r="THM512" s="97"/>
      <c r="THZ512" s="97"/>
      <c r="TIM512" s="97"/>
      <c r="TIZ512" s="97"/>
      <c r="TJM512" s="97"/>
      <c r="TJZ512" s="97"/>
      <c r="TKM512" s="97"/>
      <c r="TKZ512" s="97"/>
      <c r="TLM512" s="97"/>
      <c r="TLZ512" s="97"/>
      <c r="TMM512" s="97"/>
      <c r="TMZ512" s="97"/>
      <c r="TNM512" s="97"/>
      <c r="TNZ512" s="97"/>
      <c r="TOM512" s="97"/>
      <c r="TOZ512" s="97"/>
      <c r="TPM512" s="97"/>
      <c r="TPZ512" s="97"/>
      <c r="TQM512" s="97"/>
      <c r="TQZ512" s="97"/>
      <c r="TRM512" s="97"/>
      <c r="TRZ512" s="97"/>
      <c r="TSM512" s="97"/>
      <c r="TSZ512" s="97"/>
      <c r="TTM512" s="97"/>
      <c r="TTZ512" s="97"/>
      <c r="TUM512" s="97"/>
      <c r="TUZ512" s="97"/>
      <c r="TVM512" s="97"/>
      <c r="TVZ512" s="97"/>
      <c r="TWM512" s="97"/>
      <c r="TWZ512" s="97"/>
      <c r="TXM512" s="97"/>
      <c r="TXZ512" s="97"/>
      <c r="TYM512" s="97"/>
      <c r="TYZ512" s="97"/>
      <c r="TZM512" s="97"/>
      <c r="TZZ512" s="97"/>
      <c r="UAM512" s="97"/>
      <c r="UAZ512" s="97"/>
      <c r="UBM512" s="97"/>
      <c r="UBZ512" s="97"/>
      <c r="UCM512" s="97"/>
      <c r="UCZ512" s="97"/>
      <c r="UDM512" s="97"/>
      <c r="UDZ512" s="97"/>
      <c r="UEM512" s="97"/>
      <c r="UEZ512" s="97"/>
      <c r="UFM512" s="97"/>
      <c r="UFZ512" s="97"/>
      <c r="UGM512" s="97"/>
      <c r="UGZ512" s="97"/>
      <c r="UHM512" s="97"/>
      <c r="UHZ512" s="97"/>
      <c r="UIM512" s="97"/>
      <c r="UIZ512" s="97"/>
      <c r="UJM512" s="97"/>
      <c r="UJZ512" s="97"/>
      <c r="UKM512" s="97"/>
      <c r="UKZ512" s="97"/>
      <c r="ULM512" s="97"/>
      <c r="ULZ512" s="97"/>
      <c r="UMM512" s="97"/>
      <c r="UMZ512" s="97"/>
      <c r="UNM512" s="97"/>
      <c r="UNZ512" s="97"/>
      <c r="UOM512" s="97"/>
      <c r="UOZ512" s="97"/>
      <c r="UPM512" s="97"/>
      <c r="UPZ512" s="97"/>
      <c r="UQM512" s="97"/>
      <c r="UQZ512" s="97"/>
      <c r="URM512" s="97"/>
      <c r="URZ512" s="97"/>
      <c r="USM512" s="97"/>
      <c r="USZ512" s="97"/>
      <c r="UTM512" s="97"/>
      <c r="UTZ512" s="97"/>
      <c r="UUM512" s="97"/>
      <c r="UUZ512" s="97"/>
      <c r="UVM512" s="97"/>
      <c r="UVZ512" s="97"/>
      <c r="UWM512" s="97"/>
      <c r="UWZ512" s="97"/>
      <c r="UXM512" s="97"/>
      <c r="UXZ512" s="97"/>
      <c r="UYM512" s="97"/>
      <c r="UYZ512" s="97"/>
      <c r="UZM512" s="97"/>
      <c r="UZZ512" s="97"/>
      <c r="VAM512" s="97"/>
      <c r="VAZ512" s="97"/>
      <c r="VBM512" s="97"/>
      <c r="VBZ512" s="97"/>
      <c r="VCM512" s="97"/>
      <c r="VCZ512" s="97"/>
      <c r="VDM512" s="97"/>
      <c r="VDZ512" s="97"/>
      <c r="VEM512" s="97"/>
      <c r="VEZ512" s="97"/>
      <c r="VFM512" s="97"/>
      <c r="VFZ512" s="97"/>
      <c r="VGM512" s="97"/>
      <c r="VGZ512" s="97"/>
      <c r="VHM512" s="97"/>
      <c r="VHZ512" s="97"/>
      <c r="VIM512" s="97"/>
      <c r="VIZ512" s="97"/>
      <c r="VJM512" s="97"/>
      <c r="VJZ512" s="97"/>
      <c r="VKM512" s="97"/>
      <c r="VKZ512" s="97"/>
      <c r="VLM512" s="97"/>
      <c r="VLZ512" s="97"/>
      <c r="VMM512" s="97"/>
      <c r="VMZ512" s="97"/>
      <c r="VNM512" s="97"/>
      <c r="VNZ512" s="97"/>
      <c r="VOM512" s="97"/>
      <c r="VOZ512" s="97"/>
      <c r="VPM512" s="97"/>
      <c r="VPZ512" s="97"/>
      <c r="VQM512" s="97"/>
      <c r="VQZ512" s="97"/>
      <c r="VRM512" s="97"/>
      <c r="VRZ512" s="97"/>
      <c r="VSM512" s="97"/>
      <c r="VSZ512" s="97"/>
      <c r="VTM512" s="97"/>
      <c r="VTZ512" s="97"/>
      <c r="VUM512" s="97"/>
      <c r="VUZ512" s="97"/>
      <c r="VVM512" s="97"/>
      <c r="VVZ512" s="97"/>
      <c r="VWM512" s="97"/>
      <c r="VWZ512" s="97"/>
      <c r="VXM512" s="97"/>
      <c r="VXZ512" s="97"/>
      <c r="VYM512" s="97"/>
      <c r="VYZ512" s="97"/>
      <c r="VZM512" s="97"/>
      <c r="VZZ512" s="97"/>
      <c r="WAM512" s="97"/>
      <c r="WAZ512" s="97"/>
      <c r="WBM512" s="97"/>
      <c r="WBZ512" s="97"/>
      <c r="WCM512" s="97"/>
      <c r="WCZ512" s="97"/>
      <c r="WDM512" s="97"/>
      <c r="WDZ512" s="97"/>
      <c r="WEM512" s="97"/>
      <c r="WEZ512" s="97"/>
      <c r="WFM512" s="97"/>
      <c r="WFZ512" s="97"/>
      <c r="WGM512" s="97"/>
      <c r="WGZ512" s="97"/>
      <c r="WHM512" s="97"/>
      <c r="WHZ512" s="97"/>
      <c r="WIM512" s="97"/>
      <c r="WIZ512" s="97"/>
      <c r="WJM512" s="97"/>
      <c r="WJZ512" s="97"/>
      <c r="WKM512" s="97"/>
      <c r="WKZ512" s="97"/>
      <c r="WLM512" s="97"/>
      <c r="WLZ512" s="97"/>
      <c r="WMM512" s="97"/>
      <c r="WMZ512" s="97"/>
      <c r="WNM512" s="97"/>
      <c r="WNZ512" s="97"/>
      <c r="WOM512" s="97"/>
      <c r="WOZ512" s="97"/>
      <c r="WPM512" s="97"/>
      <c r="WPZ512" s="97"/>
      <c r="WQM512" s="97"/>
      <c r="WQZ512" s="97"/>
      <c r="WRM512" s="97"/>
      <c r="WRZ512" s="97"/>
      <c r="WSM512" s="97"/>
      <c r="WSZ512" s="97"/>
      <c r="WTM512" s="97"/>
      <c r="WTZ512" s="97"/>
      <c r="WUM512" s="97"/>
      <c r="WUZ512" s="97"/>
      <c r="WVM512" s="97"/>
      <c r="WVZ512" s="97"/>
      <c r="WWM512" s="97"/>
      <c r="WWZ512" s="97"/>
      <c r="WXM512" s="97"/>
      <c r="WXZ512" s="97"/>
      <c r="WYM512" s="97"/>
      <c r="WYZ512" s="97"/>
      <c r="WZM512" s="97"/>
      <c r="WZZ512" s="97"/>
      <c r="XAM512" s="97"/>
      <c r="XAZ512" s="97"/>
      <c r="XBM512" s="97"/>
      <c r="XBZ512" s="97"/>
      <c r="XCM512" s="97"/>
      <c r="XCZ512" s="97"/>
      <c r="XDM512" s="97"/>
      <c r="XDZ512" s="97"/>
      <c r="XEM512" s="97"/>
      <c r="XEZ512" s="97"/>
    </row>
    <row r="513" spans="4:1014 1027:2041 2054:3068 3081:4095 4108:5109 5122:6136 6149:7163 7176:8190 8203:9204 9217:10231 10244:11258 11271:12285 12298:13312 13325:14326 14339:15353 15366:16380" s="96" customFormat="1" ht="18" customHeight="1" x14ac:dyDescent="0.2">
      <c r="D513" s="133"/>
      <c r="E513" s="133"/>
      <c r="H513" s="133"/>
      <c r="K513" s="133"/>
      <c r="L513" s="133"/>
      <c r="M513" s="97"/>
      <c r="Z513" s="97"/>
      <c r="AM513" s="97"/>
      <c r="AZ513" s="97"/>
      <c r="BM513" s="97"/>
      <c r="BZ513" s="97"/>
      <c r="CM513" s="97"/>
      <c r="CZ513" s="97"/>
      <c r="DM513" s="97"/>
      <c r="DZ513" s="97"/>
      <c r="EM513" s="97"/>
      <c r="EZ513" s="97"/>
      <c r="FM513" s="97"/>
      <c r="FZ513" s="97"/>
      <c r="GM513" s="97"/>
      <c r="GZ513" s="97"/>
      <c r="HM513" s="97"/>
      <c r="HZ513" s="97"/>
      <c r="IM513" s="97"/>
      <c r="IZ513" s="97"/>
      <c r="JM513" s="97"/>
      <c r="JZ513" s="97"/>
      <c r="KM513" s="97"/>
      <c r="KZ513" s="97"/>
      <c r="LM513" s="97"/>
      <c r="LZ513" s="97"/>
      <c r="MM513" s="97"/>
      <c r="MZ513" s="97"/>
      <c r="NM513" s="97"/>
      <c r="NZ513" s="97"/>
      <c r="OM513" s="97"/>
      <c r="OZ513" s="97"/>
      <c r="PM513" s="97"/>
      <c r="PZ513" s="97"/>
      <c r="QM513" s="97"/>
      <c r="QZ513" s="97"/>
      <c r="RM513" s="97"/>
      <c r="RZ513" s="97"/>
      <c r="SM513" s="97"/>
      <c r="SZ513" s="97"/>
      <c r="TM513" s="97"/>
      <c r="TZ513" s="97"/>
      <c r="UM513" s="97"/>
      <c r="UZ513" s="97"/>
      <c r="VM513" s="97"/>
      <c r="VZ513" s="97"/>
      <c r="WM513" s="97"/>
      <c r="WZ513" s="97"/>
      <c r="XM513" s="97"/>
      <c r="XZ513" s="97"/>
      <c r="YM513" s="97"/>
      <c r="YZ513" s="97"/>
      <c r="ZM513" s="97"/>
      <c r="ZZ513" s="97"/>
      <c r="AAM513" s="97"/>
      <c r="AAZ513" s="97"/>
      <c r="ABM513" s="97"/>
      <c r="ABZ513" s="97"/>
      <c r="ACM513" s="97"/>
      <c r="ACZ513" s="97"/>
      <c r="ADM513" s="97"/>
      <c r="ADZ513" s="97"/>
      <c r="AEM513" s="97"/>
      <c r="AEZ513" s="97"/>
      <c r="AFM513" s="97"/>
      <c r="AFZ513" s="97"/>
      <c r="AGM513" s="97"/>
      <c r="AGZ513" s="97"/>
      <c r="AHM513" s="97"/>
      <c r="AHZ513" s="97"/>
      <c r="AIM513" s="97"/>
      <c r="AIZ513" s="97"/>
      <c r="AJM513" s="97"/>
      <c r="AJZ513" s="97"/>
      <c r="AKM513" s="97"/>
      <c r="AKZ513" s="97"/>
      <c r="ALM513" s="97"/>
      <c r="ALZ513" s="97"/>
      <c r="AMM513" s="97"/>
      <c r="AMZ513" s="97"/>
      <c r="ANM513" s="97"/>
      <c r="ANZ513" s="97"/>
      <c r="AOM513" s="97"/>
      <c r="AOZ513" s="97"/>
      <c r="APM513" s="97"/>
      <c r="APZ513" s="97"/>
      <c r="AQM513" s="97"/>
      <c r="AQZ513" s="97"/>
      <c r="ARM513" s="97"/>
      <c r="ARZ513" s="97"/>
      <c r="ASM513" s="97"/>
      <c r="ASZ513" s="97"/>
      <c r="ATM513" s="97"/>
      <c r="ATZ513" s="97"/>
      <c r="AUM513" s="97"/>
      <c r="AUZ513" s="97"/>
      <c r="AVM513" s="97"/>
      <c r="AVZ513" s="97"/>
      <c r="AWM513" s="97"/>
      <c r="AWZ513" s="97"/>
      <c r="AXM513" s="97"/>
      <c r="AXZ513" s="97"/>
      <c r="AYM513" s="97"/>
      <c r="AYZ513" s="97"/>
      <c r="AZM513" s="97"/>
      <c r="AZZ513" s="97"/>
      <c r="BAM513" s="97"/>
      <c r="BAZ513" s="97"/>
      <c r="BBM513" s="97"/>
      <c r="BBZ513" s="97"/>
      <c r="BCM513" s="97"/>
      <c r="BCZ513" s="97"/>
      <c r="BDM513" s="97"/>
      <c r="BDZ513" s="97"/>
      <c r="BEM513" s="97"/>
      <c r="BEZ513" s="97"/>
      <c r="BFM513" s="97"/>
      <c r="BFZ513" s="97"/>
      <c r="BGM513" s="97"/>
      <c r="BGZ513" s="97"/>
      <c r="BHM513" s="97"/>
      <c r="BHZ513" s="97"/>
      <c r="BIM513" s="97"/>
      <c r="BIZ513" s="97"/>
      <c r="BJM513" s="97"/>
      <c r="BJZ513" s="97"/>
      <c r="BKM513" s="97"/>
      <c r="BKZ513" s="97"/>
      <c r="BLM513" s="97"/>
      <c r="BLZ513" s="97"/>
      <c r="BMM513" s="97"/>
      <c r="BMZ513" s="97"/>
      <c r="BNM513" s="97"/>
      <c r="BNZ513" s="97"/>
      <c r="BOM513" s="97"/>
      <c r="BOZ513" s="97"/>
      <c r="BPM513" s="97"/>
      <c r="BPZ513" s="97"/>
      <c r="BQM513" s="97"/>
      <c r="BQZ513" s="97"/>
      <c r="BRM513" s="97"/>
      <c r="BRZ513" s="97"/>
      <c r="BSM513" s="97"/>
      <c r="BSZ513" s="97"/>
      <c r="BTM513" s="97"/>
      <c r="BTZ513" s="97"/>
      <c r="BUM513" s="97"/>
      <c r="BUZ513" s="97"/>
      <c r="BVM513" s="97"/>
      <c r="BVZ513" s="97"/>
      <c r="BWM513" s="97"/>
      <c r="BWZ513" s="97"/>
      <c r="BXM513" s="97"/>
      <c r="BXZ513" s="97"/>
      <c r="BYM513" s="97"/>
      <c r="BYZ513" s="97"/>
      <c r="BZM513" s="97"/>
      <c r="BZZ513" s="97"/>
      <c r="CAM513" s="97"/>
      <c r="CAZ513" s="97"/>
      <c r="CBM513" s="97"/>
      <c r="CBZ513" s="97"/>
      <c r="CCM513" s="97"/>
      <c r="CCZ513" s="97"/>
      <c r="CDM513" s="97"/>
      <c r="CDZ513" s="97"/>
      <c r="CEM513" s="97"/>
      <c r="CEZ513" s="97"/>
      <c r="CFM513" s="97"/>
      <c r="CFZ513" s="97"/>
      <c r="CGM513" s="97"/>
      <c r="CGZ513" s="97"/>
      <c r="CHM513" s="97"/>
      <c r="CHZ513" s="97"/>
      <c r="CIM513" s="97"/>
      <c r="CIZ513" s="97"/>
      <c r="CJM513" s="97"/>
      <c r="CJZ513" s="97"/>
      <c r="CKM513" s="97"/>
      <c r="CKZ513" s="97"/>
      <c r="CLM513" s="97"/>
      <c r="CLZ513" s="97"/>
      <c r="CMM513" s="97"/>
      <c r="CMZ513" s="97"/>
      <c r="CNM513" s="97"/>
      <c r="CNZ513" s="97"/>
      <c r="COM513" s="97"/>
      <c r="COZ513" s="97"/>
      <c r="CPM513" s="97"/>
      <c r="CPZ513" s="97"/>
      <c r="CQM513" s="97"/>
      <c r="CQZ513" s="97"/>
      <c r="CRM513" s="97"/>
      <c r="CRZ513" s="97"/>
      <c r="CSM513" s="97"/>
      <c r="CSZ513" s="97"/>
      <c r="CTM513" s="97"/>
      <c r="CTZ513" s="97"/>
      <c r="CUM513" s="97"/>
      <c r="CUZ513" s="97"/>
      <c r="CVM513" s="97"/>
      <c r="CVZ513" s="97"/>
      <c r="CWM513" s="97"/>
      <c r="CWZ513" s="97"/>
      <c r="CXM513" s="97"/>
      <c r="CXZ513" s="97"/>
      <c r="CYM513" s="97"/>
      <c r="CYZ513" s="97"/>
      <c r="CZM513" s="97"/>
      <c r="CZZ513" s="97"/>
      <c r="DAM513" s="97"/>
      <c r="DAZ513" s="97"/>
      <c r="DBM513" s="97"/>
      <c r="DBZ513" s="97"/>
      <c r="DCM513" s="97"/>
      <c r="DCZ513" s="97"/>
      <c r="DDM513" s="97"/>
      <c r="DDZ513" s="97"/>
      <c r="DEM513" s="97"/>
      <c r="DEZ513" s="97"/>
      <c r="DFM513" s="97"/>
      <c r="DFZ513" s="97"/>
      <c r="DGM513" s="97"/>
      <c r="DGZ513" s="97"/>
      <c r="DHM513" s="97"/>
      <c r="DHZ513" s="97"/>
      <c r="DIM513" s="97"/>
      <c r="DIZ513" s="97"/>
      <c r="DJM513" s="97"/>
      <c r="DJZ513" s="97"/>
      <c r="DKM513" s="97"/>
      <c r="DKZ513" s="97"/>
      <c r="DLM513" s="97"/>
      <c r="DLZ513" s="97"/>
      <c r="DMM513" s="97"/>
      <c r="DMZ513" s="97"/>
      <c r="DNM513" s="97"/>
      <c r="DNZ513" s="97"/>
      <c r="DOM513" s="97"/>
      <c r="DOZ513" s="97"/>
      <c r="DPM513" s="97"/>
      <c r="DPZ513" s="97"/>
      <c r="DQM513" s="97"/>
      <c r="DQZ513" s="97"/>
      <c r="DRM513" s="97"/>
      <c r="DRZ513" s="97"/>
      <c r="DSM513" s="97"/>
      <c r="DSZ513" s="97"/>
      <c r="DTM513" s="97"/>
      <c r="DTZ513" s="97"/>
      <c r="DUM513" s="97"/>
      <c r="DUZ513" s="97"/>
      <c r="DVM513" s="97"/>
      <c r="DVZ513" s="97"/>
      <c r="DWM513" s="97"/>
      <c r="DWZ513" s="97"/>
      <c r="DXM513" s="97"/>
      <c r="DXZ513" s="97"/>
      <c r="DYM513" s="97"/>
      <c r="DYZ513" s="97"/>
      <c r="DZM513" s="97"/>
      <c r="DZZ513" s="97"/>
      <c r="EAM513" s="97"/>
      <c r="EAZ513" s="97"/>
      <c r="EBM513" s="97"/>
      <c r="EBZ513" s="97"/>
      <c r="ECM513" s="97"/>
      <c r="ECZ513" s="97"/>
      <c r="EDM513" s="97"/>
      <c r="EDZ513" s="97"/>
      <c r="EEM513" s="97"/>
      <c r="EEZ513" s="97"/>
      <c r="EFM513" s="97"/>
      <c r="EFZ513" s="97"/>
      <c r="EGM513" s="97"/>
      <c r="EGZ513" s="97"/>
      <c r="EHM513" s="97"/>
      <c r="EHZ513" s="97"/>
      <c r="EIM513" s="97"/>
      <c r="EIZ513" s="97"/>
      <c r="EJM513" s="97"/>
      <c r="EJZ513" s="97"/>
      <c r="EKM513" s="97"/>
      <c r="EKZ513" s="97"/>
      <c r="ELM513" s="97"/>
      <c r="ELZ513" s="97"/>
      <c r="EMM513" s="97"/>
      <c r="EMZ513" s="97"/>
      <c r="ENM513" s="97"/>
      <c r="ENZ513" s="97"/>
      <c r="EOM513" s="97"/>
      <c r="EOZ513" s="97"/>
      <c r="EPM513" s="97"/>
      <c r="EPZ513" s="97"/>
      <c r="EQM513" s="97"/>
      <c r="EQZ513" s="97"/>
      <c r="ERM513" s="97"/>
      <c r="ERZ513" s="97"/>
      <c r="ESM513" s="97"/>
      <c r="ESZ513" s="97"/>
      <c r="ETM513" s="97"/>
      <c r="ETZ513" s="97"/>
      <c r="EUM513" s="97"/>
      <c r="EUZ513" s="97"/>
      <c r="EVM513" s="97"/>
      <c r="EVZ513" s="97"/>
      <c r="EWM513" s="97"/>
      <c r="EWZ513" s="97"/>
      <c r="EXM513" s="97"/>
      <c r="EXZ513" s="97"/>
      <c r="EYM513" s="97"/>
      <c r="EYZ513" s="97"/>
      <c r="EZM513" s="97"/>
      <c r="EZZ513" s="97"/>
      <c r="FAM513" s="97"/>
      <c r="FAZ513" s="97"/>
      <c r="FBM513" s="97"/>
      <c r="FBZ513" s="97"/>
      <c r="FCM513" s="97"/>
      <c r="FCZ513" s="97"/>
      <c r="FDM513" s="97"/>
      <c r="FDZ513" s="97"/>
      <c r="FEM513" s="97"/>
      <c r="FEZ513" s="97"/>
      <c r="FFM513" s="97"/>
      <c r="FFZ513" s="97"/>
      <c r="FGM513" s="97"/>
      <c r="FGZ513" s="97"/>
      <c r="FHM513" s="97"/>
      <c r="FHZ513" s="97"/>
      <c r="FIM513" s="97"/>
      <c r="FIZ513" s="97"/>
      <c r="FJM513" s="97"/>
      <c r="FJZ513" s="97"/>
      <c r="FKM513" s="97"/>
      <c r="FKZ513" s="97"/>
      <c r="FLM513" s="97"/>
      <c r="FLZ513" s="97"/>
      <c r="FMM513" s="97"/>
      <c r="FMZ513" s="97"/>
      <c r="FNM513" s="97"/>
      <c r="FNZ513" s="97"/>
      <c r="FOM513" s="97"/>
      <c r="FOZ513" s="97"/>
      <c r="FPM513" s="97"/>
      <c r="FPZ513" s="97"/>
      <c r="FQM513" s="97"/>
      <c r="FQZ513" s="97"/>
      <c r="FRM513" s="97"/>
      <c r="FRZ513" s="97"/>
      <c r="FSM513" s="97"/>
      <c r="FSZ513" s="97"/>
      <c r="FTM513" s="97"/>
      <c r="FTZ513" s="97"/>
      <c r="FUM513" s="97"/>
      <c r="FUZ513" s="97"/>
      <c r="FVM513" s="97"/>
      <c r="FVZ513" s="97"/>
      <c r="FWM513" s="97"/>
      <c r="FWZ513" s="97"/>
      <c r="FXM513" s="97"/>
      <c r="FXZ513" s="97"/>
      <c r="FYM513" s="97"/>
      <c r="FYZ513" s="97"/>
      <c r="FZM513" s="97"/>
      <c r="FZZ513" s="97"/>
      <c r="GAM513" s="97"/>
      <c r="GAZ513" s="97"/>
      <c r="GBM513" s="97"/>
      <c r="GBZ513" s="97"/>
      <c r="GCM513" s="97"/>
      <c r="GCZ513" s="97"/>
      <c r="GDM513" s="97"/>
      <c r="GDZ513" s="97"/>
      <c r="GEM513" s="97"/>
      <c r="GEZ513" s="97"/>
      <c r="GFM513" s="97"/>
      <c r="GFZ513" s="97"/>
      <c r="GGM513" s="97"/>
      <c r="GGZ513" s="97"/>
      <c r="GHM513" s="97"/>
      <c r="GHZ513" s="97"/>
      <c r="GIM513" s="97"/>
      <c r="GIZ513" s="97"/>
      <c r="GJM513" s="97"/>
      <c r="GJZ513" s="97"/>
      <c r="GKM513" s="97"/>
      <c r="GKZ513" s="97"/>
      <c r="GLM513" s="97"/>
      <c r="GLZ513" s="97"/>
      <c r="GMM513" s="97"/>
      <c r="GMZ513" s="97"/>
      <c r="GNM513" s="97"/>
      <c r="GNZ513" s="97"/>
      <c r="GOM513" s="97"/>
      <c r="GOZ513" s="97"/>
      <c r="GPM513" s="97"/>
      <c r="GPZ513" s="97"/>
      <c r="GQM513" s="97"/>
      <c r="GQZ513" s="97"/>
      <c r="GRM513" s="97"/>
      <c r="GRZ513" s="97"/>
      <c r="GSM513" s="97"/>
      <c r="GSZ513" s="97"/>
      <c r="GTM513" s="97"/>
      <c r="GTZ513" s="97"/>
      <c r="GUM513" s="97"/>
      <c r="GUZ513" s="97"/>
      <c r="GVM513" s="97"/>
      <c r="GVZ513" s="97"/>
      <c r="GWM513" s="97"/>
      <c r="GWZ513" s="97"/>
      <c r="GXM513" s="97"/>
      <c r="GXZ513" s="97"/>
      <c r="GYM513" s="97"/>
      <c r="GYZ513" s="97"/>
      <c r="GZM513" s="97"/>
      <c r="GZZ513" s="97"/>
      <c r="HAM513" s="97"/>
      <c r="HAZ513" s="97"/>
      <c r="HBM513" s="97"/>
      <c r="HBZ513" s="97"/>
      <c r="HCM513" s="97"/>
      <c r="HCZ513" s="97"/>
      <c r="HDM513" s="97"/>
      <c r="HDZ513" s="97"/>
      <c r="HEM513" s="97"/>
      <c r="HEZ513" s="97"/>
      <c r="HFM513" s="97"/>
      <c r="HFZ513" s="97"/>
      <c r="HGM513" s="97"/>
      <c r="HGZ513" s="97"/>
      <c r="HHM513" s="97"/>
      <c r="HHZ513" s="97"/>
      <c r="HIM513" s="97"/>
      <c r="HIZ513" s="97"/>
      <c r="HJM513" s="97"/>
      <c r="HJZ513" s="97"/>
      <c r="HKM513" s="97"/>
      <c r="HKZ513" s="97"/>
      <c r="HLM513" s="97"/>
      <c r="HLZ513" s="97"/>
      <c r="HMM513" s="97"/>
      <c r="HMZ513" s="97"/>
      <c r="HNM513" s="97"/>
      <c r="HNZ513" s="97"/>
      <c r="HOM513" s="97"/>
      <c r="HOZ513" s="97"/>
      <c r="HPM513" s="97"/>
      <c r="HPZ513" s="97"/>
      <c r="HQM513" s="97"/>
      <c r="HQZ513" s="97"/>
      <c r="HRM513" s="97"/>
      <c r="HRZ513" s="97"/>
      <c r="HSM513" s="97"/>
      <c r="HSZ513" s="97"/>
      <c r="HTM513" s="97"/>
      <c r="HTZ513" s="97"/>
      <c r="HUM513" s="97"/>
      <c r="HUZ513" s="97"/>
      <c r="HVM513" s="97"/>
      <c r="HVZ513" s="97"/>
      <c r="HWM513" s="97"/>
      <c r="HWZ513" s="97"/>
      <c r="HXM513" s="97"/>
      <c r="HXZ513" s="97"/>
      <c r="HYM513" s="97"/>
      <c r="HYZ513" s="97"/>
      <c r="HZM513" s="97"/>
      <c r="HZZ513" s="97"/>
      <c r="IAM513" s="97"/>
      <c r="IAZ513" s="97"/>
      <c r="IBM513" s="97"/>
      <c r="IBZ513" s="97"/>
      <c r="ICM513" s="97"/>
      <c r="ICZ513" s="97"/>
      <c r="IDM513" s="97"/>
      <c r="IDZ513" s="97"/>
      <c r="IEM513" s="97"/>
      <c r="IEZ513" s="97"/>
      <c r="IFM513" s="97"/>
      <c r="IFZ513" s="97"/>
      <c r="IGM513" s="97"/>
      <c r="IGZ513" s="97"/>
      <c r="IHM513" s="97"/>
      <c r="IHZ513" s="97"/>
      <c r="IIM513" s="97"/>
      <c r="IIZ513" s="97"/>
      <c r="IJM513" s="97"/>
      <c r="IJZ513" s="97"/>
      <c r="IKM513" s="97"/>
      <c r="IKZ513" s="97"/>
      <c r="ILM513" s="97"/>
      <c r="ILZ513" s="97"/>
      <c r="IMM513" s="97"/>
      <c r="IMZ513" s="97"/>
      <c r="INM513" s="97"/>
      <c r="INZ513" s="97"/>
      <c r="IOM513" s="97"/>
      <c r="IOZ513" s="97"/>
      <c r="IPM513" s="97"/>
      <c r="IPZ513" s="97"/>
      <c r="IQM513" s="97"/>
      <c r="IQZ513" s="97"/>
      <c r="IRM513" s="97"/>
      <c r="IRZ513" s="97"/>
      <c r="ISM513" s="97"/>
      <c r="ISZ513" s="97"/>
      <c r="ITM513" s="97"/>
      <c r="ITZ513" s="97"/>
      <c r="IUM513" s="97"/>
      <c r="IUZ513" s="97"/>
      <c r="IVM513" s="97"/>
      <c r="IVZ513" s="97"/>
      <c r="IWM513" s="97"/>
      <c r="IWZ513" s="97"/>
      <c r="IXM513" s="97"/>
      <c r="IXZ513" s="97"/>
      <c r="IYM513" s="97"/>
      <c r="IYZ513" s="97"/>
      <c r="IZM513" s="97"/>
      <c r="IZZ513" s="97"/>
      <c r="JAM513" s="97"/>
      <c r="JAZ513" s="97"/>
      <c r="JBM513" s="97"/>
      <c r="JBZ513" s="97"/>
      <c r="JCM513" s="97"/>
      <c r="JCZ513" s="97"/>
      <c r="JDM513" s="97"/>
      <c r="JDZ513" s="97"/>
      <c r="JEM513" s="97"/>
      <c r="JEZ513" s="97"/>
      <c r="JFM513" s="97"/>
      <c r="JFZ513" s="97"/>
      <c r="JGM513" s="97"/>
      <c r="JGZ513" s="97"/>
      <c r="JHM513" s="97"/>
      <c r="JHZ513" s="97"/>
      <c r="JIM513" s="97"/>
      <c r="JIZ513" s="97"/>
      <c r="JJM513" s="97"/>
      <c r="JJZ513" s="97"/>
      <c r="JKM513" s="97"/>
      <c r="JKZ513" s="97"/>
      <c r="JLM513" s="97"/>
      <c r="JLZ513" s="97"/>
      <c r="JMM513" s="97"/>
      <c r="JMZ513" s="97"/>
      <c r="JNM513" s="97"/>
      <c r="JNZ513" s="97"/>
      <c r="JOM513" s="97"/>
      <c r="JOZ513" s="97"/>
      <c r="JPM513" s="97"/>
      <c r="JPZ513" s="97"/>
      <c r="JQM513" s="97"/>
      <c r="JQZ513" s="97"/>
      <c r="JRM513" s="97"/>
      <c r="JRZ513" s="97"/>
      <c r="JSM513" s="97"/>
      <c r="JSZ513" s="97"/>
      <c r="JTM513" s="97"/>
      <c r="JTZ513" s="97"/>
      <c r="JUM513" s="97"/>
      <c r="JUZ513" s="97"/>
      <c r="JVM513" s="97"/>
      <c r="JVZ513" s="97"/>
      <c r="JWM513" s="97"/>
      <c r="JWZ513" s="97"/>
      <c r="JXM513" s="97"/>
      <c r="JXZ513" s="97"/>
      <c r="JYM513" s="97"/>
      <c r="JYZ513" s="97"/>
      <c r="JZM513" s="97"/>
      <c r="JZZ513" s="97"/>
      <c r="KAM513" s="97"/>
      <c r="KAZ513" s="97"/>
      <c r="KBM513" s="97"/>
      <c r="KBZ513" s="97"/>
      <c r="KCM513" s="97"/>
      <c r="KCZ513" s="97"/>
      <c r="KDM513" s="97"/>
      <c r="KDZ513" s="97"/>
      <c r="KEM513" s="97"/>
      <c r="KEZ513" s="97"/>
      <c r="KFM513" s="97"/>
      <c r="KFZ513" s="97"/>
      <c r="KGM513" s="97"/>
      <c r="KGZ513" s="97"/>
      <c r="KHM513" s="97"/>
      <c r="KHZ513" s="97"/>
      <c r="KIM513" s="97"/>
      <c r="KIZ513" s="97"/>
      <c r="KJM513" s="97"/>
      <c r="KJZ513" s="97"/>
      <c r="KKM513" s="97"/>
      <c r="KKZ513" s="97"/>
      <c r="KLM513" s="97"/>
      <c r="KLZ513" s="97"/>
      <c r="KMM513" s="97"/>
      <c r="KMZ513" s="97"/>
      <c r="KNM513" s="97"/>
      <c r="KNZ513" s="97"/>
      <c r="KOM513" s="97"/>
      <c r="KOZ513" s="97"/>
      <c r="KPM513" s="97"/>
      <c r="KPZ513" s="97"/>
      <c r="KQM513" s="97"/>
      <c r="KQZ513" s="97"/>
      <c r="KRM513" s="97"/>
      <c r="KRZ513" s="97"/>
      <c r="KSM513" s="97"/>
      <c r="KSZ513" s="97"/>
      <c r="KTM513" s="97"/>
      <c r="KTZ513" s="97"/>
      <c r="KUM513" s="97"/>
      <c r="KUZ513" s="97"/>
      <c r="KVM513" s="97"/>
      <c r="KVZ513" s="97"/>
      <c r="KWM513" s="97"/>
      <c r="KWZ513" s="97"/>
      <c r="KXM513" s="97"/>
      <c r="KXZ513" s="97"/>
      <c r="KYM513" s="97"/>
      <c r="KYZ513" s="97"/>
      <c r="KZM513" s="97"/>
      <c r="KZZ513" s="97"/>
      <c r="LAM513" s="97"/>
      <c r="LAZ513" s="97"/>
      <c r="LBM513" s="97"/>
      <c r="LBZ513" s="97"/>
      <c r="LCM513" s="97"/>
      <c r="LCZ513" s="97"/>
      <c r="LDM513" s="97"/>
      <c r="LDZ513" s="97"/>
      <c r="LEM513" s="97"/>
      <c r="LEZ513" s="97"/>
      <c r="LFM513" s="97"/>
      <c r="LFZ513" s="97"/>
      <c r="LGM513" s="97"/>
      <c r="LGZ513" s="97"/>
      <c r="LHM513" s="97"/>
      <c r="LHZ513" s="97"/>
      <c r="LIM513" s="97"/>
      <c r="LIZ513" s="97"/>
      <c r="LJM513" s="97"/>
      <c r="LJZ513" s="97"/>
      <c r="LKM513" s="97"/>
      <c r="LKZ513" s="97"/>
      <c r="LLM513" s="97"/>
      <c r="LLZ513" s="97"/>
      <c r="LMM513" s="97"/>
      <c r="LMZ513" s="97"/>
      <c r="LNM513" s="97"/>
      <c r="LNZ513" s="97"/>
      <c r="LOM513" s="97"/>
      <c r="LOZ513" s="97"/>
      <c r="LPM513" s="97"/>
      <c r="LPZ513" s="97"/>
      <c r="LQM513" s="97"/>
      <c r="LQZ513" s="97"/>
      <c r="LRM513" s="97"/>
      <c r="LRZ513" s="97"/>
      <c r="LSM513" s="97"/>
      <c r="LSZ513" s="97"/>
      <c r="LTM513" s="97"/>
      <c r="LTZ513" s="97"/>
      <c r="LUM513" s="97"/>
      <c r="LUZ513" s="97"/>
      <c r="LVM513" s="97"/>
      <c r="LVZ513" s="97"/>
      <c r="LWM513" s="97"/>
      <c r="LWZ513" s="97"/>
      <c r="LXM513" s="97"/>
      <c r="LXZ513" s="97"/>
      <c r="LYM513" s="97"/>
      <c r="LYZ513" s="97"/>
      <c r="LZM513" s="97"/>
      <c r="LZZ513" s="97"/>
      <c r="MAM513" s="97"/>
      <c r="MAZ513" s="97"/>
      <c r="MBM513" s="97"/>
      <c r="MBZ513" s="97"/>
      <c r="MCM513" s="97"/>
      <c r="MCZ513" s="97"/>
      <c r="MDM513" s="97"/>
      <c r="MDZ513" s="97"/>
      <c r="MEM513" s="97"/>
      <c r="MEZ513" s="97"/>
      <c r="MFM513" s="97"/>
      <c r="MFZ513" s="97"/>
      <c r="MGM513" s="97"/>
      <c r="MGZ513" s="97"/>
      <c r="MHM513" s="97"/>
      <c r="MHZ513" s="97"/>
      <c r="MIM513" s="97"/>
      <c r="MIZ513" s="97"/>
      <c r="MJM513" s="97"/>
      <c r="MJZ513" s="97"/>
      <c r="MKM513" s="97"/>
      <c r="MKZ513" s="97"/>
      <c r="MLM513" s="97"/>
      <c r="MLZ513" s="97"/>
      <c r="MMM513" s="97"/>
      <c r="MMZ513" s="97"/>
      <c r="MNM513" s="97"/>
      <c r="MNZ513" s="97"/>
      <c r="MOM513" s="97"/>
      <c r="MOZ513" s="97"/>
      <c r="MPM513" s="97"/>
      <c r="MPZ513" s="97"/>
      <c r="MQM513" s="97"/>
      <c r="MQZ513" s="97"/>
      <c r="MRM513" s="97"/>
      <c r="MRZ513" s="97"/>
      <c r="MSM513" s="97"/>
      <c r="MSZ513" s="97"/>
      <c r="MTM513" s="97"/>
      <c r="MTZ513" s="97"/>
      <c r="MUM513" s="97"/>
      <c r="MUZ513" s="97"/>
      <c r="MVM513" s="97"/>
      <c r="MVZ513" s="97"/>
      <c r="MWM513" s="97"/>
      <c r="MWZ513" s="97"/>
      <c r="MXM513" s="97"/>
      <c r="MXZ513" s="97"/>
      <c r="MYM513" s="97"/>
      <c r="MYZ513" s="97"/>
      <c r="MZM513" s="97"/>
      <c r="MZZ513" s="97"/>
      <c r="NAM513" s="97"/>
      <c r="NAZ513" s="97"/>
      <c r="NBM513" s="97"/>
      <c r="NBZ513" s="97"/>
      <c r="NCM513" s="97"/>
      <c r="NCZ513" s="97"/>
      <c r="NDM513" s="97"/>
      <c r="NDZ513" s="97"/>
      <c r="NEM513" s="97"/>
      <c r="NEZ513" s="97"/>
      <c r="NFM513" s="97"/>
      <c r="NFZ513" s="97"/>
      <c r="NGM513" s="97"/>
      <c r="NGZ513" s="97"/>
      <c r="NHM513" s="97"/>
      <c r="NHZ513" s="97"/>
      <c r="NIM513" s="97"/>
      <c r="NIZ513" s="97"/>
      <c r="NJM513" s="97"/>
      <c r="NJZ513" s="97"/>
      <c r="NKM513" s="97"/>
      <c r="NKZ513" s="97"/>
      <c r="NLM513" s="97"/>
      <c r="NLZ513" s="97"/>
      <c r="NMM513" s="97"/>
      <c r="NMZ513" s="97"/>
      <c r="NNM513" s="97"/>
      <c r="NNZ513" s="97"/>
      <c r="NOM513" s="97"/>
      <c r="NOZ513" s="97"/>
      <c r="NPM513" s="97"/>
      <c r="NPZ513" s="97"/>
      <c r="NQM513" s="97"/>
      <c r="NQZ513" s="97"/>
      <c r="NRM513" s="97"/>
      <c r="NRZ513" s="97"/>
      <c r="NSM513" s="97"/>
      <c r="NSZ513" s="97"/>
      <c r="NTM513" s="97"/>
      <c r="NTZ513" s="97"/>
      <c r="NUM513" s="97"/>
      <c r="NUZ513" s="97"/>
      <c r="NVM513" s="97"/>
      <c r="NVZ513" s="97"/>
      <c r="NWM513" s="97"/>
      <c r="NWZ513" s="97"/>
      <c r="NXM513" s="97"/>
      <c r="NXZ513" s="97"/>
      <c r="NYM513" s="97"/>
      <c r="NYZ513" s="97"/>
      <c r="NZM513" s="97"/>
      <c r="NZZ513" s="97"/>
      <c r="OAM513" s="97"/>
      <c r="OAZ513" s="97"/>
      <c r="OBM513" s="97"/>
      <c r="OBZ513" s="97"/>
      <c r="OCM513" s="97"/>
      <c r="OCZ513" s="97"/>
      <c r="ODM513" s="97"/>
      <c r="ODZ513" s="97"/>
      <c r="OEM513" s="97"/>
      <c r="OEZ513" s="97"/>
      <c r="OFM513" s="97"/>
      <c r="OFZ513" s="97"/>
      <c r="OGM513" s="97"/>
      <c r="OGZ513" s="97"/>
      <c r="OHM513" s="97"/>
      <c r="OHZ513" s="97"/>
      <c r="OIM513" s="97"/>
      <c r="OIZ513" s="97"/>
      <c r="OJM513" s="97"/>
      <c r="OJZ513" s="97"/>
      <c r="OKM513" s="97"/>
      <c r="OKZ513" s="97"/>
      <c r="OLM513" s="97"/>
      <c r="OLZ513" s="97"/>
      <c r="OMM513" s="97"/>
      <c r="OMZ513" s="97"/>
      <c r="ONM513" s="97"/>
      <c r="ONZ513" s="97"/>
      <c r="OOM513" s="97"/>
      <c r="OOZ513" s="97"/>
      <c r="OPM513" s="97"/>
      <c r="OPZ513" s="97"/>
      <c r="OQM513" s="97"/>
      <c r="OQZ513" s="97"/>
      <c r="ORM513" s="97"/>
      <c r="ORZ513" s="97"/>
      <c r="OSM513" s="97"/>
      <c r="OSZ513" s="97"/>
      <c r="OTM513" s="97"/>
      <c r="OTZ513" s="97"/>
      <c r="OUM513" s="97"/>
      <c r="OUZ513" s="97"/>
      <c r="OVM513" s="97"/>
      <c r="OVZ513" s="97"/>
      <c r="OWM513" s="97"/>
      <c r="OWZ513" s="97"/>
      <c r="OXM513" s="97"/>
      <c r="OXZ513" s="97"/>
      <c r="OYM513" s="97"/>
      <c r="OYZ513" s="97"/>
      <c r="OZM513" s="97"/>
      <c r="OZZ513" s="97"/>
      <c r="PAM513" s="97"/>
      <c r="PAZ513" s="97"/>
      <c r="PBM513" s="97"/>
      <c r="PBZ513" s="97"/>
      <c r="PCM513" s="97"/>
      <c r="PCZ513" s="97"/>
      <c r="PDM513" s="97"/>
      <c r="PDZ513" s="97"/>
      <c r="PEM513" s="97"/>
      <c r="PEZ513" s="97"/>
      <c r="PFM513" s="97"/>
      <c r="PFZ513" s="97"/>
      <c r="PGM513" s="97"/>
      <c r="PGZ513" s="97"/>
      <c r="PHM513" s="97"/>
      <c r="PHZ513" s="97"/>
      <c r="PIM513" s="97"/>
      <c r="PIZ513" s="97"/>
      <c r="PJM513" s="97"/>
      <c r="PJZ513" s="97"/>
      <c r="PKM513" s="97"/>
      <c r="PKZ513" s="97"/>
      <c r="PLM513" s="97"/>
      <c r="PLZ513" s="97"/>
      <c r="PMM513" s="97"/>
      <c r="PMZ513" s="97"/>
      <c r="PNM513" s="97"/>
      <c r="PNZ513" s="97"/>
      <c r="POM513" s="97"/>
      <c r="POZ513" s="97"/>
      <c r="PPM513" s="97"/>
      <c r="PPZ513" s="97"/>
      <c r="PQM513" s="97"/>
      <c r="PQZ513" s="97"/>
      <c r="PRM513" s="97"/>
      <c r="PRZ513" s="97"/>
      <c r="PSM513" s="97"/>
      <c r="PSZ513" s="97"/>
      <c r="PTM513" s="97"/>
      <c r="PTZ513" s="97"/>
      <c r="PUM513" s="97"/>
      <c r="PUZ513" s="97"/>
      <c r="PVM513" s="97"/>
      <c r="PVZ513" s="97"/>
      <c r="PWM513" s="97"/>
      <c r="PWZ513" s="97"/>
      <c r="PXM513" s="97"/>
      <c r="PXZ513" s="97"/>
      <c r="PYM513" s="97"/>
      <c r="PYZ513" s="97"/>
      <c r="PZM513" s="97"/>
      <c r="PZZ513" s="97"/>
      <c r="QAM513" s="97"/>
      <c r="QAZ513" s="97"/>
      <c r="QBM513" s="97"/>
      <c r="QBZ513" s="97"/>
      <c r="QCM513" s="97"/>
      <c r="QCZ513" s="97"/>
      <c r="QDM513" s="97"/>
      <c r="QDZ513" s="97"/>
      <c r="QEM513" s="97"/>
      <c r="QEZ513" s="97"/>
      <c r="QFM513" s="97"/>
      <c r="QFZ513" s="97"/>
      <c r="QGM513" s="97"/>
      <c r="QGZ513" s="97"/>
      <c r="QHM513" s="97"/>
      <c r="QHZ513" s="97"/>
      <c r="QIM513" s="97"/>
      <c r="QIZ513" s="97"/>
      <c r="QJM513" s="97"/>
      <c r="QJZ513" s="97"/>
      <c r="QKM513" s="97"/>
      <c r="QKZ513" s="97"/>
      <c r="QLM513" s="97"/>
      <c r="QLZ513" s="97"/>
      <c r="QMM513" s="97"/>
      <c r="QMZ513" s="97"/>
      <c r="QNM513" s="97"/>
      <c r="QNZ513" s="97"/>
      <c r="QOM513" s="97"/>
      <c r="QOZ513" s="97"/>
      <c r="QPM513" s="97"/>
      <c r="QPZ513" s="97"/>
      <c r="QQM513" s="97"/>
      <c r="QQZ513" s="97"/>
      <c r="QRM513" s="97"/>
      <c r="QRZ513" s="97"/>
      <c r="QSM513" s="97"/>
      <c r="QSZ513" s="97"/>
      <c r="QTM513" s="97"/>
      <c r="QTZ513" s="97"/>
      <c r="QUM513" s="97"/>
      <c r="QUZ513" s="97"/>
      <c r="QVM513" s="97"/>
      <c r="QVZ513" s="97"/>
      <c r="QWM513" s="97"/>
      <c r="QWZ513" s="97"/>
      <c r="QXM513" s="97"/>
      <c r="QXZ513" s="97"/>
      <c r="QYM513" s="97"/>
      <c r="QYZ513" s="97"/>
      <c r="QZM513" s="97"/>
      <c r="QZZ513" s="97"/>
      <c r="RAM513" s="97"/>
      <c r="RAZ513" s="97"/>
      <c r="RBM513" s="97"/>
      <c r="RBZ513" s="97"/>
      <c r="RCM513" s="97"/>
      <c r="RCZ513" s="97"/>
      <c r="RDM513" s="97"/>
      <c r="RDZ513" s="97"/>
      <c r="REM513" s="97"/>
      <c r="REZ513" s="97"/>
      <c r="RFM513" s="97"/>
      <c r="RFZ513" s="97"/>
      <c r="RGM513" s="97"/>
      <c r="RGZ513" s="97"/>
      <c r="RHM513" s="97"/>
      <c r="RHZ513" s="97"/>
      <c r="RIM513" s="97"/>
      <c r="RIZ513" s="97"/>
      <c r="RJM513" s="97"/>
      <c r="RJZ513" s="97"/>
      <c r="RKM513" s="97"/>
      <c r="RKZ513" s="97"/>
      <c r="RLM513" s="97"/>
      <c r="RLZ513" s="97"/>
      <c r="RMM513" s="97"/>
      <c r="RMZ513" s="97"/>
      <c r="RNM513" s="97"/>
      <c r="RNZ513" s="97"/>
      <c r="ROM513" s="97"/>
      <c r="ROZ513" s="97"/>
      <c r="RPM513" s="97"/>
      <c r="RPZ513" s="97"/>
      <c r="RQM513" s="97"/>
      <c r="RQZ513" s="97"/>
      <c r="RRM513" s="97"/>
      <c r="RRZ513" s="97"/>
      <c r="RSM513" s="97"/>
      <c r="RSZ513" s="97"/>
      <c r="RTM513" s="97"/>
      <c r="RTZ513" s="97"/>
      <c r="RUM513" s="97"/>
      <c r="RUZ513" s="97"/>
      <c r="RVM513" s="97"/>
      <c r="RVZ513" s="97"/>
      <c r="RWM513" s="97"/>
      <c r="RWZ513" s="97"/>
      <c r="RXM513" s="97"/>
      <c r="RXZ513" s="97"/>
      <c r="RYM513" s="97"/>
      <c r="RYZ513" s="97"/>
      <c r="RZM513" s="97"/>
      <c r="RZZ513" s="97"/>
      <c r="SAM513" s="97"/>
      <c r="SAZ513" s="97"/>
      <c r="SBM513" s="97"/>
      <c r="SBZ513" s="97"/>
      <c r="SCM513" s="97"/>
      <c r="SCZ513" s="97"/>
      <c r="SDM513" s="97"/>
      <c r="SDZ513" s="97"/>
      <c r="SEM513" s="97"/>
      <c r="SEZ513" s="97"/>
      <c r="SFM513" s="97"/>
      <c r="SFZ513" s="97"/>
      <c r="SGM513" s="97"/>
      <c r="SGZ513" s="97"/>
      <c r="SHM513" s="97"/>
      <c r="SHZ513" s="97"/>
      <c r="SIM513" s="97"/>
      <c r="SIZ513" s="97"/>
      <c r="SJM513" s="97"/>
      <c r="SJZ513" s="97"/>
      <c r="SKM513" s="97"/>
      <c r="SKZ513" s="97"/>
      <c r="SLM513" s="97"/>
      <c r="SLZ513" s="97"/>
      <c r="SMM513" s="97"/>
      <c r="SMZ513" s="97"/>
      <c r="SNM513" s="97"/>
      <c r="SNZ513" s="97"/>
      <c r="SOM513" s="97"/>
      <c r="SOZ513" s="97"/>
      <c r="SPM513" s="97"/>
      <c r="SPZ513" s="97"/>
      <c r="SQM513" s="97"/>
      <c r="SQZ513" s="97"/>
      <c r="SRM513" s="97"/>
      <c r="SRZ513" s="97"/>
      <c r="SSM513" s="97"/>
      <c r="SSZ513" s="97"/>
      <c r="STM513" s="97"/>
      <c r="STZ513" s="97"/>
      <c r="SUM513" s="97"/>
      <c r="SUZ513" s="97"/>
      <c r="SVM513" s="97"/>
      <c r="SVZ513" s="97"/>
      <c r="SWM513" s="97"/>
      <c r="SWZ513" s="97"/>
      <c r="SXM513" s="97"/>
      <c r="SXZ513" s="97"/>
      <c r="SYM513" s="97"/>
      <c r="SYZ513" s="97"/>
      <c r="SZM513" s="97"/>
      <c r="SZZ513" s="97"/>
      <c r="TAM513" s="97"/>
      <c r="TAZ513" s="97"/>
      <c r="TBM513" s="97"/>
      <c r="TBZ513" s="97"/>
      <c r="TCM513" s="97"/>
      <c r="TCZ513" s="97"/>
      <c r="TDM513" s="97"/>
      <c r="TDZ513" s="97"/>
      <c r="TEM513" s="97"/>
      <c r="TEZ513" s="97"/>
      <c r="TFM513" s="97"/>
      <c r="TFZ513" s="97"/>
      <c r="TGM513" s="97"/>
      <c r="TGZ513" s="97"/>
      <c r="THM513" s="97"/>
      <c r="THZ513" s="97"/>
      <c r="TIM513" s="97"/>
      <c r="TIZ513" s="97"/>
      <c r="TJM513" s="97"/>
      <c r="TJZ513" s="97"/>
      <c r="TKM513" s="97"/>
      <c r="TKZ513" s="97"/>
      <c r="TLM513" s="97"/>
      <c r="TLZ513" s="97"/>
      <c r="TMM513" s="97"/>
      <c r="TMZ513" s="97"/>
      <c r="TNM513" s="97"/>
      <c r="TNZ513" s="97"/>
      <c r="TOM513" s="97"/>
      <c r="TOZ513" s="97"/>
      <c r="TPM513" s="97"/>
      <c r="TPZ513" s="97"/>
      <c r="TQM513" s="97"/>
      <c r="TQZ513" s="97"/>
      <c r="TRM513" s="97"/>
      <c r="TRZ513" s="97"/>
      <c r="TSM513" s="97"/>
      <c r="TSZ513" s="97"/>
      <c r="TTM513" s="97"/>
      <c r="TTZ513" s="97"/>
      <c r="TUM513" s="97"/>
      <c r="TUZ513" s="97"/>
      <c r="TVM513" s="97"/>
      <c r="TVZ513" s="97"/>
      <c r="TWM513" s="97"/>
      <c r="TWZ513" s="97"/>
      <c r="TXM513" s="97"/>
      <c r="TXZ513" s="97"/>
      <c r="TYM513" s="97"/>
      <c r="TYZ513" s="97"/>
      <c r="TZM513" s="97"/>
      <c r="TZZ513" s="97"/>
      <c r="UAM513" s="97"/>
      <c r="UAZ513" s="97"/>
      <c r="UBM513" s="97"/>
      <c r="UBZ513" s="97"/>
      <c r="UCM513" s="97"/>
      <c r="UCZ513" s="97"/>
      <c r="UDM513" s="97"/>
      <c r="UDZ513" s="97"/>
      <c r="UEM513" s="97"/>
      <c r="UEZ513" s="97"/>
      <c r="UFM513" s="97"/>
      <c r="UFZ513" s="97"/>
      <c r="UGM513" s="97"/>
      <c r="UGZ513" s="97"/>
      <c r="UHM513" s="97"/>
      <c r="UHZ513" s="97"/>
      <c r="UIM513" s="97"/>
      <c r="UIZ513" s="97"/>
      <c r="UJM513" s="97"/>
      <c r="UJZ513" s="97"/>
      <c r="UKM513" s="97"/>
      <c r="UKZ513" s="97"/>
      <c r="ULM513" s="97"/>
      <c r="ULZ513" s="97"/>
      <c r="UMM513" s="97"/>
      <c r="UMZ513" s="97"/>
      <c r="UNM513" s="97"/>
      <c r="UNZ513" s="97"/>
      <c r="UOM513" s="97"/>
      <c r="UOZ513" s="97"/>
      <c r="UPM513" s="97"/>
      <c r="UPZ513" s="97"/>
      <c r="UQM513" s="97"/>
      <c r="UQZ513" s="97"/>
      <c r="URM513" s="97"/>
      <c r="URZ513" s="97"/>
      <c r="USM513" s="97"/>
      <c r="USZ513" s="97"/>
      <c r="UTM513" s="97"/>
      <c r="UTZ513" s="97"/>
      <c r="UUM513" s="97"/>
      <c r="UUZ513" s="97"/>
      <c r="UVM513" s="97"/>
      <c r="UVZ513" s="97"/>
      <c r="UWM513" s="97"/>
      <c r="UWZ513" s="97"/>
      <c r="UXM513" s="97"/>
      <c r="UXZ513" s="97"/>
      <c r="UYM513" s="97"/>
      <c r="UYZ513" s="97"/>
      <c r="UZM513" s="97"/>
      <c r="UZZ513" s="97"/>
      <c r="VAM513" s="97"/>
      <c r="VAZ513" s="97"/>
      <c r="VBM513" s="97"/>
      <c r="VBZ513" s="97"/>
      <c r="VCM513" s="97"/>
      <c r="VCZ513" s="97"/>
      <c r="VDM513" s="97"/>
      <c r="VDZ513" s="97"/>
      <c r="VEM513" s="97"/>
      <c r="VEZ513" s="97"/>
      <c r="VFM513" s="97"/>
      <c r="VFZ513" s="97"/>
      <c r="VGM513" s="97"/>
      <c r="VGZ513" s="97"/>
      <c r="VHM513" s="97"/>
      <c r="VHZ513" s="97"/>
      <c r="VIM513" s="97"/>
      <c r="VIZ513" s="97"/>
      <c r="VJM513" s="97"/>
      <c r="VJZ513" s="97"/>
      <c r="VKM513" s="97"/>
      <c r="VKZ513" s="97"/>
      <c r="VLM513" s="97"/>
      <c r="VLZ513" s="97"/>
      <c r="VMM513" s="97"/>
      <c r="VMZ513" s="97"/>
      <c r="VNM513" s="97"/>
      <c r="VNZ513" s="97"/>
      <c r="VOM513" s="97"/>
      <c r="VOZ513" s="97"/>
      <c r="VPM513" s="97"/>
      <c r="VPZ513" s="97"/>
      <c r="VQM513" s="97"/>
      <c r="VQZ513" s="97"/>
      <c r="VRM513" s="97"/>
      <c r="VRZ513" s="97"/>
      <c r="VSM513" s="97"/>
      <c r="VSZ513" s="97"/>
      <c r="VTM513" s="97"/>
      <c r="VTZ513" s="97"/>
      <c r="VUM513" s="97"/>
      <c r="VUZ513" s="97"/>
      <c r="VVM513" s="97"/>
      <c r="VVZ513" s="97"/>
      <c r="VWM513" s="97"/>
      <c r="VWZ513" s="97"/>
      <c r="VXM513" s="97"/>
      <c r="VXZ513" s="97"/>
      <c r="VYM513" s="97"/>
      <c r="VYZ513" s="97"/>
      <c r="VZM513" s="97"/>
      <c r="VZZ513" s="97"/>
      <c r="WAM513" s="97"/>
      <c r="WAZ513" s="97"/>
      <c r="WBM513" s="97"/>
      <c r="WBZ513" s="97"/>
      <c r="WCM513" s="97"/>
      <c r="WCZ513" s="97"/>
      <c r="WDM513" s="97"/>
      <c r="WDZ513" s="97"/>
      <c r="WEM513" s="97"/>
      <c r="WEZ513" s="97"/>
      <c r="WFM513" s="97"/>
      <c r="WFZ513" s="97"/>
      <c r="WGM513" s="97"/>
      <c r="WGZ513" s="97"/>
      <c r="WHM513" s="97"/>
      <c r="WHZ513" s="97"/>
      <c r="WIM513" s="97"/>
      <c r="WIZ513" s="97"/>
      <c r="WJM513" s="97"/>
      <c r="WJZ513" s="97"/>
      <c r="WKM513" s="97"/>
      <c r="WKZ513" s="97"/>
      <c r="WLM513" s="97"/>
      <c r="WLZ513" s="97"/>
      <c r="WMM513" s="97"/>
      <c r="WMZ513" s="97"/>
      <c r="WNM513" s="97"/>
      <c r="WNZ513" s="97"/>
      <c r="WOM513" s="97"/>
      <c r="WOZ513" s="97"/>
      <c r="WPM513" s="97"/>
      <c r="WPZ513" s="97"/>
      <c r="WQM513" s="97"/>
      <c r="WQZ513" s="97"/>
      <c r="WRM513" s="97"/>
      <c r="WRZ513" s="97"/>
      <c r="WSM513" s="97"/>
      <c r="WSZ513" s="97"/>
      <c r="WTM513" s="97"/>
      <c r="WTZ513" s="97"/>
      <c r="WUM513" s="97"/>
      <c r="WUZ513" s="97"/>
      <c r="WVM513" s="97"/>
      <c r="WVZ513" s="97"/>
      <c r="WWM513" s="97"/>
      <c r="WWZ513" s="97"/>
      <c r="WXM513" s="97"/>
      <c r="WXZ513" s="97"/>
      <c r="WYM513" s="97"/>
      <c r="WYZ513" s="97"/>
      <c r="WZM513" s="97"/>
      <c r="WZZ513" s="97"/>
      <c r="XAM513" s="97"/>
      <c r="XAZ513" s="97"/>
      <c r="XBM513" s="97"/>
      <c r="XBZ513" s="97"/>
      <c r="XCM513" s="97"/>
      <c r="XCZ513" s="97"/>
      <c r="XDM513" s="97"/>
      <c r="XDZ513" s="97"/>
      <c r="XEM513" s="97"/>
      <c r="XEZ513" s="97"/>
    </row>
  </sheetData>
  <mergeCells count="4">
    <mergeCell ref="D6:E6"/>
    <mergeCell ref="F6:G6"/>
    <mergeCell ref="H6:I6"/>
    <mergeCell ref="K6:L6"/>
  </mergeCells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9" min="1" max="12" man="1"/>
    <brk id="125" min="1" max="12" man="1"/>
    <brk id="183" min="1" max="12" man="1"/>
    <brk id="241" min="1" max="12" man="1"/>
    <brk id="302" min="1" max="12" man="1"/>
    <brk id="357" min="1" max="12" man="1"/>
    <brk id="419" min="1" max="12" man="1"/>
    <brk id="480" min="1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XEZ512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7" width="12.42578125" style="22" customWidth="1"/>
    <col min="8" max="12" width="12.28515625" style="22" customWidth="1"/>
    <col min="13" max="13" width="6.28515625" style="22" customWidth="1"/>
    <col min="14" max="14" width="4.7109375" style="22" customWidth="1"/>
    <col min="15" max="16384" width="11.42578125" style="22"/>
  </cols>
  <sheetData>
    <row r="1" spans="1:16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L1" s="20"/>
      <c r="M1" s="20"/>
      <c r="N1" s="21"/>
    </row>
    <row r="2" spans="1:16" ht="21" customHeight="1" x14ac:dyDescent="0.2">
      <c r="C2" s="92" t="s">
        <v>560</v>
      </c>
      <c r="G2" s="26">
        <v>9</v>
      </c>
      <c r="H2" s="23">
        <v>9</v>
      </c>
      <c r="I2" s="13">
        <v>6</v>
      </c>
      <c r="J2" s="13">
        <v>6</v>
      </c>
      <c r="K2" s="13">
        <v>195</v>
      </c>
      <c r="L2" s="13">
        <v>195</v>
      </c>
    </row>
    <row r="3" spans="1:16" s="26" customFormat="1" ht="15.75" x14ac:dyDescent="0.25">
      <c r="C3" s="104"/>
      <c r="D3" s="26">
        <v>8</v>
      </c>
      <c r="E3" s="26">
        <v>8</v>
      </c>
      <c r="F3" s="26">
        <v>8</v>
      </c>
      <c r="H3" s="105"/>
      <c r="I3" s="105"/>
      <c r="J3" s="105"/>
      <c r="K3" s="105"/>
      <c r="L3" s="105"/>
    </row>
    <row r="4" spans="1:16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58"/>
      <c r="K4" s="58"/>
      <c r="L4" s="58"/>
      <c r="M4" s="36"/>
    </row>
    <row r="5" spans="1:16" s="24" customFormat="1" ht="48" customHeight="1" x14ac:dyDescent="0.2">
      <c r="A5" s="94" t="s">
        <v>94</v>
      </c>
      <c r="B5" s="56"/>
      <c r="C5" s="59" t="s">
        <v>0</v>
      </c>
      <c r="D5" s="146" t="s">
        <v>546</v>
      </c>
      <c r="E5" s="146"/>
      <c r="F5" s="146"/>
      <c r="G5" s="146" t="s">
        <v>55</v>
      </c>
      <c r="H5" s="146"/>
      <c r="I5" s="146"/>
      <c r="J5" s="146" t="s">
        <v>56</v>
      </c>
      <c r="K5" s="146"/>
      <c r="L5" s="146"/>
      <c r="M5" s="36"/>
    </row>
    <row r="6" spans="1:16" s="24" customFormat="1" ht="19.5" customHeight="1" x14ac:dyDescent="0.2">
      <c r="B6" s="56"/>
      <c r="C6" s="57"/>
      <c r="D6" s="60">
        <v>2020</v>
      </c>
      <c r="E6" s="60">
        <v>2021</v>
      </c>
      <c r="F6" s="60">
        <v>2022</v>
      </c>
      <c r="G6" s="60">
        <v>2020</v>
      </c>
      <c r="H6" s="60">
        <v>2021</v>
      </c>
      <c r="I6" s="60">
        <v>2022</v>
      </c>
      <c r="J6" s="60">
        <v>2020</v>
      </c>
      <c r="K6" s="60">
        <v>2021</v>
      </c>
      <c r="L6" s="60">
        <v>2022</v>
      </c>
      <c r="M6" s="37"/>
    </row>
    <row r="7" spans="1:16" s="81" customFormat="1" x14ac:dyDescent="0.2">
      <c r="A7" s="101"/>
      <c r="B7" s="101"/>
      <c r="C7" s="102"/>
      <c r="D7" s="88">
        <v>7</v>
      </c>
      <c r="E7" s="89">
        <v>7</v>
      </c>
      <c r="F7" s="89">
        <v>7</v>
      </c>
      <c r="G7" s="89">
        <v>9</v>
      </c>
      <c r="H7" s="89">
        <v>9</v>
      </c>
      <c r="I7" s="89">
        <v>9</v>
      </c>
      <c r="J7" s="89">
        <v>6</v>
      </c>
      <c r="K7" s="89">
        <v>6</v>
      </c>
      <c r="L7" s="89">
        <v>6</v>
      </c>
      <c r="M7" s="103"/>
    </row>
    <row r="8" spans="1:16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14481</v>
      </c>
      <c r="E8" s="40">
        <v>13577</v>
      </c>
      <c r="F8" s="40">
        <v>14177</v>
      </c>
      <c r="G8" s="40">
        <v>13317</v>
      </c>
      <c r="H8" s="40">
        <v>13220</v>
      </c>
      <c r="I8" s="40">
        <v>14583</v>
      </c>
      <c r="J8" s="40">
        <v>30272</v>
      </c>
      <c r="K8" s="40">
        <v>30229</v>
      </c>
      <c r="L8" s="40">
        <v>32520</v>
      </c>
      <c r="M8" s="62"/>
      <c r="P8" s="27"/>
    </row>
    <row r="9" spans="1:16" s="25" customFormat="1" ht="18" customHeight="1" x14ac:dyDescent="0.2">
      <c r="A9" s="95">
        <v>3101000</v>
      </c>
      <c r="B9" s="34" t="str">
        <f t="shared" ref="B9:B77" si="0">CONCATENATE(RIGHT(A9,3),"")</f>
        <v>000</v>
      </c>
      <c r="C9" s="42" t="s">
        <v>2</v>
      </c>
      <c r="D9" s="44">
        <v>183</v>
      </c>
      <c r="E9" s="44">
        <v>84</v>
      </c>
      <c r="F9" s="44">
        <v>114</v>
      </c>
      <c r="G9" s="44">
        <v>517</v>
      </c>
      <c r="H9" s="44">
        <v>526</v>
      </c>
      <c r="I9" s="44">
        <v>222</v>
      </c>
      <c r="J9" s="44">
        <v>813</v>
      </c>
      <c r="K9" s="44">
        <v>739</v>
      </c>
      <c r="L9" s="44">
        <v>391</v>
      </c>
      <c r="M9" s="63"/>
    </row>
    <row r="10" spans="1:16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69</v>
      </c>
      <c r="E10" s="39">
        <v>72</v>
      </c>
      <c r="F10" s="39">
        <v>80</v>
      </c>
      <c r="G10" s="39">
        <v>50</v>
      </c>
      <c r="H10" s="39">
        <v>48</v>
      </c>
      <c r="I10" s="39">
        <v>114</v>
      </c>
      <c r="J10" s="39">
        <v>127</v>
      </c>
      <c r="K10" s="39">
        <v>132</v>
      </c>
      <c r="L10" s="39">
        <v>184</v>
      </c>
      <c r="M10" s="64"/>
    </row>
    <row r="11" spans="1:16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225</v>
      </c>
      <c r="E11" s="46">
        <v>175</v>
      </c>
      <c r="F11" s="46">
        <v>80</v>
      </c>
      <c r="G11" s="46">
        <v>454</v>
      </c>
      <c r="H11" s="46">
        <v>1329</v>
      </c>
      <c r="I11" s="46">
        <v>232</v>
      </c>
      <c r="J11" s="46">
        <v>698</v>
      </c>
      <c r="K11" s="46">
        <v>1646</v>
      </c>
      <c r="L11" s="46">
        <v>370</v>
      </c>
      <c r="M11" s="65"/>
    </row>
    <row r="12" spans="1:16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533</v>
      </c>
      <c r="E12" s="41">
        <v>514</v>
      </c>
      <c r="F12" s="41">
        <v>553</v>
      </c>
      <c r="G12" s="41">
        <v>285</v>
      </c>
      <c r="H12" s="41">
        <v>195</v>
      </c>
      <c r="I12" s="41">
        <v>236</v>
      </c>
      <c r="J12" s="41">
        <v>883</v>
      </c>
      <c r="K12" s="41">
        <v>764</v>
      </c>
      <c r="L12" s="41">
        <v>910</v>
      </c>
      <c r="M12" s="66"/>
    </row>
    <row r="13" spans="1:16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60</v>
      </c>
      <c r="E13" s="41">
        <v>89</v>
      </c>
      <c r="F13" s="41">
        <v>120</v>
      </c>
      <c r="G13" s="41">
        <v>16</v>
      </c>
      <c r="H13" s="41">
        <v>61</v>
      </c>
      <c r="I13" s="41">
        <v>16</v>
      </c>
      <c r="J13" s="41">
        <v>87</v>
      </c>
      <c r="K13" s="41">
        <v>174</v>
      </c>
      <c r="L13" s="41">
        <v>147</v>
      </c>
      <c r="M13" s="64"/>
    </row>
    <row r="14" spans="1:16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204</v>
      </c>
      <c r="E14" s="41">
        <v>102</v>
      </c>
      <c r="F14" s="41">
        <v>219</v>
      </c>
      <c r="G14" s="41">
        <v>68</v>
      </c>
      <c r="H14" s="41">
        <v>47</v>
      </c>
      <c r="I14" s="41">
        <v>65</v>
      </c>
      <c r="J14" s="41">
        <v>296</v>
      </c>
      <c r="K14" s="41">
        <v>194</v>
      </c>
      <c r="L14" s="41">
        <v>294</v>
      </c>
      <c r="M14" s="64"/>
    </row>
    <row r="15" spans="1:16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127</v>
      </c>
      <c r="E15" s="41">
        <v>165</v>
      </c>
      <c r="F15" s="41">
        <v>165</v>
      </c>
      <c r="G15" s="41">
        <v>37</v>
      </c>
      <c r="H15" s="41">
        <v>147</v>
      </c>
      <c r="I15" s="41">
        <v>140</v>
      </c>
      <c r="J15" s="41">
        <v>182</v>
      </c>
      <c r="K15" s="41">
        <v>352</v>
      </c>
      <c r="L15" s="41">
        <v>316</v>
      </c>
      <c r="M15" s="64"/>
    </row>
    <row r="16" spans="1:16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422</v>
      </c>
      <c r="E16" s="41">
        <v>254</v>
      </c>
      <c r="F16" s="41">
        <v>75</v>
      </c>
      <c r="G16" s="41">
        <v>157</v>
      </c>
      <c r="H16" s="41">
        <v>243</v>
      </c>
      <c r="I16" s="41">
        <v>83</v>
      </c>
      <c r="J16" s="41">
        <v>601</v>
      </c>
      <c r="K16" s="41">
        <v>532</v>
      </c>
      <c r="L16" s="41">
        <v>193</v>
      </c>
      <c r="M16" s="64"/>
    </row>
    <row r="17" spans="1:13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184</v>
      </c>
      <c r="E17" s="41">
        <v>213</v>
      </c>
      <c r="F17" s="41">
        <v>171</v>
      </c>
      <c r="G17" s="41">
        <v>107</v>
      </c>
      <c r="H17" s="41">
        <v>91</v>
      </c>
      <c r="I17" s="41">
        <v>146</v>
      </c>
      <c r="J17" s="41">
        <v>325</v>
      </c>
      <c r="K17" s="41">
        <v>314</v>
      </c>
      <c r="L17" s="41">
        <v>330</v>
      </c>
      <c r="M17" s="64"/>
    </row>
    <row r="18" spans="1:13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272</v>
      </c>
      <c r="E18" s="41">
        <v>293</v>
      </c>
      <c r="F18" s="41">
        <v>246</v>
      </c>
      <c r="G18" s="41">
        <v>299</v>
      </c>
      <c r="H18" s="41">
        <v>393</v>
      </c>
      <c r="I18" s="41">
        <v>444</v>
      </c>
      <c r="J18" s="41">
        <v>684</v>
      </c>
      <c r="K18" s="41">
        <v>803</v>
      </c>
      <c r="L18" s="41">
        <v>1303</v>
      </c>
      <c r="M18" s="67"/>
    </row>
    <row r="19" spans="1:13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775</v>
      </c>
      <c r="E19" s="41">
        <v>1006</v>
      </c>
      <c r="F19" s="41">
        <v>1038</v>
      </c>
      <c r="G19" s="41">
        <v>1908</v>
      </c>
      <c r="H19" s="41">
        <v>1303</v>
      </c>
      <c r="I19" s="41">
        <v>3054</v>
      </c>
      <c r="J19" s="41">
        <v>2847</v>
      </c>
      <c r="K19" s="41">
        <v>3047</v>
      </c>
      <c r="L19" s="41">
        <v>4550</v>
      </c>
      <c r="M19" s="67"/>
    </row>
    <row r="20" spans="1:13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130</v>
      </c>
      <c r="E20" s="48">
        <v>153</v>
      </c>
      <c r="F20" s="48">
        <v>228</v>
      </c>
      <c r="G20" s="48">
        <v>1006</v>
      </c>
      <c r="H20" s="48">
        <v>560</v>
      </c>
      <c r="I20" s="48">
        <v>2359</v>
      </c>
      <c r="J20" s="48">
        <v>1185</v>
      </c>
      <c r="K20" s="48">
        <v>1319</v>
      </c>
      <c r="L20" s="48">
        <v>2822</v>
      </c>
      <c r="M20" s="68"/>
    </row>
    <row r="21" spans="1:13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408</v>
      </c>
      <c r="E21" s="41">
        <v>323</v>
      </c>
      <c r="F21" s="41">
        <v>70</v>
      </c>
      <c r="G21" s="41">
        <v>282</v>
      </c>
      <c r="H21" s="41">
        <v>161</v>
      </c>
      <c r="I21" s="41">
        <v>123</v>
      </c>
      <c r="J21" s="41">
        <v>735</v>
      </c>
      <c r="K21" s="41">
        <v>512</v>
      </c>
      <c r="L21" s="41">
        <v>215</v>
      </c>
      <c r="M21" s="66"/>
    </row>
    <row r="22" spans="1:13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92</v>
      </c>
      <c r="E22" s="41">
        <v>134</v>
      </c>
      <c r="F22" s="41">
        <v>206</v>
      </c>
      <c r="G22" s="41">
        <v>48</v>
      </c>
      <c r="H22" s="41">
        <v>8</v>
      </c>
      <c r="I22" s="41">
        <v>178</v>
      </c>
      <c r="J22" s="41">
        <v>162</v>
      </c>
      <c r="K22" s="41">
        <v>149</v>
      </c>
      <c r="L22" s="41">
        <v>428</v>
      </c>
      <c r="M22" s="64"/>
    </row>
    <row r="23" spans="1:13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344</v>
      </c>
      <c r="E23" s="41">
        <v>296</v>
      </c>
      <c r="F23" s="41">
        <v>379</v>
      </c>
      <c r="G23" s="41">
        <v>186</v>
      </c>
      <c r="H23" s="41">
        <v>230</v>
      </c>
      <c r="I23" s="41">
        <v>234</v>
      </c>
      <c r="J23" s="41">
        <v>588</v>
      </c>
      <c r="K23" s="41">
        <v>547</v>
      </c>
      <c r="L23" s="41">
        <v>668</v>
      </c>
      <c r="M23" s="64"/>
    </row>
    <row r="24" spans="1:13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44</v>
      </c>
      <c r="E24" s="41">
        <v>57</v>
      </c>
      <c r="F24" s="41">
        <v>31</v>
      </c>
      <c r="G24" s="41">
        <v>0</v>
      </c>
      <c r="H24" s="41">
        <v>17</v>
      </c>
      <c r="I24" s="41">
        <v>62</v>
      </c>
      <c r="J24" s="41">
        <v>51</v>
      </c>
      <c r="K24" s="41">
        <v>75</v>
      </c>
      <c r="L24" s="41">
        <v>98</v>
      </c>
      <c r="M24" s="64"/>
    </row>
    <row r="25" spans="1:13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159</v>
      </c>
      <c r="E25" s="41">
        <v>296</v>
      </c>
      <c r="F25" s="41">
        <v>244</v>
      </c>
      <c r="G25" s="41">
        <v>58</v>
      </c>
      <c r="H25" s="41">
        <v>79</v>
      </c>
      <c r="I25" s="41">
        <v>187</v>
      </c>
      <c r="J25" s="41">
        <v>269</v>
      </c>
      <c r="K25" s="41">
        <v>436</v>
      </c>
      <c r="L25" s="41">
        <v>497</v>
      </c>
      <c r="M25" s="64"/>
    </row>
    <row r="26" spans="1:13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192</v>
      </c>
      <c r="E26" s="41">
        <v>198</v>
      </c>
      <c r="F26" s="41">
        <v>255</v>
      </c>
      <c r="G26" s="41">
        <v>185</v>
      </c>
      <c r="H26" s="41">
        <v>162</v>
      </c>
      <c r="I26" s="41">
        <v>70</v>
      </c>
      <c r="J26" s="41">
        <v>412</v>
      </c>
      <c r="K26" s="41">
        <v>384</v>
      </c>
      <c r="L26" s="41">
        <v>362</v>
      </c>
      <c r="M26" s="64"/>
    </row>
    <row r="27" spans="1:13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378</v>
      </c>
      <c r="E27" s="41">
        <v>367</v>
      </c>
      <c r="F27" s="41">
        <v>248</v>
      </c>
      <c r="G27" s="41">
        <v>247</v>
      </c>
      <c r="H27" s="41">
        <v>201</v>
      </c>
      <c r="I27" s="41">
        <v>67</v>
      </c>
      <c r="J27" s="41">
        <v>692</v>
      </c>
      <c r="K27" s="41">
        <v>611</v>
      </c>
      <c r="L27" s="41">
        <v>346</v>
      </c>
      <c r="M27" s="64"/>
    </row>
    <row r="28" spans="1:13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361</v>
      </c>
      <c r="E28" s="41">
        <v>90</v>
      </c>
      <c r="F28" s="41">
        <v>679</v>
      </c>
      <c r="G28" s="41">
        <v>254</v>
      </c>
      <c r="H28" s="41">
        <v>69</v>
      </c>
      <c r="I28" s="41">
        <v>344</v>
      </c>
      <c r="J28" s="41">
        <v>664</v>
      </c>
      <c r="K28" s="41">
        <v>177</v>
      </c>
      <c r="L28" s="41">
        <v>1175</v>
      </c>
      <c r="M28" s="64"/>
    </row>
    <row r="29" spans="1:13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595</v>
      </c>
      <c r="E29" s="41">
        <v>674</v>
      </c>
      <c r="F29" s="41">
        <v>647</v>
      </c>
      <c r="G29" s="41">
        <v>822</v>
      </c>
      <c r="H29" s="41">
        <v>1015</v>
      </c>
      <c r="I29" s="41">
        <v>1000</v>
      </c>
      <c r="J29" s="41">
        <v>1538</v>
      </c>
      <c r="K29" s="41">
        <v>1815</v>
      </c>
      <c r="L29" s="41">
        <v>1790</v>
      </c>
      <c r="M29" s="64"/>
    </row>
    <row r="30" spans="1:13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76</v>
      </c>
      <c r="E30" s="41">
        <v>78</v>
      </c>
      <c r="F30" s="41">
        <v>133</v>
      </c>
      <c r="G30" s="41">
        <v>46</v>
      </c>
      <c r="H30" s="41">
        <v>152</v>
      </c>
      <c r="I30" s="41">
        <v>31</v>
      </c>
      <c r="J30" s="41">
        <v>138</v>
      </c>
      <c r="K30" s="41">
        <v>270</v>
      </c>
      <c r="L30" s="41">
        <v>209</v>
      </c>
      <c r="M30" s="64"/>
    </row>
    <row r="31" spans="1:13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173</v>
      </c>
      <c r="E31" s="41">
        <v>18</v>
      </c>
      <c r="F31" s="41">
        <v>416</v>
      </c>
      <c r="G31" s="41">
        <v>265</v>
      </c>
      <c r="H31" s="41">
        <v>32</v>
      </c>
      <c r="I31" s="41">
        <v>334</v>
      </c>
      <c r="J31" s="41">
        <v>468</v>
      </c>
      <c r="K31" s="41">
        <v>67</v>
      </c>
      <c r="L31" s="41">
        <v>783</v>
      </c>
      <c r="M31" s="64"/>
    </row>
    <row r="32" spans="1:13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234</v>
      </c>
      <c r="E32" s="41">
        <v>178</v>
      </c>
      <c r="F32" s="41">
        <v>210</v>
      </c>
      <c r="G32" s="41">
        <v>172</v>
      </c>
      <c r="H32" s="41">
        <v>64</v>
      </c>
      <c r="I32" s="41">
        <v>115</v>
      </c>
      <c r="J32" s="41">
        <v>445</v>
      </c>
      <c r="K32" s="41">
        <v>267</v>
      </c>
      <c r="L32" s="41">
        <v>364</v>
      </c>
      <c r="M32" s="64"/>
    </row>
    <row r="33" spans="1:13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477</v>
      </c>
      <c r="E33" s="41">
        <v>399</v>
      </c>
      <c r="F33" s="41">
        <v>430</v>
      </c>
      <c r="G33" s="41">
        <v>230</v>
      </c>
      <c r="H33" s="41">
        <v>243</v>
      </c>
      <c r="I33" s="41">
        <v>271</v>
      </c>
      <c r="J33" s="41">
        <v>776</v>
      </c>
      <c r="K33" s="41">
        <v>732</v>
      </c>
      <c r="L33" s="41">
        <v>859</v>
      </c>
      <c r="M33" s="64"/>
    </row>
    <row r="34" spans="1:13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424</v>
      </c>
      <c r="E34" s="41">
        <v>251</v>
      </c>
      <c r="F34" s="41">
        <v>343</v>
      </c>
      <c r="G34" s="41">
        <v>297</v>
      </c>
      <c r="H34" s="41">
        <v>309</v>
      </c>
      <c r="I34" s="41">
        <v>215</v>
      </c>
      <c r="J34" s="41">
        <v>827</v>
      </c>
      <c r="K34" s="41">
        <v>603</v>
      </c>
      <c r="L34" s="41">
        <v>619</v>
      </c>
      <c r="M34" s="64"/>
    </row>
    <row r="35" spans="1:13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561</v>
      </c>
      <c r="E35" s="41">
        <v>508</v>
      </c>
      <c r="F35" s="41">
        <v>426</v>
      </c>
      <c r="G35" s="41">
        <v>583</v>
      </c>
      <c r="H35" s="41">
        <v>429</v>
      </c>
      <c r="I35" s="41">
        <v>687</v>
      </c>
      <c r="J35" s="41">
        <v>1180</v>
      </c>
      <c r="K35" s="41">
        <v>979</v>
      </c>
      <c r="L35" s="41">
        <v>1194</v>
      </c>
      <c r="M35" s="64"/>
    </row>
    <row r="36" spans="1:13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135</v>
      </c>
      <c r="E36" s="41">
        <v>135</v>
      </c>
      <c r="F36" s="41">
        <v>180</v>
      </c>
      <c r="G36" s="41">
        <v>58</v>
      </c>
      <c r="H36" s="41">
        <v>71</v>
      </c>
      <c r="I36" s="41">
        <v>176</v>
      </c>
      <c r="J36" s="41">
        <v>204</v>
      </c>
      <c r="K36" s="41">
        <v>314</v>
      </c>
      <c r="L36" s="41">
        <v>409</v>
      </c>
      <c r="M36" s="64"/>
    </row>
    <row r="37" spans="1:13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229</v>
      </c>
      <c r="E37" s="41">
        <v>233</v>
      </c>
      <c r="F37" s="41">
        <v>330</v>
      </c>
      <c r="G37" s="41">
        <v>118</v>
      </c>
      <c r="H37" s="41">
        <v>165</v>
      </c>
      <c r="I37" s="41">
        <v>211</v>
      </c>
      <c r="J37" s="41">
        <v>393</v>
      </c>
      <c r="K37" s="41">
        <v>456</v>
      </c>
      <c r="L37" s="41">
        <v>618</v>
      </c>
      <c r="M37" s="67"/>
    </row>
    <row r="38" spans="1:13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46</v>
      </c>
      <c r="E38" s="43">
        <v>59</v>
      </c>
      <c r="F38" s="43">
        <v>81</v>
      </c>
      <c r="G38" s="43">
        <v>112</v>
      </c>
      <c r="H38" s="43">
        <v>68</v>
      </c>
      <c r="I38" s="43">
        <v>131</v>
      </c>
      <c r="J38" s="43">
        <v>171</v>
      </c>
      <c r="K38" s="43">
        <v>137</v>
      </c>
      <c r="L38" s="43">
        <v>217</v>
      </c>
      <c r="M38" s="63"/>
    </row>
    <row r="39" spans="1:13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32</v>
      </c>
      <c r="E39" s="38">
        <v>54</v>
      </c>
      <c r="F39" s="38">
        <v>47</v>
      </c>
      <c r="G39" s="38">
        <v>41</v>
      </c>
      <c r="H39" s="38">
        <v>80</v>
      </c>
      <c r="I39" s="38">
        <v>59</v>
      </c>
      <c r="J39" s="38">
        <v>79</v>
      </c>
      <c r="K39" s="38">
        <v>157</v>
      </c>
      <c r="L39" s="38">
        <v>124</v>
      </c>
      <c r="M39" s="64"/>
    </row>
    <row r="40" spans="1:13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391</v>
      </c>
      <c r="E40" s="38">
        <v>277</v>
      </c>
      <c r="F40" s="38">
        <v>293</v>
      </c>
      <c r="G40" s="38">
        <v>768</v>
      </c>
      <c r="H40" s="38">
        <v>635</v>
      </c>
      <c r="I40" s="38">
        <v>726</v>
      </c>
      <c r="J40" s="38">
        <v>1222</v>
      </c>
      <c r="K40" s="38">
        <v>952</v>
      </c>
      <c r="L40" s="38">
        <v>1043</v>
      </c>
      <c r="M40" s="64"/>
    </row>
    <row r="41" spans="1:13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5</v>
      </c>
      <c r="E41" s="38">
        <v>142</v>
      </c>
      <c r="F41" s="38">
        <v>43</v>
      </c>
      <c r="G41" s="38">
        <v>0</v>
      </c>
      <c r="H41" s="38">
        <v>408</v>
      </c>
      <c r="I41" s="38">
        <v>247</v>
      </c>
      <c r="J41" s="38">
        <v>5</v>
      </c>
      <c r="K41" s="38">
        <v>733</v>
      </c>
      <c r="L41" s="38">
        <v>311</v>
      </c>
      <c r="M41" s="64"/>
    </row>
    <row r="42" spans="1:13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44</v>
      </c>
      <c r="E42" s="46">
        <v>19</v>
      </c>
      <c r="F42" s="46">
        <v>11</v>
      </c>
      <c r="G42" s="46">
        <v>43</v>
      </c>
      <c r="H42" s="46">
        <v>200</v>
      </c>
      <c r="I42" s="46">
        <v>63</v>
      </c>
      <c r="J42" s="46">
        <v>119</v>
      </c>
      <c r="K42" s="46">
        <v>232</v>
      </c>
      <c r="L42" s="46">
        <v>102</v>
      </c>
      <c r="M42" s="65"/>
    </row>
    <row r="43" spans="1:13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374</v>
      </c>
      <c r="E43" s="41">
        <v>305</v>
      </c>
      <c r="F43" s="41">
        <v>356</v>
      </c>
      <c r="G43" s="41">
        <v>356</v>
      </c>
      <c r="H43" s="41">
        <v>187</v>
      </c>
      <c r="I43" s="41">
        <v>432</v>
      </c>
      <c r="J43" s="41">
        <v>813</v>
      </c>
      <c r="K43" s="41">
        <v>559</v>
      </c>
      <c r="L43" s="41">
        <v>895</v>
      </c>
      <c r="M43" s="66"/>
    </row>
    <row r="44" spans="1:13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445</v>
      </c>
      <c r="E44" s="41">
        <v>466</v>
      </c>
      <c r="F44" s="41">
        <v>405</v>
      </c>
      <c r="G44" s="41">
        <v>318</v>
      </c>
      <c r="H44" s="41">
        <v>300</v>
      </c>
      <c r="I44" s="41">
        <v>377</v>
      </c>
      <c r="J44" s="41">
        <v>845</v>
      </c>
      <c r="K44" s="41">
        <v>842</v>
      </c>
      <c r="L44" s="41">
        <v>847</v>
      </c>
      <c r="M44" s="64"/>
    </row>
    <row r="45" spans="1:13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762</v>
      </c>
      <c r="E45" s="41">
        <v>800</v>
      </c>
      <c r="F45" s="41">
        <v>749</v>
      </c>
      <c r="G45" s="41">
        <v>464</v>
      </c>
      <c r="H45" s="41">
        <v>544</v>
      </c>
      <c r="I45" s="41">
        <v>361</v>
      </c>
      <c r="J45" s="41">
        <v>1300</v>
      </c>
      <c r="K45" s="41">
        <v>1448</v>
      </c>
      <c r="L45" s="41">
        <v>1248</v>
      </c>
      <c r="M45" s="64"/>
    </row>
    <row r="46" spans="1:13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1259</v>
      </c>
      <c r="E46" s="41">
        <v>1379</v>
      </c>
      <c r="F46" s="41">
        <v>1318</v>
      </c>
      <c r="G46" s="41">
        <v>860</v>
      </c>
      <c r="H46" s="41">
        <v>745</v>
      </c>
      <c r="I46" s="41">
        <v>824</v>
      </c>
      <c r="J46" s="41">
        <v>2280</v>
      </c>
      <c r="K46" s="41">
        <v>2277</v>
      </c>
      <c r="L46" s="41">
        <v>2373</v>
      </c>
      <c r="M46" s="64"/>
    </row>
    <row r="47" spans="1:13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241</v>
      </c>
      <c r="E47" s="41">
        <v>225</v>
      </c>
      <c r="F47" s="41">
        <v>318</v>
      </c>
      <c r="G47" s="41">
        <v>407</v>
      </c>
      <c r="H47" s="41">
        <v>293</v>
      </c>
      <c r="I47" s="41">
        <v>439</v>
      </c>
      <c r="J47" s="41">
        <v>713</v>
      </c>
      <c r="K47" s="41">
        <v>592</v>
      </c>
      <c r="L47" s="41">
        <v>814</v>
      </c>
      <c r="M47" s="64"/>
    </row>
    <row r="48" spans="1:13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367</v>
      </c>
      <c r="E48" s="41">
        <v>388</v>
      </c>
      <c r="F48" s="41">
        <v>343</v>
      </c>
      <c r="G48" s="41">
        <v>439</v>
      </c>
      <c r="H48" s="41">
        <v>410</v>
      </c>
      <c r="I48" s="41">
        <v>299</v>
      </c>
      <c r="J48" s="41">
        <v>872</v>
      </c>
      <c r="K48" s="41">
        <v>884</v>
      </c>
      <c r="L48" s="41">
        <v>710</v>
      </c>
      <c r="M48" s="64"/>
    </row>
    <row r="49" spans="1:15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493</v>
      </c>
      <c r="E49" s="41">
        <v>431</v>
      </c>
      <c r="F49" s="41">
        <v>447</v>
      </c>
      <c r="G49" s="41">
        <v>244</v>
      </c>
      <c r="H49" s="41">
        <v>213</v>
      </c>
      <c r="I49" s="41">
        <v>242</v>
      </c>
      <c r="J49" s="41">
        <v>804</v>
      </c>
      <c r="K49" s="41">
        <v>718</v>
      </c>
      <c r="L49" s="41">
        <v>748</v>
      </c>
      <c r="M49" s="64"/>
    </row>
    <row r="50" spans="1:15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309</v>
      </c>
      <c r="E50" s="41">
        <v>366</v>
      </c>
      <c r="F50" s="41">
        <v>274</v>
      </c>
      <c r="G50" s="41">
        <v>227</v>
      </c>
      <c r="H50" s="41">
        <v>190</v>
      </c>
      <c r="I50" s="41">
        <v>176</v>
      </c>
      <c r="J50" s="41">
        <v>574</v>
      </c>
      <c r="K50" s="41">
        <v>601</v>
      </c>
      <c r="L50" s="41">
        <v>485</v>
      </c>
      <c r="M50" s="64"/>
    </row>
    <row r="51" spans="1:15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834</v>
      </c>
      <c r="E51" s="41">
        <v>722</v>
      </c>
      <c r="F51" s="41">
        <v>694</v>
      </c>
      <c r="G51" s="41">
        <v>619</v>
      </c>
      <c r="H51" s="41">
        <v>609</v>
      </c>
      <c r="I51" s="41">
        <v>636</v>
      </c>
      <c r="J51" s="41">
        <v>1655</v>
      </c>
      <c r="K51" s="41">
        <v>1520</v>
      </c>
      <c r="L51" s="41">
        <v>1526</v>
      </c>
      <c r="M51" s="64"/>
    </row>
    <row r="52" spans="1:15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520</v>
      </c>
      <c r="E52" s="41">
        <v>464</v>
      </c>
      <c r="F52" s="41">
        <v>424</v>
      </c>
      <c r="G52" s="41">
        <v>450</v>
      </c>
      <c r="H52" s="41">
        <v>290</v>
      </c>
      <c r="I52" s="41">
        <v>373</v>
      </c>
      <c r="J52" s="41">
        <v>1061</v>
      </c>
      <c r="K52" s="41">
        <v>862</v>
      </c>
      <c r="L52" s="41">
        <v>927</v>
      </c>
      <c r="M52" s="64"/>
    </row>
    <row r="53" spans="1:15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180</v>
      </c>
      <c r="E53" s="41">
        <v>99</v>
      </c>
      <c r="F53" s="41">
        <v>111</v>
      </c>
      <c r="G53" s="41">
        <v>111</v>
      </c>
      <c r="H53" s="41">
        <v>124</v>
      </c>
      <c r="I53" s="41">
        <v>42</v>
      </c>
      <c r="J53" s="41">
        <v>300</v>
      </c>
      <c r="K53" s="41">
        <v>264</v>
      </c>
      <c r="L53" s="41">
        <v>178</v>
      </c>
      <c r="M53" s="64"/>
    </row>
    <row r="54" spans="1:15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243</v>
      </c>
      <c r="E54" s="41">
        <v>179</v>
      </c>
      <c r="F54" s="41">
        <v>175</v>
      </c>
      <c r="G54" s="41">
        <v>109</v>
      </c>
      <c r="H54" s="41">
        <v>134</v>
      </c>
      <c r="I54" s="41">
        <v>99</v>
      </c>
      <c r="J54" s="41">
        <v>374</v>
      </c>
      <c r="K54" s="41">
        <v>360</v>
      </c>
      <c r="L54" s="41">
        <v>350</v>
      </c>
      <c r="M54" s="69"/>
    </row>
    <row r="55" spans="1:15" s="25" customFormat="1" ht="18" customHeight="1" x14ac:dyDescent="0.2">
      <c r="A55" s="95"/>
      <c r="B55" s="34" t="str">
        <f t="shared" si="0"/>
        <v/>
      </c>
      <c r="C55" s="47" t="s">
        <v>41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</row>
    <row r="56" spans="1:15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41</v>
      </c>
      <c r="E56" s="41">
        <v>21</v>
      </c>
      <c r="F56" s="41">
        <v>86</v>
      </c>
      <c r="G56" s="41">
        <v>3</v>
      </c>
      <c r="H56" s="41">
        <v>0</v>
      </c>
      <c r="I56" s="41">
        <v>0</v>
      </c>
      <c r="J56" s="41">
        <v>52</v>
      </c>
      <c r="K56" s="41">
        <v>26</v>
      </c>
      <c r="L56" s="41">
        <v>94</v>
      </c>
      <c r="M56" s="71"/>
    </row>
    <row r="57" spans="1:15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43</v>
      </c>
      <c r="E57" s="41">
        <v>46</v>
      </c>
      <c r="F57" s="41">
        <v>21</v>
      </c>
      <c r="G57" s="41">
        <v>187</v>
      </c>
      <c r="H57" s="41">
        <v>247</v>
      </c>
      <c r="I57" s="41">
        <v>306</v>
      </c>
      <c r="J57" s="41">
        <v>275</v>
      </c>
      <c r="K57" s="41">
        <v>377</v>
      </c>
      <c r="L57" s="41">
        <v>901</v>
      </c>
      <c r="M57" s="70"/>
    </row>
    <row r="58" spans="1:15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28</v>
      </c>
      <c r="E58" s="41">
        <v>0</v>
      </c>
      <c r="F58" s="41">
        <v>60</v>
      </c>
      <c r="G58" s="41">
        <v>20</v>
      </c>
      <c r="H58" s="41">
        <v>0</v>
      </c>
      <c r="I58" s="41">
        <v>164</v>
      </c>
      <c r="J58" s="41">
        <v>58</v>
      </c>
      <c r="K58" s="41">
        <v>0</v>
      </c>
      <c r="L58" s="41">
        <v>238</v>
      </c>
      <c r="M58" s="71"/>
    </row>
    <row r="59" spans="1:15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46</v>
      </c>
      <c r="E59" s="41">
        <v>65</v>
      </c>
      <c r="F59" s="41">
        <v>43</v>
      </c>
      <c r="G59" s="41">
        <v>112</v>
      </c>
      <c r="H59" s="41">
        <v>39</v>
      </c>
      <c r="I59" s="41">
        <v>178</v>
      </c>
      <c r="J59" s="41">
        <v>190</v>
      </c>
      <c r="K59" s="41">
        <v>113</v>
      </c>
      <c r="L59" s="41">
        <v>248</v>
      </c>
      <c r="M59" s="71"/>
    </row>
    <row r="60" spans="1:15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55</v>
      </c>
      <c r="E60" s="41">
        <v>94</v>
      </c>
      <c r="F60" s="41">
        <v>2</v>
      </c>
      <c r="G60" s="41">
        <v>133</v>
      </c>
      <c r="H60" s="41">
        <v>112</v>
      </c>
      <c r="I60" s="41">
        <v>0</v>
      </c>
      <c r="J60" s="41">
        <v>221</v>
      </c>
      <c r="K60" s="41">
        <v>234</v>
      </c>
      <c r="L60" s="41">
        <v>0</v>
      </c>
      <c r="M60" s="71"/>
    </row>
    <row r="61" spans="1:15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41</v>
      </c>
      <c r="E61" s="41">
        <v>69</v>
      </c>
      <c r="F61" s="41">
        <v>58</v>
      </c>
      <c r="G61" s="41">
        <v>64</v>
      </c>
      <c r="H61" s="41">
        <v>55</v>
      </c>
      <c r="I61" s="41">
        <v>37</v>
      </c>
      <c r="J61" s="41">
        <v>119</v>
      </c>
      <c r="K61" s="41">
        <v>142</v>
      </c>
      <c r="L61" s="41">
        <v>122</v>
      </c>
      <c r="M61" s="71"/>
    </row>
    <row r="62" spans="1:15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15</v>
      </c>
      <c r="E62" s="41">
        <v>16</v>
      </c>
      <c r="F62" s="41">
        <v>21</v>
      </c>
      <c r="G62" s="41">
        <v>87</v>
      </c>
      <c r="H62" s="41">
        <v>32</v>
      </c>
      <c r="I62" s="41">
        <v>147</v>
      </c>
      <c r="J62" s="41">
        <v>112</v>
      </c>
      <c r="K62" s="41">
        <v>64</v>
      </c>
      <c r="L62" s="41">
        <v>182</v>
      </c>
      <c r="M62" s="71"/>
    </row>
    <row r="63" spans="1:15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78</v>
      </c>
      <c r="E63" s="41">
        <v>109</v>
      </c>
      <c r="F63" s="41">
        <v>142</v>
      </c>
      <c r="G63" s="41">
        <v>352</v>
      </c>
      <c r="H63" s="41">
        <v>195</v>
      </c>
      <c r="I63" s="41">
        <v>133</v>
      </c>
      <c r="J63" s="41">
        <v>442</v>
      </c>
      <c r="K63" s="41">
        <v>335</v>
      </c>
      <c r="L63" s="41">
        <v>327</v>
      </c>
      <c r="M63" s="69"/>
    </row>
    <row r="64" spans="1:15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7"/>
      <c r="O64" s="99"/>
    </row>
    <row r="65" spans="1:1014 1027:2041 2054:3068 3081:4095 4108:5109 5122:6136 6149:7163 7176:8190 8203:9204 9217:10231 10244:11258 11271:12285 12298:13312 13325:14326 14339:15353 15366:16380" s="96" customFormat="1" ht="18" customHeight="1" x14ac:dyDescent="0.2">
      <c r="C65" s="100" t="s">
        <v>57</v>
      </c>
      <c r="M65" s="97"/>
      <c r="Z65" s="97"/>
      <c r="AM65" s="97"/>
      <c r="AZ65" s="97"/>
      <c r="BM65" s="97"/>
      <c r="BZ65" s="97"/>
      <c r="CM65" s="97"/>
      <c r="CZ65" s="97"/>
      <c r="DM65" s="97"/>
      <c r="DZ65" s="97"/>
      <c r="EM65" s="97"/>
      <c r="EZ65" s="97"/>
      <c r="FM65" s="97"/>
      <c r="FZ65" s="97"/>
      <c r="GM65" s="97"/>
      <c r="GZ65" s="97"/>
      <c r="HM65" s="97"/>
      <c r="HZ65" s="97"/>
      <c r="IM65" s="97"/>
      <c r="IZ65" s="97"/>
      <c r="JM65" s="97"/>
      <c r="JZ65" s="97"/>
      <c r="KM65" s="97"/>
      <c r="KZ65" s="97"/>
      <c r="LM65" s="97"/>
      <c r="LZ65" s="97"/>
      <c r="MM65" s="97"/>
      <c r="MZ65" s="97"/>
      <c r="NM65" s="97"/>
      <c r="NZ65" s="97"/>
      <c r="OM65" s="97"/>
      <c r="OZ65" s="97"/>
      <c r="PM65" s="97"/>
      <c r="PZ65" s="97"/>
      <c r="QM65" s="97"/>
      <c r="QZ65" s="97"/>
      <c r="RM65" s="97"/>
      <c r="RZ65" s="97"/>
      <c r="SM65" s="97"/>
      <c r="SZ65" s="97"/>
      <c r="TM65" s="97"/>
      <c r="TZ65" s="97"/>
      <c r="UM65" s="97"/>
      <c r="UZ65" s="97"/>
      <c r="VM65" s="97"/>
      <c r="VZ65" s="97"/>
      <c r="WM65" s="97"/>
      <c r="WZ65" s="97"/>
      <c r="XM65" s="97"/>
      <c r="XZ65" s="97"/>
      <c r="YM65" s="97"/>
      <c r="YZ65" s="97"/>
      <c r="ZM65" s="97"/>
      <c r="ZZ65" s="97"/>
      <c r="AAM65" s="97"/>
      <c r="AAZ65" s="97"/>
      <c r="ABM65" s="97"/>
      <c r="ABZ65" s="97"/>
      <c r="ACM65" s="97"/>
      <c r="ACZ65" s="97"/>
      <c r="ADM65" s="97"/>
      <c r="ADZ65" s="97"/>
      <c r="AEM65" s="97"/>
      <c r="AEZ65" s="97"/>
      <c r="AFM65" s="97"/>
      <c r="AFZ65" s="97"/>
      <c r="AGM65" s="97"/>
      <c r="AGZ65" s="97"/>
      <c r="AHM65" s="97"/>
      <c r="AHZ65" s="97"/>
      <c r="AIM65" s="97"/>
      <c r="AIZ65" s="97"/>
      <c r="AJM65" s="97"/>
      <c r="AJZ65" s="97"/>
      <c r="AKM65" s="97"/>
      <c r="AKZ65" s="97"/>
      <c r="ALM65" s="97"/>
      <c r="ALZ65" s="97"/>
      <c r="AMM65" s="97"/>
      <c r="AMZ65" s="97"/>
      <c r="ANM65" s="97"/>
      <c r="ANZ65" s="97"/>
      <c r="AOM65" s="97"/>
      <c r="AOZ65" s="97"/>
      <c r="APM65" s="97"/>
      <c r="APZ65" s="97"/>
      <c r="AQM65" s="97"/>
      <c r="AQZ65" s="97"/>
      <c r="ARM65" s="97"/>
      <c r="ARZ65" s="97"/>
      <c r="ASM65" s="97"/>
      <c r="ASZ65" s="97"/>
      <c r="ATM65" s="97"/>
      <c r="ATZ65" s="97"/>
      <c r="AUM65" s="97"/>
      <c r="AUZ65" s="97"/>
      <c r="AVM65" s="97"/>
      <c r="AVZ65" s="97"/>
      <c r="AWM65" s="97"/>
      <c r="AWZ65" s="97"/>
      <c r="AXM65" s="97"/>
      <c r="AXZ65" s="97"/>
      <c r="AYM65" s="97"/>
      <c r="AYZ65" s="97"/>
      <c r="AZM65" s="97"/>
      <c r="AZZ65" s="97"/>
      <c r="BAM65" s="97"/>
      <c r="BAZ65" s="97"/>
      <c r="BBM65" s="97"/>
      <c r="BBZ65" s="97"/>
      <c r="BCM65" s="97"/>
      <c r="BCZ65" s="97"/>
      <c r="BDM65" s="97"/>
      <c r="BDZ65" s="97"/>
      <c r="BEM65" s="97"/>
      <c r="BEZ65" s="97"/>
      <c r="BFM65" s="97"/>
      <c r="BFZ65" s="97"/>
      <c r="BGM65" s="97"/>
      <c r="BGZ65" s="97"/>
      <c r="BHM65" s="97"/>
      <c r="BHZ65" s="97"/>
      <c r="BIM65" s="97"/>
      <c r="BIZ65" s="97"/>
      <c r="BJM65" s="97"/>
      <c r="BJZ65" s="97"/>
      <c r="BKM65" s="97"/>
      <c r="BKZ65" s="97"/>
      <c r="BLM65" s="97"/>
      <c r="BLZ65" s="97"/>
      <c r="BMM65" s="97"/>
      <c r="BMZ65" s="97"/>
      <c r="BNM65" s="97"/>
      <c r="BNZ65" s="97"/>
      <c r="BOM65" s="97"/>
      <c r="BOZ65" s="97"/>
      <c r="BPM65" s="97"/>
      <c r="BPZ65" s="97"/>
      <c r="BQM65" s="97"/>
      <c r="BQZ65" s="97"/>
      <c r="BRM65" s="97"/>
      <c r="BRZ65" s="97"/>
      <c r="BSM65" s="97"/>
      <c r="BSZ65" s="97"/>
      <c r="BTM65" s="97"/>
      <c r="BTZ65" s="97"/>
      <c r="BUM65" s="97"/>
      <c r="BUZ65" s="97"/>
      <c r="BVM65" s="97"/>
      <c r="BVZ65" s="97"/>
      <c r="BWM65" s="97"/>
      <c r="BWZ65" s="97"/>
      <c r="BXM65" s="97"/>
      <c r="BXZ65" s="97"/>
      <c r="BYM65" s="97"/>
      <c r="BYZ65" s="97"/>
      <c r="BZM65" s="97"/>
      <c r="BZZ65" s="97"/>
      <c r="CAM65" s="97"/>
      <c r="CAZ65" s="97"/>
      <c r="CBM65" s="97"/>
      <c r="CBZ65" s="97"/>
      <c r="CCM65" s="97"/>
      <c r="CCZ65" s="97"/>
      <c r="CDM65" s="97"/>
      <c r="CDZ65" s="97"/>
      <c r="CEM65" s="97"/>
      <c r="CEZ65" s="97"/>
      <c r="CFM65" s="97"/>
      <c r="CFZ65" s="97"/>
      <c r="CGM65" s="97"/>
      <c r="CGZ65" s="97"/>
      <c r="CHM65" s="97"/>
      <c r="CHZ65" s="97"/>
      <c r="CIM65" s="97"/>
      <c r="CIZ65" s="97"/>
      <c r="CJM65" s="97"/>
      <c r="CJZ65" s="97"/>
      <c r="CKM65" s="97"/>
      <c r="CKZ65" s="97"/>
      <c r="CLM65" s="97"/>
      <c r="CLZ65" s="97"/>
      <c r="CMM65" s="97"/>
      <c r="CMZ65" s="97"/>
      <c r="CNM65" s="97"/>
      <c r="CNZ65" s="97"/>
      <c r="COM65" s="97"/>
      <c r="COZ65" s="97"/>
      <c r="CPM65" s="97"/>
      <c r="CPZ65" s="97"/>
      <c r="CQM65" s="97"/>
      <c r="CQZ65" s="97"/>
      <c r="CRM65" s="97"/>
      <c r="CRZ65" s="97"/>
      <c r="CSM65" s="97"/>
      <c r="CSZ65" s="97"/>
      <c r="CTM65" s="97"/>
      <c r="CTZ65" s="97"/>
      <c r="CUM65" s="97"/>
      <c r="CUZ65" s="97"/>
      <c r="CVM65" s="97"/>
      <c r="CVZ65" s="97"/>
      <c r="CWM65" s="97"/>
      <c r="CWZ65" s="97"/>
      <c r="CXM65" s="97"/>
      <c r="CXZ65" s="97"/>
      <c r="CYM65" s="97"/>
      <c r="CYZ65" s="97"/>
      <c r="CZM65" s="97"/>
      <c r="CZZ65" s="97"/>
      <c r="DAM65" s="97"/>
      <c r="DAZ65" s="97"/>
      <c r="DBM65" s="97"/>
      <c r="DBZ65" s="97"/>
      <c r="DCM65" s="97"/>
      <c r="DCZ65" s="97"/>
      <c r="DDM65" s="97"/>
      <c r="DDZ65" s="97"/>
      <c r="DEM65" s="97"/>
      <c r="DEZ65" s="97"/>
      <c r="DFM65" s="97"/>
      <c r="DFZ65" s="97"/>
      <c r="DGM65" s="97"/>
      <c r="DGZ65" s="97"/>
      <c r="DHM65" s="97"/>
      <c r="DHZ65" s="97"/>
      <c r="DIM65" s="97"/>
      <c r="DIZ65" s="97"/>
      <c r="DJM65" s="97"/>
      <c r="DJZ65" s="97"/>
      <c r="DKM65" s="97"/>
      <c r="DKZ65" s="97"/>
      <c r="DLM65" s="97"/>
      <c r="DLZ65" s="97"/>
      <c r="DMM65" s="97"/>
      <c r="DMZ65" s="97"/>
      <c r="DNM65" s="97"/>
      <c r="DNZ65" s="97"/>
      <c r="DOM65" s="97"/>
      <c r="DOZ65" s="97"/>
      <c r="DPM65" s="97"/>
      <c r="DPZ65" s="97"/>
      <c r="DQM65" s="97"/>
      <c r="DQZ65" s="97"/>
      <c r="DRM65" s="97"/>
      <c r="DRZ65" s="97"/>
      <c r="DSM65" s="97"/>
      <c r="DSZ65" s="97"/>
      <c r="DTM65" s="97"/>
      <c r="DTZ65" s="97"/>
      <c r="DUM65" s="97"/>
      <c r="DUZ65" s="97"/>
      <c r="DVM65" s="97"/>
      <c r="DVZ65" s="97"/>
      <c r="DWM65" s="97"/>
      <c r="DWZ65" s="97"/>
      <c r="DXM65" s="97"/>
      <c r="DXZ65" s="97"/>
      <c r="DYM65" s="97"/>
      <c r="DYZ65" s="97"/>
      <c r="DZM65" s="97"/>
      <c r="DZZ65" s="97"/>
      <c r="EAM65" s="97"/>
      <c r="EAZ65" s="97"/>
      <c r="EBM65" s="97"/>
      <c r="EBZ65" s="97"/>
      <c r="ECM65" s="97"/>
      <c r="ECZ65" s="97"/>
      <c r="EDM65" s="97"/>
      <c r="EDZ65" s="97"/>
      <c r="EEM65" s="97"/>
      <c r="EEZ65" s="97"/>
      <c r="EFM65" s="97"/>
      <c r="EFZ65" s="97"/>
      <c r="EGM65" s="97"/>
      <c r="EGZ65" s="97"/>
      <c r="EHM65" s="97"/>
      <c r="EHZ65" s="97"/>
      <c r="EIM65" s="97"/>
      <c r="EIZ65" s="97"/>
      <c r="EJM65" s="97"/>
      <c r="EJZ65" s="97"/>
      <c r="EKM65" s="97"/>
      <c r="EKZ65" s="97"/>
      <c r="ELM65" s="97"/>
      <c r="ELZ65" s="97"/>
      <c r="EMM65" s="97"/>
      <c r="EMZ65" s="97"/>
      <c r="ENM65" s="97"/>
      <c r="ENZ65" s="97"/>
      <c r="EOM65" s="97"/>
      <c r="EOZ65" s="97"/>
      <c r="EPM65" s="97"/>
      <c r="EPZ65" s="97"/>
      <c r="EQM65" s="97"/>
      <c r="EQZ65" s="97"/>
      <c r="ERM65" s="97"/>
      <c r="ERZ65" s="97"/>
      <c r="ESM65" s="97"/>
      <c r="ESZ65" s="97"/>
      <c r="ETM65" s="97"/>
      <c r="ETZ65" s="97"/>
      <c r="EUM65" s="97"/>
      <c r="EUZ65" s="97"/>
      <c r="EVM65" s="97"/>
      <c r="EVZ65" s="97"/>
      <c r="EWM65" s="97"/>
      <c r="EWZ65" s="97"/>
      <c r="EXM65" s="97"/>
      <c r="EXZ65" s="97"/>
      <c r="EYM65" s="97"/>
      <c r="EYZ65" s="97"/>
      <c r="EZM65" s="97"/>
      <c r="EZZ65" s="97"/>
      <c r="FAM65" s="97"/>
      <c r="FAZ65" s="97"/>
      <c r="FBM65" s="97"/>
      <c r="FBZ65" s="97"/>
      <c r="FCM65" s="97"/>
      <c r="FCZ65" s="97"/>
      <c r="FDM65" s="97"/>
      <c r="FDZ65" s="97"/>
      <c r="FEM65" s="97"/>
      <c r="FEZ65" s="97"/>
      <c r="FFM65" s="97"/>
      <c r="FFZ65" s="97"/>
      <c r="FGM65" s="97"/>
      <c r="FGZ65" s="97"/>
      <c r="FHM65" s="97"/>
      <c r="FHZ65" s="97"/>
      <c r="FIM65" s="97"/>
      <c r="FIZ65" s="97"/>
      <c r="FJM65" s="97"/>
      <c r="FJZ65" s="97"/>
      <c r="FKM65" s="97"/>
      <c r="FKZ65" s="97"/>
      <c r="FLM65" s="97"/>
      <c r="FLZ65" s="97"/>
      <c r="FMM65" s="97"/>
      <c r="FMZ65" s="97"/>
      <c r="FNM65" s="97"/>
      <c r="FNZ65" s="97"/>
      <c r="FOM65" s="97"/>
      <c r="FOZ65" s="97"/>
      <c r="FPM65" s="97"/>
      <c r="FPZ65" s="97"/>
      <c r="FQM65" s="97"/>
      <c r="FQZ65" s="97"/>
      <c r="FRM65" s="97"/>
      <c r="FRZ65" s="97"/>
      <c r="FSM65" s="97"/>
      <c r="FSZ65" s="97"/>
      <c r="FTM65" s="97"/>
      <c r="FTZ65" s="97"/>
      <c r="FUM65" s="97"/>
      <c r="FUZ65" s="97"/>
      <c r="FVM65" s="97"/>
      <c r="FVZ65" s="97"/>
      <c r="FWM65" s="97"/>
      <c r="FWZ65" s="97"/>
      <c r="FXM65" s="97"/>
      <c r="FXZ65" s="97"/>
      <c r="FYM65" s="97"/>
      <c r="FYZ65" s="97"/>
      <c r="FZM65" s="97"/>
      <c r="FZZ65" s="97"/>
      <c r="GAM65" s="97"/>
      <c r="GAZ65" s="97"/>
      <c r="GBM65" s="97"/>
      <c r="GBZ65" s="97"/>
      <c r="GCM65" s="97"/>
      <c r="GCZ65" s="97"/>
      <c r="GDM65" s="97"/>
      <c r="GDZ65" s="97"/>
      <c r="GEM65" s="97"/>
      <c r="GEZ65" s="97"/>
      <c r="GFM65" s="97"/>
      <c r="GFZ65" s="97"/>
      <c r="GGM65" s="97"/>
      <c r="GGZ65" s="97"/>
      <c r="GHM65" s="97"/>
      <c r="GHZ65" s="97"/>
      <c r="GIM65" s="97"/>
      <c r="GIZ65" s="97"/>
      <c r="GJM65" s="97"/>
      <c r="GJZ65" s="97"/>
      <c r="GKM65" s="97"/>
      <c r="GKZ65" s="97"/>
      <c r="GLM65" s="97"/>
      <c r="GLZ65" s="97"/>
      <c r="GMM65" s="97"/>
      <c r="GMZ65" s="97"/>
      <c r="GNM65" s="97"/>
      <c r="GNZ65" s="97"/>
      <c r="GOM65" s="97"/>
      <c r="GOZ65" s="97"/>
      <c r="GPM65" s="97"/>
      <c r="GPZ65" s="97"/>
      <c r="GQM65" s="97"/>
      <c r="GQZ65" s="97"/>
      <c r="GRM65" s="97"/>
      <c r="GRZ65" s="97"/>
      <c r="GSM65" s="97"/>
      <c r="GSZ65" s="97"/>
      <c r="GTM65" s="97"/>
      <c r="GTZ65" s="97"/>
      <c r="GUM65" s="97"/>
      <c r="GUZ65" s="97"/>
      <c r="GVM65" s="97"/>
      <c r="GVZ65" s="97"/>
      <c r="GWM65" s="97"/>
      <c r="GWZ65" s="97"/>
      <c r="GXM65" s="97"/>
      <c r="GXZ65" s="97"/>
      <c r="GYM65" s="97"/>
      <c r="GYZ65" s="97"/>
      <c r="GZM65" s="97"/>
      <c r="GZZ65" s="97"/>
      <c r="HAM65" s="97"/>
      <c r="HAZ65" s="97"/>
      <c r="HBM65" s="97"/>
      <c r="HBZ65" s="97"/>
      <c r="HCM65" s="97"/>
      <c r="HCZ65" s="97"/>
      <c r="HDM65" s="97"/>
      <c r="HDZ65" s="97"/>
      <c r="HEM65" s="97"/>
      <c r="HEZ65" s="97"/>
      <c r="HFM65" s="97"/>
      <c r="HFZ65" s="97"/>
      <c r="HGM65" s="97"/>
      <c r="HGZ65" s="97"/>
      <c r="HHM65" s="97"/>
      <c r="HHZ65" s="97"/>
      <c r="HIM65" s="97"/>
      <c r="HIZ65" s="97"/>
      <c r="HJM65" s="97"/>
      <c r="HJZ65" s="97"/>
      <c r="HKM65" s="97"/>
      <c r="HKZ65" s="97"/>
      <c r="HLM65" s="97"/>
      <c r="HLZ65" s="97"/>
      <c r="HMM65" s="97"/>
      <c r="HMZ65" s="97"/>
      <c r="HNM65" s="97"/>
      <c r="HNZ65" s="97"/>
      <c r="HOM65" s="97"/>
      <c r="HOZ65" s="97"/>
      <c r="HPM65" s="97"/>
      <c r="HPZ65" s="97"/>
      <c r="HQM65" s="97"/>
      <c r="HQZ65" s="97"/>
      <c r="HRM65" s="97"/>
      <c r="HRZ65" s="97"/>
      <c r="HSM65" s="97"/>
      <c r="HSZ65" s="97"/>
      <c r="HTM65" s="97"/>
      <c r="HTZ65" s="97"/>
      <c r="HUM65" s="97"/>
      <c r="HUZ65" s="97"/>
      <c r="HVM65" s="97"/>
      <c r="HVZ65" s="97"/>
      <c r="HWM65" s="97"/>
      <c r="HWZ65" s="97"/>
      <c r="HXM65" s="97"/>
      <c r="HXZ65" s="97"/>
      <c r="HYM65" s="97"/>
      <c r="HYZ65" s="97"/>
      <c r="HZM65" s="97"/>
      <c r="HZZ65" s="97"/>
      <c r="IAM65" s="97"/>
      <c r="IAZ65" s="97"/>
      <c r="IBM65" s="97"/>
      <c r="IBZ65" s="97"/>
      <c r="ICM65" s="97"/>
      <c r="ICZ65" s="97"/>
      <c r="IDM65" s="97"/>
      <c r="IDZ65" s="97"/>
      <c r="IEM65" s="97"/>
      <c r="IEZ65" s="97"/>
      <c r="IFM65" s="97"/>
      <c r="IFZ65" s="97"/>
      <c r="IGM65" s="97"/>
      <c r="IGZ65" s="97"/>
      <c r="IHM65" s="97"/>
      <c r="IHZ65" s="97"/>
      <c r="IIM65" s="97"/>
      <c r="IIZ65" s="97"/>
      <c r="IJM65" s="97"/>
      <c r="IJZ65" s="97"/>
      <c r="IKM65" s="97"/>
      <c r="IKZ65" s="97"/>
      <c r="ILM65" s="97"/>
      <c r="ILZ65" s="97"/>
      <c r="IMM65" s="97"/>
      <c r="IMZ65" s="97"/>
      <c r="INM65" s="97"/>
      <c r="INZ65" s="97"/>
      <c r="IOM65" s="97"/>
      <c r="IOZ65" s="97"/>
      <c r="IPM65" s="97"/>
      <c r="IPZ65" s="97"/>
      <c r="IQM65" s="97"/>
      <c r="IQZ65" s="97"/>
      <c r="IRM65" s="97"/>
      <c r="IRZ65" s="97"/>
      <c r="ISM65" s="97"/>
      <c r="ISZ65" s="97"/>
      <c r="ITM65" s="97"/>
      <c r="ITZ65" s="97"/>
      <c r="IUM65" s="97"/>
      <c r="IUZ65" s="97"/>
      <c r="IVM65" s="97"/>
      <c r="IVZ65" s="97"/>
      <c r="IWM65" s="97"/>
      <c r="IWZ65" s="97"/>
      <c r="IXM65" s="97"/>
      <c r="IXZ65" s="97"/>
      <c r="IYM65" s="97"/>
      <c r="IYZ65" s="97"/>
      <c r="IZM65" s="97"/>
      <c r="IZZ65" s="97"/>
      <c r="JAM65" s="97"/>
      <c r="JAZ65" s="97"/>
      <c r="JBM65" s="97"/>
      <c r="JBZ65" s="97"/>
      <c r="JCM65" s="97"/>
      <c r="JCZ65" s="97"/>
      <c r="JDM65" s="97"/>
      <c r="JDZ65" s="97"/>
      <c r="JEM65" s="97"/>
      <c r="JEZ65" s="97"/>
      <c r="JFM65" s="97"/>
      <c r="JFZ65" s="97"/>
      <c r="JGM65" s="97"/>
      <c r="JGZ65" s="97"/>
      <c r="JHM65" s="97"/>
      <c r="JHZ65" s="97"/>
      <c r="JIM65" s="97"/>
      <c r="JIZ65" s="97"/>
      <c r="JJM65" s="97"/>
      <c r="JJZ65" s="97"/>
      <c r="JKM65" s="97"/>
      <c r="JKZ65" s="97"/>
      <c r="JLM65" s="97"/>
      <c r="JLZ65" s="97"/>
      <c r="JMM65" s="97"/>
      <c r="JMZ65" s="97"/>
      <c r="JNM65" s="97"/>
      <c r="JNZ65" s="97"/>
      <c r="JOM65" s="97"/>
      <c r="JOZ65" s="97"/>
      <c r="JPM65" s="97"/>
      <c r="JPZ65" s="97"/>
      <c r="JQM65" s="97"/>
      <c r="JQZ65" s="97"/>
      <c r="JRM65" s="97"/>
      <c r="JRZ65" s="97"/>
      <c r="JSM65" s="97"/>
      <c r="JSZ65" s="97"/>
      <c r="JTM65" s="97"/>
      <c r="JTZ65" s="97"/>
      <c r="JUM65" s="97"/>
      <c r="JUZ65" s="97"/>
      <c r="JVM65" s="97"/>
      <c r="JVZ65" s="97"/>
      <c r="JWM65" s="97"/>
      <c r="JWZ65" s="97"/>
      <c r="JXM65" s="97"/>
      <c r="JXZ65" s="97"/>
      <c r="JYM65" s="97"/>
      <c r="JYZ65" s="97"/>
      <c r="JZM65" s="97"/>
      <c r="JZZ65" s="97"/>
      <c r="KAM65" s="97"/>
      <c r="KAZ65" s="97"/>
      <c r="KBM65" s="97"/>
      <c r="KBZ65" s="97"/>
      <c r="KCM65" s="97"/>
      <c r="KCZ65" s="97"/>
      <c r="KDM65" s="97"/>
      <c r="KDZ65" s="97"/>
      <c r="KEM65" s="97"/>
      <c r="KEZ65" s="97"/>
      <c r="KFM65" s="97"/>
      <c r="KFZ65" s="97"/>
      <c r="KGM65" s="97"/>
      <c r="KGZ65" s="97"/>
      <c r="KHM65" s="97"/>
      <c r="KHZ65" s="97"/>
      <c r="KIM65" s="97"/>
      <c r="KIZ65" s="97"/>
      <c r="KJM65" s="97"/>
      <c r="KJZ65" s="97"/>
      <c r="KKM65" s="97"/>
      <c r="KKZ65" s="97"/>
      <c r="KLM65" s="97"/>
      <c r="KLZ65" s="97"/>
      <c r="KMM65" s="97"/>
      <c r="KMZ65" s="97"/>
      <c r="KNM65" s="97"/>
      <c r="KNZ65" s="97"/>
      <c r="KOM65" s="97"/>
      <c r="KOZ65" s="97"/>
      <c r="KPM65" s="97"/>
      <c r="KPZ65" s="97"/>
      <c r="KQM65" s="97"/>
      <c r="KQZ65" s="97"/>
      <c r="KRM65" s="97"/>
      <c r="KRZ65" s="97"/>
      <c r="KSM65" s="97"/>
      <c r="KSZ65" s="97"/>
      <c r="KTM65" s="97"/>
      <c r="KTZ65" s="97"/>
      <c r="KUM65" s="97"/>
      <c r="KUZ65" s="97"/>
      <c r="KVM65" s="97"/>
      <c r="KVZ65" s="97"/>
      <c r="KWM65" s="97"/>
      <c r="KWZ65" s="97"/>
      <c r="KXM65" s="97"/>
      <c r="KXZ65" s="97"/>
      <c r="KYM65" s="97"/>
      <c r="KYZ65" s="97"/>
      <c r="KZM65" s="97"/>
      <c r="KZZ65" s="97"/>
      <c r="LAM65" s="97"/>
      <c r="LAZ65" s="97"/>
      <c r="LBM65" s="97"/>
      <c r="LBZ65" s="97"/>
      <c r="LCM65" s="97"/>
      <c r="LCZ65" s="97"/>
      <c r="LDM65" s="97"/>
      <c r="LDZ65" s="97"/>
      <c r="LEM65" s="97"/>
      <c r="LEZ65" s="97"/>
      <c r="LFM65" s="97"/>
      <c r="LFZ65" s="97"/>
      <c r="LGM65" s="97"/>
      <c r="LGZ65" s="97"/>
      <c r="LHM65" s="97"/>
      <c r="LHZ65" s="97"/>
      <c r="LIM65" s="97"/>
      <c r="LIZ65" s="97"/>
      <c r="LJM65" s="97"/>
      <c r="LJZ65" s="97"/>
      <c r="LKM65" s="97"/>
      <c r="LKZ65" s="97"/>
      <c r="LLM65" s="97"/>
      <c r="LLZ65" s="97"/>
      <c r="LMM65" s="97"/>
      <c r="LMZ65" s="97"/>
      <c r="LNM65" s="97"/>
      <c r="LNZ65" s="97"/>
      <c r="LOM65" s="97"/>
      <c r="LOZ65" s="97"/>
      <c r="LPM65" s="97"/>
      <c r="LPZ65" s="97"/>
      <c r="LQM65" s="97"/>
      <c r="LQZ65" s="97"/>
      <c r="LRM65" s="97"/>
      <c r="LRZ65" s="97"/>
      <c r="LSM65" s="97"/>
      <c r="LSZ65" s="97"/>
      <c r="LTM65" s="97"/>
      <c r="LTZ65" s="97"/>
      <c r="LUM65" s="97"/>
      <c r="LUZ65" s="97"/>
      <c r="LVM65" s="97"/>
      <c r="LVZ65" s="97"/>
      <c r="LWM65" s="97"/>
      <c r="LWZ65" s="97"/>
      <c r="LXM65" s="97"/>
      <c r="LXZ65" s="97"/>
      <c r="LYM65" s="97"/>
      <c r="LYZ65" s="97"/>
      <c r="LZM65" s="97"/>
      <c r="LZZ65" s="97"/>
      <c r="MAM65" s="97"/>
      <c r="MAZ65" s="97"/>
      <c r="MBM65" s="97"/>
      <c r="MBZ65" s="97"/>
      <c r="MCM65" s="97"/>
      <c r="MCZ65" s="97"/>
      <c r="MDM65" s="97"/>
      <c r="MDZ65" s="97"/>
      <c r="MEM65" s="97"/>
      <c r="MEZ65" s="97"/>
      <c r="MFM65" s="97"/>
      <c r="MFZ65" s="97"/>
      <c r="MGM65" s="97"/>
      <c r="MGZ65" s="97"/>
      <c r="MHM65" s="97"/>
      <c r="MHZ65" s="97"/>
      <c r="MIM65" s="97"/>
      <c r="MIZ65" s="97"/>
      <c r="MJM65" s="97"/>
      <c r="MJZ65" s="97"/>
      <c r="MKM65" s="97"/>
      <c r="MKZ65" s="97"/>
      <c r="MLM65" s="97"/>
      <c r="MLZ65" s="97"/>
      <c r="MMM65" s="97"/>
      <c r="MMZ65" s="97"/>
      <c r="MNM65" s="97"/>
      <c r="MNZ65" s="97"/>
      <c r="MOM65" s="97"/>
      <c r="MOZ65" s="97"/>
      <c r="MPM65" s="97"/>
      <c r="MPZ65" s="97"/>
      <c r="MQM65" s="97"/>
      <c r="MQZ65" s="97"/>
      <c r="MRM65" s="97"/>
      <c r="MRZ65" s="97"/>
      <c r="MSM65" s="97"/>
      <c r="MSZ65" s="97"/>
      <c r="MTM65" s="97"/>
      <c r="MTZ65" s="97"/>
      <c r="MUM65" s="97"/>
      <c r="MUZ65" s="97"/>
      <c r="MVM65" s="97"/>
      <c r="MVZ65" s="97"/>
      <c r="MWM65" s="97"/>
      <c r="MWZ65" s="97"/>
      <c r="MXM65" s="97"/>
      <c r="MXZ65" s="97"/>
      <c r="MYM65" s="97"/>
      <c r="MYZ65" s="97"/>
      <c r="MZM65" s="97"/>
      <c r="MZZ65" s="97"/>
      <c r="NAM65" s="97"/>
      <c r="NAZ65" s="97"/>
      <c r="NBM65" s="97"/>
      <c r="NBZ65" s="97"/>
      <c r="NCM65" s="97"/>
      <c r="NCZ65" s="97"/>
      <c r="NDM65" s="97"/>
      <c r="NDZ65" s="97"/>
      <c r="NEM65" s="97"/>
      <c r="NEZ65" s="97"/>
      <c r="NFM65" s="97"/>
      <c r="NFZ65" s="97"/>
      <c r="NGM65" s="97"/>
      <c r="NGZ65" s="97"/>
      <c r="NHM65" s="97"/>
      <c r="NHZ65" s="97"/>
      <c r="NIM65" s="97"/>
      <c r="NIZ65" s="97"/>
      <c r="NJM65" s="97"/>
      <c r="NJZ65" s="97"/>
      <c r="NKM65" s="97"/>
      <c r="NKZ65" s="97"/>
      <c r="NLM65" s="97"/>
      <c r="NLZ65" s="97"/>
      <c r="NMM65" s="97"/>
      <c r="NMZ65" s="97"/>
      <c r="NNM65" s="97"/>
      <c r="NNZ65" s="97"/>
      <c r="NOM65" s="97"/>
      <c r="NOZ65" s="97"/>
      <c r="NPM65" s="97"/>
      <c r="NPZ65" s="97"/>
      <c r="NQM65" s="97"/>
      <c r="NQZ65" s="97"/>
      <c r="NRM65" s="97"/>
      <c r="NRZ65" s="97"/>
      <c r="NSM65" s="97"/>
      <c r="NSZ65" s="97"/>
      <c r="NTM65" s="97"/>
      <c r="NTZ65" s="97"/>
      <c r="NUM65" s="97"/>
      <c r="NUZ65" s="97"/>
      <c r="NVM65" s="97"/>
      <c r="NVZ65" s="97"/>
      <c r="NWM65" s="97"/>
      <c r="NWZ65" s="97"/>
      <c r="NXM65" s="97"/>
      <c r="NXZ65" s="97"/>
      <c r="NYM65" s="97"/>
      <c r="NYZ65" s="97"/>
      <c r="NZM65" s="97"/>
      <c r="NZZ65" s="97"/>
      <c r="OAM65" s="97"/>
      <c r="OAZ65" s="97"/>
      <c r="OBM65" s="97"/>
      <c r="OBZ65" s="97"/>
      <c r="OCM65" s="97"/>
      <c r="OCZ65" s="97"/>
      <c r="ODM65" s="97"/>
      <c r="ODZ65" s="97"/>
      <c r="OEM65" s="97"/>
      <c r="OEZ65" s="97"/>
      <c r="OFM65" s="97"/>
      <c r="OFZ65" s="97"/>
      <c r="OGM65" s="97"/>
      <c r="OGZ65" s="97"/>
      <c r="OHM65" s="97"/>
      <c r="OHZ65" s="97"/>
      <c r="OIM65" s="97"/>
      <c r="OIZ65" s="97"/>
      <c r="OJM65" s="97"/>
      <c r="OJZ65" s="97"/>
      <c r="OKM65" s="97"/>
      <c r="OKZ65" s="97"/>
      <c r="OLM65" s="97"/>
      <c r="OLZ65" s="97"/>
      <c r="OMM65" s="97"/>
      <c r="OMZ65" s="97"/>
      <c r="ONM65" s="97"/>
      <c r="ONZ65" s="97"/>
      <c r="OOM65" s="97"/>
      <c r="OOZ65" s="97"/>
      <c r="OPM65" s="97"/>
      <c r="OPZ65" s="97"/>
      <c r="OQM65" s="97"/>
      <c r="OQZ65" s="97"/>
      <c r="ORM65" s="97"/>
      <c r="ORZ65" s="97"/>
      <c r="OSM65" s="97"/>
      <c r="OSZ65" s="97"/>
      <c r="OTM65" s="97"/>
      <c r="OTZ65" s="97"/>
      <c r="OUM65" s="97"/>
      <c r="OUZ65" s="97"/>
      <c r="OVM65" s="97"/>
      <c r="OVZ65" s="97"/>
      <c r="OWM65" s="97"/>
      <c r="OWZ65" s="97"/>
      <c r="OXM65" s="97"/>
      <c r="OXZ65" s="97"/>
      <c r="OYM65" s="97"/>
      <c r="OYZ65" s="97"/>
      <c r="OZM65" s="97"/>
      <c r="OZZ65" s="97"/>
      <c r="PAM65" s="97"/>
      <c r="PAZ65" s="97"/>
      <c r="PBM65" s="97"/>
      <c r="PBZ65" s="97"/>
      <c r="PCM65" s="97"/>
      <c r="PCZ65" s="97"/>
      <c r="PDM65" s="97"/>
      <c r="PDZ65" s="97"/>
      <c r="PEM65" s="97"/>
      <c r="PEZ65" s="97"/>
      <c r="PFM65" s="97"/>
      <c r="PFZ65" s="97"/>
      <c r="PGM65" s="97"/>
      <c r="PGZ65" s="97"/>
      <c r="PHM65" s="97"/>
      <c r="PHZ65" s="97"/>
      <c r="PIM65" s="97"/>
      <c r="PIZ65" s="97"/>
      <c r="PJM65" s="97"/>
      <c r="PJZ65" s="97"/>
      <c r="PKM65" s="97"/>
      <c r="PKZ65" s="97"/>
      <c r="PLM65" s="97"/>
      <c r="PLZ65" s="97"/>
      <c r="PMM65" s="97"/>
      <c r="PMZ65" s="97"/>
      <c r="PNM65" s="97"/>
      <c r="PNZ65" s="97"/>
      <c r="POM65" s="97"/>
      <c r="POZ65" s="97"/>
      <c r="PPM65" s="97"/>
      <c r="PPZ65" s="97"/>
      <c r="PQM65" s="97"/>
      <c r="PQZ65" s="97"/>
      <c r="PRM65" s="97"/>
      <c r="PRZ65" s="97"/>
      <c r="PSM65" s="97"/>
      <c r="PSZ65" s="97"/>
      <c r="PTM65" s="97"/>
      <c r="PTZ65" s="97"/>
      <c r="PUM65" s="97"/>
      <c r="PUZ65" s="97"/>
      <c r="PVM65" s="97"/>
      <c r="PVZ65" s="97"/>
      <c r="PWM65" s="97"/>
      <c r="PWZ65" s="97"/>
      <c r="PXM65" s="97"/>
      <c r="PXZ65" s="97"/>
      <c r="PYM65" s="97"/>
      <c r="PYZ65" s="97"/>
      <c r="PZM65" s="97"/>
      <c r="PZZ65" s="97"/>
      <c r="QAM65" s="97"/>
      <c r="QAZ65" s="97"/>
      <c r="QBM65" s="97"/>
      <c r="QBZ65" s="97"/>
      <c r="QCM65" s="97"/>
      <c r="QCZ65" s="97"/>
      <c r="QDM65" s="97"/>
      <c r="QDZ65" s="97"/>
      <c r="QEM65" s="97"/>
      <c r="QEZ65" s="97"/>
      <c r="QFM65" s="97"/>
      <c r="QFZ65" s="97"/>
      <c r="QGM65" s="97"/>
      <c r="QGZ65" s="97"/>
      <c r="QHM65" s="97"/>
      <c r="QHZ65" s="97"/>
      <c r="QIM65" s="97"/>
      <c r="QIZ65" s="97"/>
      <c r="QJM65" s="97"/>
      <c r="QJZ65" s="97"/>
      <c r="QKM65" s="97"/>
      <c r="QKZ65" s="97"/>
      <c r="QLM65" s="97"/>
      <c r="QLZ65" s="97"/>
      <c r="QMM65" s="97"/>
      <c r="QMZ65" s="97"/>
      <c r="QNM65" s="97"/>
      <c r="QNZ65" s="97"/>
      <c r="QOM65" s="97"/>
      <c r="QOZ65" s="97"/>
      <c r="QPM65" s="97"/>
      <c r="QPZ65" s="97"/>
      <c r="QQM65" s="97"/>
      <c r="QQZ65" s="97"/>
      <c r="QRM65" s="97"/>
      <c r="QRZ65" s="97"/>
      <c r="QSM65" s="97"/>
      <c r="QSZ65" s="97"/>
      <c r="QTM65" s="97"/>
      <c r="QTZ65" s="97"/>
      <c r="QUM65" s="97"/>
      <c r="QUZ65" s="97"/>
      <c r="QVM65" s="97"/>
      <c r="QVZ65" s="97"/>
      <c r="QWM65" s="97"/>
      <c r="QWZ65" s="97"/>
      <c r="QXM65" s="97"/>
      <c r="QXZ65" s="97"/>
      <c r="QYM65" s="97"/>
      <c r="QYZ65" s="97"/>
      <c r="QZM65" s="97"/>
      <c r="QZZ65" s="97"/>
      <c r="RAM65" s="97"/>
      <c r="RAZ65" s="97"/>
      <c r="RBM65" s="97"/>
      <c r="RBZ65" s="97"/>
      <c r="RCM65" s="97"/>
      <c r="RCZ65" s="97"/>
      <c r="RDM65" s="97"/>
      <c r="RDZ65" s="97"/>
      <c r="REM65" s="97"/>
      <c r="REZ65" s="97"/>
      <c r="RFM65" s="97"/>
      <c r="RFZ65" s="97"/>
      <c r="RGM65" s="97"/>
      <c r="RGZ65" s="97"/>
      <c r="RHM65" s="97"/>
      <c r="RHZ65" s="97"/>
      <c r="RIM65" s="97"/>
      <c r="RIZ65" s="97"/>
      <c r="RJM65" s="97"/>
      <c r="RJZ65" s="97"/>
      <c r="RKM65" s="97"/>
      <c r="RKZ65" s="97"/>
      <c r="RLM65" s="97"/>
      <c r="RLZ65" s="97"/>
      <c r="RMM65" s="97"/>
      <c r="RMZ65" s="97"/>
      <c r="RNM65" s="97"/>
      <c r="RNZ65" s="97"/>
      <c r="ROM65" s="97"/>
      <c r="ROZ65" s="97"/>
      <c r="RPM65" s="97"/>
      <c r="RPZ65" s="97"/>
      <c r="RQM65" s="97"/>
      <c r="RQZ65" s="97"/>
      <c r="RRM65" s="97"/>
      <c r="RRZ65" s="97"/>
      <c r="RSM65" s="97"/>
      <c r="RSZ65" s="97"/>
      <c r="RTM65" s="97"/>
      <c r="RTZ65" s="97"/>
      <c r="RUM65" s="97"/>
      <c r="RUZ65" s="97"/>
      <c r="RVM65" s="97"/>
      <c r="RVZ65" s="97"/>
      <c r="RWM65" s="97"/>
      <c r="RWZ65" s="97"/>
      <c r="RXM65" s="97"/>
      <c r="RXZ65" s="97"/>
      <c r="RYM65" s="97"/>
      <c r="RYZ65" s="97"/>
      <c r="RZM65" s="97"/>
      <c r="RZZ65" s="97"/>
      <c r="SAM65" s="97"/>
      <c r="SAZ65" s="97"/>
      <c r="SBM65" s="97"/>
      <c r="SBZ65" s="97"/>
      <c r="SCM65" s="97"/>
      <c r="SCZ65" s="97"/>
      <c r="SDM65" s="97"/>
      <c r="SDZ65" s="97"/>
      <c r="SEM65" s="97"/>
      <c r="SEZ65" s="97"/>
      <c r="SFM65" s="97"/>
      <c r="SFZ65" s="97"/>
      <c r="SGM65" s="97"/>
      <c r="SGZ65" s="97"/>
      <c r="SHM65" s="97"/>
      <c r="SHZ65" s="97"/>
      <c r="SIM65" s="97"/>
      <c r="SIZ65" s="97"/>
      <c r="SJM65" s="97"/>
      <c r="SJZ65" s="97"/>
      <c r="SKM65" s="97"/>
      <c r="SKZ65" s="97"/>
      <c r="SLM65" s="97"/>
      <c r="SLZ65" s="97"/>
      <c r="SMM65" s="97"/>
      <c r="SMZ65" s="97"/>
      <c r="SNM65" s="97"/>
      <c r="SNZ65" s="97"/>
      <c r="SOM65" s="97"/>
      <c r="SOZ65" s="97"/>
      <c r="SPM65" s="97"/>
      <c r="SPZ65" s="97"/>
      <c r="SQM65" s="97"/>
      <c r="SQZ65" s="97"/>
      <c r="SRM65" s="97"/>
      <c r="SRZ65" s="97"/>
      <c r="SSM65" s="97"/>
      <c r="SSZ65" s="97"/>
      <c r="STM65" s="97"/>
      <c r="STZ65" s="97"/>
      <c r="SUM65" s="97"/>
      <c r="SUZ65" s="97"/>
      <c r="SVM65" s="97"/>
      <c r="SVZ65" s="97"/>
      <c r="SWM65" s="97"/>
      <c r="SWZ65" s="97"/>
      <c r="SXM65" s="97"/>
      <c r="SXZ65" s="97"/>
      <c r="SYM65" s="97"/>
      <c r="SYZ65" s="97"/>
      <c r="SZM65" s="97"/>
      <c r="SZZ65" s="97"/>
      <c r="TAM65" s="97"/>
      <c r="TAZ65" s="97"/>
      <c r="TBM65" s="97"/>
      <c r="TBZ65" s="97"/>
      <c r="TCM65" s="97"/>
      <c r="TCZ65" s="97"/>
      <c r="TDM65" s="97"/>
      <c r="TDZ65" s="97"/>
      <c r="TEM65" s="97"/>
      <c r="TEZ65" s="97"/>
      <c r="TFM65" s="97"/>
      <c r="TFZ65" s="97"/>
      <c r="TGM65" s="97"/>
      <c r="TGZ65" s="97"/>
      <c r="THM65" s="97"/>
      <c r="THZ65" s="97"/>
      <c r="TIM65" s="97"/>
      <c r="TIZ65" s="97"/>
      <c r="TJM65" s="97"/>
      <c r="TJZ65" s="97"/>
      <c r="TKM65" s="97"/>
      <c r="TKZ65" s="97"/>
      <c r="TLM65" s="97"/>
      <c r="TLZ65" s="97"/>
      <c r="TMM65" s="97"/>
      <c r="TMZ65" s="97"/>
      <c r="TNM65" s="97"/>
      <c r="TNZ65" s="97"/>
      <c r="TOM65" s="97"/>
      <c r="TOZ65" s="97"/>
      <c r="TPM65" s="97"/>
      <c r="TPZ65" s="97"/>
      <c r="TQM65" s="97"/>
      <c r="TQZ65" s="97"/>
      <c r="TRM65" s="97"/>
      <c r="TRZ65" s="97"/>
      <c r="TSM65" s="97"/>
      <c r="TSZ65" s="97"/>
      <c r="TTM65" s="97"/>
      <c r="TTZ65" s="97"/>
      <c r="TUM65" s="97"/>
      <c r="TUZ65" s="97"/>
      <c r="TVM65" s="97"/>
      <c r="TVZ65" s="97"/>
      <c r="TWM65" s="97"/>
      <c r="TWZ65" s="97"/>
      <c r="TXM65" s="97"/>
      <c r="TXZ65" s="97"/>
      <c r="TYM65" s="97"/>
      <c r="TYZ65" s="97"/>
      <c r="TZM65" s="97"/>
      <c r="TZZ65" s="97"/>
      <c r="UAM65" s="97"/>
      <c r="UAZ65" s="97"/>
      <c r="UBM65" s="97"/>
      <c r="UBZ65" s="97"/>
      <c r="UCM65" s="97"/>
      <c r="UCZ65" s="97"/>
      <c r="UDM65" s="97"/>
      <c r="UDZ65" s="97"/>
      <c r="UEM65" s="97"/>
      <c r="UEZ65" s="97"/>
      <c r="UFM65" s="97"/>
      <c r="UFZ65" s="97"/>
      <c r="UGM65" s="97"/>
      <c r="UGZ65" s="97"/>
      <c r="UHM65" s="97"/>
      <c r="UHZ65" s="97"/>
      <c r="UIM65" s="97"/>
      <c r="UIZ65" s="97"/>
      <c r="UJM65" s="97"/>
      <c r="UJZ65" s="97"/>
      <c r="UKM65" s="97"/>
      <c r="UKZ65" s="97"/>
      <c r="ULM65" s="97"/>
      <c r="ULZ65" s="97"/>
      <c r="UMM65" s="97"/>
      <c r="UMZ65" s="97"/>
      <c r="UNM65" s="97"/>
      <c r="UNZ65" s="97"/>
      <c r="UOM65" s="97"/>
      <c r="UOZ65" s="97"/>
      <c r="UPM65" s="97"/>
      <c r="UPZ65" s="97"/>
      <c r="UQM65" s="97"/>
      <c r="UQZ65" s="97"/>
      <c r="URM65" s="97"/>
      <c r="URZ65" s="97"/>
      <c r="USM65" s="97"/>
      <c r="USZ65" s="97"/>
      <c r="UTM65" s="97"/>
      <c r="UTZ65" s="97"/>
      <c r="UUM65" s="97"/>
      <c r="UUZ65" s="97"/>
      <c r="UVM65" s="97"/>
      <c r="UVZ65" s="97"/>
      <c r="UWM65" s="97"/>
      <c r="UWZ65" s="97"/>
      <c r="UXM65" s="97"/>
      <c r="UXZ65" s="97"/>
      <c r="UYM65" s="97"/>
      <c r="UYZ65" s="97"/>
      <c r="UZM65" s="97"/>
      <c r="UZZ65" s="97"/>
      <c r="VAM65" s="97"/>
      <c r="VAZ65" s="97"/>
      <c r="VBM65" s="97"/>
      <c r="VBZ65" s="97"/>
      <c r="VCM65" s="97"/>
      <c r="VCZ65" s="97"/>
      <c r="VDM65" s="97"/>
      <c r="VDZ65" s="97"/>
      <c r="VEM65" s="97"/>
      <c r="VEZ65" s="97"/>
      <c r="VFM65" s="97"/>
      <c r="VFZ65" s="97"/>
      <c r="VGM65" s="97"/>
      <c r="VGZ65" s="97"/>
      <c r="VHM65" s="97"/>
      <c r="VHZ65" s="97"/>
      <c r="VIM65" s="97"/>
      <c r="VIZ65" s="97"/>
      <c r="VJM65" s="97"/>
      <c r="VJZ65" s="97"/>
      <c r="VKM65" s="97"/>
      <c r="VKZ65" s="97"/>
      <c r="VLM65" s="97"/>
      <c r="VLZ65" s="97"/>
      <c r="VMM65" s="97"/>
      <c r="VMZ65" s="97"/>
      <c r="VNM65" s="97"/>
      <c r="VNZ65" s="97"/>
      <c r="VOM65" s="97"/>
      <c r="VOZ65" s="97"/>
      <c r="VPM65" s="97"/>
      <c r="VPZ65" s="97"/>
      <c r="VQM65" s="97"/>
      <c r="VQZ65" s="97"/>
      <c r="VRM65" s="97"/>
      <c r="VRZ65" s="97"/>
      <c r="VSM65" s="97"/>
      <c r="VSZ65" s="97"/>
      <c r="VTM65" s="97"/>
      <c r="VTZ65" s="97"/>
      <c r="VUM65" s="97"/>
      <c r="VUZ65" s="97"/>
      <c r="VVM65" s="97"/>
      <c r="VVZ65" s="97"/>
      <c r="VWM65" s="97"/>
      <c r="VWZ65" s="97"/>
      <c r="VXM65" s="97"/>
      <c r="VXZ65" s="97"/>
      <c r="VYM65" s="97"/>
      <c r="VYZ65" s="97"/>
      <c r="VZM65" s="97"/>
      <c r="VZZ65" s="97"/>
      <c r="WAM65" s="97"/>
      <c r="WAZ65" s="97"/>
      <c r="WBM65" s="97"/>
      <c r="WBZ65" s="97"/>
      <c r="WCM65" s="97"/>
      <c r="WCZ65" s="97"/>
      <c r="WDM65" s="97"/>
      <c r="WDZ65" s="97"/>
      <c r="WEM65" s="97"/>
      <c r="WEZ65" s="97"/>
      <c r="WFM65" s="97"/>
      <c r="WFZ65" s="97"/>
      <c r="WGM65" s="97"/>
      <c r="WGZ65" s="97"/>
      <c r="WHM65" s="97"/>
      <c r="WHZ65" s="97"/>
      <c r="WIM65" s="97"/>
      <c r="WIZ65" s="97"/>
      <c r="WJM65" s="97"/>
      <c r="WJZ65" s="97"/>
      <c r="WKM65" s="97"/>
      <c r="WKZ65" s="97"/>
      <c r="WLM65" s="97"/>
      <c r="WLZ65" s="97"/>
      <c r="WMM65" s="97"/>
      <c r="WMZ65" s="97"/>
      <c r="WNM65" s="97"/>
      <c r="WNZ65" s="97"/>
      <c r="WOM65" s="97"/>
      <c r="WOZ65" s="97"/>
      <c r="WPM65" s="97"/>
      <c r="WPZ65" s="97"/>
      <c r="WQM65" s="97"/>
      <c r="WQZ65" s="97"/>
      <c r="WRM65" s="97"/>
      <c r="WRZ65" s="97"/>
      <c r="WSM65" s="97"/>
      <c r="WSZ65" s="97"/>
      <c r="WTM65" s="97"/>
      <c r="WTZ65" s="97"/>
      <c r="WUM65" s="97"/>
      <c r="WUZ65" s="97"/>
      <c r="WVM65" s="97"/>
      <c r="WVZ65" s="97"/>
      <c r="WWM65" s="97"/>
      <c r="WWZ65" s="97"/>
      <c r="WXM65" s="97"/>
      <c r="WXZ65" s="97"/>
      <c r="WYM65" s="97"/>
      <c r="WYZ65" s="97"/>
      <c r="WZM65" s="97"/>
      <c r="WZZ65" s="97"/>
      <c r="XAM65" s="97"/>
      <c r="XAZ65" s="97"/>
      <c r="XBM65" s="97"/>
      <c r="XBZ65" s="97"/>
      <c r="XCM65" s="97"/>
      <c r="XCZ65" s="97"/>
      <c r="XDM65" s="97"/>
      <c r="XDZ65" s="97"/>
      <c r="XEM65" s="97"/>
      <c r="XEZ65" s="97"/>
    </row>
    <row r="66" spans="1:1014 1027:2041 2054:3068 3081:4095 4108:5109 5122:6136 6149:7163 7176:8190 8203:9204 9217:10231 10244:11258 11271:12285 12298:13312 13325:14326 14339:15353 15366:16380" s="96" customFormat="1" ht="18" customHeight="1" x14ac:dyDescent="0.2">
      <c r="C66" s="100" t="s">
        <v>59</v>
      </c>
      <c r="M66" s="97"/>
      <c r="Z66" s="97"/>
      <c r="AM66" s="97"/>
      <c r="AZ66" s="97"/>
      <c r="BM66" s="97"/>
      <c r="BZ66" s="97"/>
      <c r="CM66" s="97"/>
      <c r="CZ66" s="97"/>
      <c r="DM66" s="97"/>
      <c r="DZ66" s="97"/>
      <c r="EM66" s="97"/>
      <c r="EZ66" s="97"/>
      <c r="FM66" s="97"/>
      <c r="FZ66" s="97"/>
      <c r="GM66" s="97"/>
      <c r="GZ66" s="97"/>
      <c r="HM66" s="97"/>
      <c r="HZ66" s="97"/>
      <c r="IM66" s="97"/>
      <c r="IZ66" s="97"/>
      <c r="JM66" s="97"/>
      <c r="JZ66" s="97"/>
      <c r="KM66" s="97"/>
      <c r="KZ66" s="97"/>
      <c r="LM66" s="97"/>
      <c r="LZ66" s="97"/>
      <c r="MM66" s="97"/>
      <c r="MZ66" s="97"/>
      <c r="NM66" s="97"/>
      <c r="NZ66" s="97"/>
      <c r="OM66" s="97"/>
      <c r="OZ66" s="97"/>
      <c r="PM66" s="97"/>
      <c r="PZ66" s="97"/>
      <c r="QM66" s="97"/>
      <c r="QZ66" s="97"/>
      <c r="RM66" s="97"/>
      <c r="RZ66" s="97"/>
      <c r="SM66" s="97"/>
      <c r="SZ66" s="97"/>
      <c r="TM66" s="97"/>
      <c r="TZ66" s="97"/>
      <c r="UM66" s="97"/>
      <c r="UZ66" s="97"/>
      <c r="VM66" s="97"/>
      <c r="VZ66" s="97"/>
      <c r="WM66" s="97"/>
      <c r="WZ66" s="97"/>
      <c r="XM66" s="97"/>
      <c r="XZ66" s="97"/>
      <c r="YM66" s="97"/>
      <c r="YZ66" s="97"/>
      <c r="ZM66" s="97"/>
      <c r="ZZ66" s="97"/>
      <c r="AAM66" s="97"/>
      <c r="AAZ66" s="97"/>
      <c r="ABM66" s="97"/>
      <c r="ABZ66" s="97"/>
      <c r="ACM66" s="97"/>
      <c r="ACZ66" s="97"/>
      <c r="ADM66" s="97"/>
      <c r="ADZ66" s="97"/>
      <c r="AEM66" s="97"/>
      <c r="AEZ66" s="97"/>
      <c r="AFM66" s="97"/>
      <c r="AFZ66" s="97"/>
      <c r="AGM66" s="97"/>
      <c r="AGZ66" s="97"/>
      <c r="AHM66" s="97"/>
      <c r="AHZ66" s="97"/>
      <c r="AIM66" s="97"/>
      <c r="AIZ66" s="97"/>
      <c r="AJM66" s="97"/>
      <c r="AJZ66" s="97"/>
      <c r="AKM66" s="97"/>
      <c r="AKZ66" s="97"/>
      <c r="ALM66" s="97"/>
      <c r="ALZ66" s="97"/>
      <c r="AMM66" s="97"/>
      <c r="AMZ66" s="97"/>
      <c r="ANM66" s="97"/>
      <c r="ANZ66" s="97"/>
      <c r="AOM66" s="97"/>
      <c r="AOZ66" s="97"/>
      <c r="APM66" s="97"/>
      <c r="APZ66" s="97"/>
      <c r="AQM66" s="97"/>
      <c r="AQZ66" s="97"/>
      <c r="ARM66" s="97"/>
      <c r="ARZ66" s="97"/>
      <c r="ASM66" s="97"/>
      <c r="ASZ66" s="97"/>
      <c r="ATM66" s="97"/>
      <c r="ATZ66" s="97"/>
      <c r="AUM66" s="97"/>
      <c r="AUZ66" s="97"/>
      <c r="AVM66" s="97"/>
      <c r="AVZ66" s="97"/>
      <c r="AWM66" s="97"/>
      <c r="AWZ66" s="97"/>
      <c r="AXM66" s="97"/>
      <c r="AXZ66" s="97"/>
      <c r="AYM66" s="97"/>
      <c r="AYZ66" s="97"/>
      <c r="AZM66" s="97"/>
      <c r="AZZ66" s="97"/>
      <c r="BAM66" s="97"/>
      <c r="BAZ66" s="97"/>
      <c r="BBM66" s="97"/>
      <c r="BBZ66" s="97"/>
      <c r="BCM66" s="97"/>
      <c r="BCZ66" s="97"/>
      <c r="BDM66" s="97"/>
      <c r="BDZ66" s="97"/>
      <c r="BEM66" s="97"/>
      <c r="BEZ66" s="97"/>
      <c r="BFM66" s="97"/>
      <c r="BFZ66" s="97"/>
      <c r="BGM66" s="97"/>
      <c r="BGZ66" s="97"/>
      <c r="BHM66" s="97"/>
      <c r="BHZ66" s="97"/>
      <c r="BIM66" s="97"/>
      <c r="BIZ66" s="97"/>
      <c r="BJM66" s="97"/>
      <c r="BJZ66" s="97"/>
      <c r="BKM66" s="97"/>
      <c r="BKZ66" s="97"/>
      <c r="BLM66" s="97"/>
      <c r="BLZ66" s="97"/>
      <c r="BMM66" s="97"/>
      <c r="BMZ66" s="97"/>
      <c r="BNM66" s="97"/>
      <c r="BNZ66" s="97"/>
      <c r="BOM66" s="97"/>
      <c r="BOZ66" s="97"/>
      <c r="BPM66" s="97"/>
      <c r="BPZ66" s="97"/>
      <c r="BQM66" s="97"/>
      <c r="BQZ66" s="97"/>
      <c r="BRM66" s="97"/>
      <c r="BRZ66" s="97"/>
      <c r="BSM66" s="97"/>
      <c r="BSZ66" s="97"/>
      <c r="BTM66" s="97"/>
      <c r="BTZ66" s="97"/>
      <c r="BUM66" s="97"/>
      <c r="BUZ66" s="97"/>
      <c r="BVM66" s="97"/>
      <c r="BVZ66" s="97"/>
      <c r="BWM66" s="97"/>
      <c r="BWZ66" s="97"/>
      <c r="BXM66" s="97"/>
      <c r="BXZ66" s="97"/>
      <c r="BYM66" s="97"/>
      <c r="BYZ66" s="97"/>
      <c r="BZM66" s="97"/>
      <c r="BZZ66" s="97"/>
      <c r="CAM66" s="97"/>
      <c r="CAZ66" s="97"/>
      <c r="CBM66" s="97"/>
      <c r="CBZ66" s="97"/>
      <c r="CCM66" s="97"/>
      <c r="CCZ66" s="97"/>
      <c r="CDM66" s="97"/>
      <c r="CDZ66" s="97"/>
      <c r="CEM66" s="97"/>
      <c r="CEZ66" s="97"/>
      <c r="CFM66" s="97"/>
      <c r="CFZ66" s="97"/>
      <c r="CGM66" s="97"/>
      <c r="CGZ66" s="97"/>
      <c r="CHM66" s="97"/>
      <c r="CHZ66" s="97"/>
      <c r="CIM66" s="97"/>
      <c r="CIZ66" s="97"/>
      <c r="CJM66" s="97"/>
      <c r="CJZ66" s="97"/>
      <c r="CKM66" s="97"/>
      <c r="CKZ66" s="97"/>
      <c r="CLM66" s="97"/>
      <c r="CLZ66" s="97"/>
      <c r="CMM66" s="97"/>
      <c r="CMZ66" s="97"/>
      <c r="CNM66" s="97"/>
      <c r="CNZ66" s="97"/>
      <c r="COM66" s="97"/>
      <c r="COZ66" s="97"/>
      <c r="CPM66" s="97"/>
      <c r="CPZ66" s="97"/>
      <c r="CQM66" s="97"/>
      <c r="CQZ66" s="97"/>
      <c r="CRM66" s="97"/>
      <c r="CRZ66" s="97"/>
      <c r="CSM66" s="97"/>
      <c r="CSZ66" s="97"/>
      <c r="CTM66" s="97"/>
      <c r="CTZ66" s="97"/>
      <c r="CUM66" s="97"/>
      <c r="CUZ66" s="97"/>
      <c r="CVM66" s="97"/>
      <c r="CVZ66" s="97"/>
      <c r="CWM66" s="97"/>
      <c r="CWZ66" s="97"/>
      <c r="CXM66" s="97"/>
      <c r="CXZ66" s="97"/>
      <c r="CYM66" s="97"/>
      <c r="CYZ66" s="97"/>
      <c r="CZM66" s="97"/>
      <c r="CZZ66" s="97"/>
      <c r="DAM66" s="97"/>
      <c r="DAZ66" s="97"/>
      <c r="DBM66" s="97"/>
      <c r="DBZ66" s="97"/>
      <c r="DCM66" s="97"/>
      <c r="DCZ66" s="97"/>
      <c r="DDM66" s="97"/>
      <c r="DDZ66" s="97"/>
      <c r="DEM66" s="97"/>
      <c r="DEZ66" s="97"/>
      <c r="DFM66" s="97"/>
      <c r="DFZ66" s="97"/>
      <c r="DGM66" s="97"/>
      <c r="DGZ66" s="97"/>
      <c r="DHM66" s="97"/>
      <c r="DHZ66" s="97"/>
      <c r="DIM66" s="97"/>
      <c r="DIZ66" s="97"/>
      <c r="DJM66" s="97"/>
      <c r="DJZ66" s="97"/>
      <c r="DKM66" s="97"/>
      <c r="DKZ66" s="97"/>
      <c r="DLM66" s="97"/>
      <c r="DLZ66" s="97"/>
      <c r="DMM66" s="97"/>
      <c r="DMZ66" s="97"/>
      <c r="DNM66" s="97"/>
      <c r="DNZ66" s="97"/>
      <c r="DOM66" s="97"/>
      <c r="DOZ66" s="97"/>
      <c r="DPM66" s="97"/>
      <c r="DPZ66" s="97"/>
      <c r="DQM66" s="97"/>
      <c r="DQZ66" s="97"/>
      <c r="DRM66" s="97"/>
      <c r="DRZ66" s="97"/>
      <c r="DSM66" s="97"/>
      <c r="DSZ66" s="97"/>
      <c r="DTM66" s="97"/>
      <c r="DTZ66" s="97"/>
      <c r="DUM66" s="97"/>
      <c r="DUZ66" s="97"/>
      <c r="DVM66" s="97"/>
      <c r="DVZ66" s="97"/>
      <c r="DWM66" s="97"/>
      <c r="DWZ66" s="97"/>
      <c r="DXM66" s="97"/>
      <c r="DXZ66" s="97"/>
      <c r="DYM66" s="97"/>
      <c r="DYZ66" s="97"/>
      <c r="DZM66" s="97"/>
      <c r="DZZ66" s="97"/>
      <c r="EAM66" s="97"/>
      <c r="EAZ66" s="97"/>
      <c r="EBM66" s="97"/>
      <c r="EBZ66" s="97"/>
      <c r="ECM66" s="97"/>
      <c r="ECZ66" s="97"/>
      <c r="EDM66" s="97"/>
      <c r="EDZ66" s="97"/>
      <c r="EEM66" s="97"/>
      <c r="EEZ66" s="97"/>
      <c r="EFM66" s="97"/>
      <c r="EFZ66" s="97"/>
      <c r="EGM66" s="97"/>
      <c r="EGZ66" s="97"/>
      <c r="EHM66" s="97"/>
      <c r="EHZ66" s="97"/>
      <c r="EIM66" s="97"/>
      <c r="EIZ66" s="97"/>
      <c r="EJM66" s="97"/>
      <c r="EJZ66" s="97"/>
      <c r="EKM66" s="97"/>
      <c r="EKZ66" s="97"/>
      <c r="ELM66" s="97"/>
      <c r="ELZ66" s="97"/>
      <c r="EMM66" s="97"/>
      <c r="EMZ66" s="97"/>
      <c r="ENM66" s="97"/>
      <c r="ENZ66" s="97"/>
      <c r="EOM66" s="97"/>
      <c r="EOZ66" s="97"/>
      <c r="EPM66" s="97"/>
      <c r="EPZ66" s="97"/>
      <c r="EQM66" s="97"/>
      <c r="EQZ66" s="97"/>
      <c r="ERM66" s="97"/>
      <c r="ERZ66" s="97"/>
      <c r="ESM66" s="97"/>
      <c r="ESZ66" s="97"/>
      <c r="ETM66" s="97"/>
      <c r="ETZ66" s="97"/>
      <c r="EUM66" s="97"/>
      <c r="EUZ66" s="97"/>
      <c r="EVM66" s="97"/>
      <c r="EVZ66" s="97"/>
      <c r="EWM66" s="97"/>
      <c r="EWZ66" s="97"/>
      <c r="EXM66" s="97"/>
      <c r="EXZ66" s="97"/>
      <c r="EYM66" s="97"/>
      <c r="EYZ66" s="97"/>
      <c r="EZM66" s="97"/>
      <c r="EZZ66" s="97"/>
      <c r="FAM66" s="97"/>
      <c r="FAZ66" s="97"/>
      <c r="FBM66" s="97"/>
      <c r="FBZ66" s="97"/>
      <c r="FCM66" s="97"/>
      <c r="FCZ66" s="97"/>
      <c r="FDM66" s="97"/>
      <c r="FDZ66" s="97"/>
      <c r="FEM66" s="97"/>
      <c r="FEZ66" s="97"/>
      <c r="FFM66" s="97"/>
      <c r="FFZ66" s="97"/>
      <c r="FGM66" s="97"/>
      <c r="FGZ66" s="97"/>
      <c r="FHM66" s="97"/>
      <c r="FHZ66" s="97"/>
      <c r="FIM66" s="97"/>
      <c r="FIZ66" s="97"/>
      <c r="FJM66" s="97"/>
      <c r="FJZ66" s="97"/>
      <c r="FKM66" s="97"/>
      <c r="FKZ66" s="97"/>
      <c r="FLM66" s="97"/>
      <c r="FLZ66" s="97"/>
      <c r="FMM66" s="97"/>
      <c r="FMZ66" s="97"/>
      <c r="FNM66" s="97"/>
      <c r="FNZ66" s="97"/>
      <c r="FOM66" s="97"/>
      <c r="FOZ66" s="97"/>
      <c r="FPM66" s="97"/>
      <c r="FPZ66" s="97"/>
      <c r="FQM66" s="97"/>
      <c r="FQZ66" s="97"/>
      <c r="FRM66" s="97"/>
      <c r="FRZ66" s="97"/>
      <c r="FSM66" s="97"/>
      <c r="FSZ66" s="97"/>
      <c r="FTM66" s="97"/>
      <c r="FTZ66" s="97"/>
      <c r="FUM66" s="97"/>
      <c r="FUZ66" s="97"/>
      <c r="FVM66" s="97"/>
      <c r="FVZ66" s="97"/>
      <c r="FWM66" s="97"/>
      <c r="FWZ66" s="97"/>
      <c r="FXM66" s="97"/>
      <c r="FXZ66" s="97"/>
      <c r="FYM66" s="97"/>
      <c r="FYZ66" s="97"/>
      <c r="FZM66" s="97"/>
      <c r="FZZ66" s="97"/>
      <c r="GAM66" s="97"/>
      <c r="GAZ66" s="97"/>
      <c r="GBM66" s="97"/>
      <c r="GBZ66" s="97"/>
      <c r="GCM66" s="97"/>
      <c r="GCZ66" s="97"/>
      <c r="GDM66" s="97"/>
      <c r="GDZ66" s="97"/>
      <c r="GEM66" s="97"/>
      <c r="GEZ66" s="97"/>
      <c r="GFM66" s="97"/>
      <c r="GFZ66" s="97"/>
      <c r="GGM66" s="97"/>
      <c r="GGZ66" s="97"/>
      <c r="GHM66" s="97"/>
      <c r="GHZ66" s="97"/>
      <c r="GIM66" s="97"/>
      <c r="GIZ66" s="97"/>
      <c r="GJM66" s="97"/>
      <c r="GJZ66" s="97"/>
      <c r="GKM66" s="97"/>
      <c r="GKZ66" s="97"/>
      <c r="GLM66" s="97"/>
      <c r="GLZ66" s="97"/>
      <c r="GMM66" s="97"/>
      <c r="GMZ66" s="97"/>
      <c r="GNM66" s="97"/>
      <c r="GNZ66" s="97"/>
      <c r="GOM66" s="97"/>
      <c r="GOZ66" s="97"/>
      <c r="GPM66" s="97"/>
      <c r="GPZ66" s="97"/>
      <c r="GQM66" s="97"/>
      <c r="GQZ66" s="97"/>
      <c r="GRM66" s="97"/>
      <c r="GRZ66" s="97"/>
      <c r="GSM66" s="97"/>
      <c r="GSZ66" s="97"/>
      <c r="GTM66" s="97"/>
      <c r="GTZ66" s="97"/>
      <c r="GUM66" s="97"/>
      <c r="GUZ66" s="97"/>
      <c r="GVM66" s="97"/>
      <c r="GVZ66" s="97"/>
      <c r="GWM66" s="97"/>
      <c r="GWZ66" s="97"/>
      <c r="GXM66" s="97"/>
      <c r="GXZ66" s="97"/>
      <c r="GYM66" s="97"/>
      <c r="GYZ66" s="97"/>
      <c r="GZM66" s="97"/>
      <c r="GZZ66" s="97"/>
      <c r="HAM66" s="97"/>
      <c r="HAZ66" s="97"/>
      <c r="HBM66" s="97"/>
      <c r="HBZ66" s="97"/>
      <c r="HCM66" s="97"/>
      <c r="HCZ66" s="97"/>
      <c r="HDM66" s="97"/>
      <c r="HDZ66" s="97"/>
      <c r="HEM66" s="97"/>
      <c r="HEZ66" s="97"/>
      <c r="HFM66" s="97"/>
      <c r="HFZ66" s="97"/>
      <c r="HGM66" s="97"/>
      <c r="HGZ66" s="97"/>
      <c r="HHM66" s="97"/>
      <c r="HHZ66" s="97"/>
      <c r="HIM66" s="97"/>
      <c r="HIZ66" s="97"/>
      <c r="HJM66" s="97"/>
      <c r="HJZ66" s="97"/>
      <c r="HKM66" s="97"/>
      <c r="HKZ66" s="97"/>
      <c r="HLM66" s="97"/>
      <c r="HLZ66" s="97"/>
      <c r="HMM66" s="97"/>
      <c r="HMZ66" s="97"/>
      <c r="HNM66" s="97"/>
      <c r="HNZ66" s="97"/>
      <c r="HOM66" s="97"/>
      <c r="HOZ66" s="97"/>
      <c r="HPM66" s="97"/>
      <c r="HPZ66" s="97"/>
      <c r="HQM66" s="97"/>
      <c r="HQZ66" s="97"/>
      <c r="HRM66" s="97"/>
      <c r="HRZ66" s="97"/>
      <c r="HSM66" s="97"/>
      <c r="HSZ66" s="97"/>
      <c r="HTM66" s="97"/>
      <c r="HTZ66" s="97"/>
      <c r="HUM66" s="97"/>
      <c r="HUZ66" s="97"/>
      <c r="HVM66" s="97"/>
      <c r="HVZ66" s="97"/>
      <c r="HWM66" s="97"/>
      <c r="HWZ66" s="97"/>
      <c r="HXM66" s="97"/>
      <c r="HXZ66" s="97"/>
      <c r="HYM66" s="97"/>
      <c r="HYZ66" s="97"/>
      <c r="HZM66" s="97"/>
      <c r="HZZ66" s="97"/>
      <c r="IAM66" s="97"/>
      <c r="IAZ66" s="97"/>
      <c r="IBM66" s="97"/>
      <c r="IBZ66" s="97"/>
      <c r="ICM66" s="97"/>
      <c r="ICZ66" s="97"/>
      <c r="IDM66" s="97"/>
      <c r="IDZ66" s="97"/>
      <c r="IEM66" s="97"/>
      <c r="IEZ66" s="97"/>
      <c r="IFM66" s="97"/>
      <c r="IFZ66" s="97"/>
      <c r="IGM66" s="97"/>
      <c r="IGZ66" s="97"/>
      <c r="IHM66" s="97"/>
      <c r="IHZ66" s="97"/>
      <c r="IIM66" s="97"/>
      <c r="IIZ66" s="97"/>
      <c r="IJM66" s="97"/>
      <c r="IJZ66" s="97"/>
      <c r="IKM66" s="97"/>
      <c r="IKZ66" s="97"/>
      <c r="ILM66" s="97"/>
      <c r="ILZ66" s="97"/>
      <c r="IMM66" s="97"/>
      <c r="IMZ66" s="97"/>
      <c r="INM66" s="97"/>
      <c r="INZ66" s="97"/>
      <c r="IOM66" s="97"/>
      <c r="IOZ66" s="97"/>
      <c r="IPM66" s="97"/>
      <c r="IPZ66" s="97"/>
      <c r="IQM66" s="97"/>
      <c r="IQZ66" s="97"/>
      <c r="IRM66" s="97"/>
      <c r="IRZ66" s="97"/>
      <c r="ISM66" s="97"/>
      <c r="ISZ66" s="97"/>
      <c r="ITM66" s="97"/>
      <c r="ITZ66" s="97"/>
      <c r="IUM66" s="97"/>
      <c r="IUZ66" s="97"/>
      <c r="IVM66" s="97"/>
      <c r="IVZ66" s="97"/>
      <c r="IWM66" s="97"/>
      <c r="IWZ66" s="97"/>
      <c r="IXM66" s="97"/>
      <c r="IXZ66" s="97"/>
      <c r="IYM66" s="97"/>
      <c r="IYZ66" s="97"/>
      <c r="IZM66" s="97"/>
      <c r="IZZ66" s="97"/>
      <c r="JAM66" s="97"/>
      <c r="JAZ66" s="97"/>
      <c r="JBM66" s="97"/>
      <c r="JBZ66" s="97"/>
      <c r="JCM66" s="97"/>
      <c r="JCZ66" s="97"/>
      <c r="JDM66" s="97"/>
      <c r="JDZ66" s="97"/>
      <c r="JEM66" s="97"/>
      <c r="JEZ66" s="97"/>
      <c r="JFM66" s="97"/>
      <c r="JFZ66" s="97"/>
      <c r="JGM66" s="97"/>
      <c r="JGZ66" s="97"/>
      <c r="JHM66" s="97"/>
      <c r="JHZ66" s="97"/>
      <c r="JIM66" s="97"/>
      <c r="JIZ66" s="97"/>
      <c r="JJM66" s="97"/>
      <c r="JJZ66" s="97"/>
      <c r="JKM66" s="97"/>
      <c r="JKZ66" s="97"/>
      <c r="JLM66" s="97"/>
      <c r="JLZ66" s="97"/>
      <c r="JMM66" s="97"/>
      <c r="JMZ66" s="97"/>
      <c r="JNM66" s="97"/>
      <c r="JNZ66" s="97"/>
      <c r="JOM66" s="97"/>
      <c r="JOZ66" s="97"/>
      <c r="JPM66" s="97"/>
      <c r="JPZ66" s="97"/>
      <c r="JQM66" s="97"/>
      <c r="JQZ66" s="97"/>
      <c r="JRM66" s="97"/>
      <c r="JRZ66" s="97"/>
      <c r="JSM66" s="97"/>
      <c r="JSZ66" s="97"/>
      <c r="JTM66" s="97"/>
      <c r="JTZ66" s="97"/>
      <c r="JUM66" s="97"/>
      <c r="JUZ66" s="97"/>
      <c r="JVM66" s="97"/>
      <c r="JVZ66" s="97"/>
      <c r="JWM66" s="97"/>
      <c r="JWZ66" s="97"/>
      <c r="JXM66" s="97"/>
      <c r="JXZ66" s="97"/>
      <c r="JYM66" s="97"/>
      <c r="JYZ66" s="97"/>
      <c r="JZM66" s="97"/>
      <c r="JZZ66" s="97"/>
      <c r="KAM66" s="97"/>
      <c r="KAZ66" s="97"/>
      <c r="KBM66" s="97"/>
      <c r="KBZ66" s="97"/>
      <c r="KCM66" s="97"/>
      <c r="KCZ66" s="97"/>
      <c r="KDM66" s="97"/>
      <c r="KDZ66" s="97"/>
      <c r="KEM66" s="97"/>
      <c r="KEZ66" s="97"/>
      <c r="KFM66" s="97"/>
      <c r="KFZ66" s="97"/>
      <c r="KGM66" s="97"/>
      <c r="KGZ66" s="97"/>
      <c r="KHM66" s="97"/>
      <c r="KHZ66" s="97"/>
      <c r="KIM66" s="97"/>
      <c r="KIZ66" s="97"/>
      <c r="KJM66" s="97"/>
      <c r="KJZ66" s="97"/>
      <c r="KKM66" s="97"/>
      <c r="KKZ66" s="97"/>
      <c r="KLM66" s="97"/>
      <c r="KLZ66" s="97"/>
      <c r="KMM66" s="97"/>
      <c r="KMZ66" s="97"/>
      <c r="KNM66" s="97"/>
      <c r="KNZ66" s="97"/>
      <c r="KOM66" s="97"/>
      <c r="KOZ66" s="97"/>
      <c r="KPM66" s="97"/>
      <c r="KPZ66" s="97"/>
      <c r="KQM66" s="97"/>
      <c r="KQZ66" s="97"/>
      <c r="KRM66" s="97"/>
      <c r="KRZ66" s="97"/>
      <c r="KSM66" s="97"/>
      <c r="KSZ66" s="97"/>
      <c r="KTM66" s="97"/>
      <c r="KTZ66" s="97"/>
      <c r="KUM66" s="97"/>
      <c r="KUZ66" s="97"/>
      <c r="KVM66" s="97"/>
      <c r="KVZ66" s="97"/>
      <c r="KWM66" s="97"/>
      <c r="KWZ66" s="97"/>
      <c r="KXM66" s="97"/>
      <c r="KXZ66" s="97"/>
      <c r="KYM66" s="97"/>
      <c r="KYZ66" s="97"/>
      <c r="KZM66" s="97"/>
      <c r="KZZ66" s="97"/>
      <c r="LAM66" s="97"/>
      <c r="LAZ66" s="97"/>
      <c r="LBM66" s="97"/>
      <c r="LBZ66" s="97"/>
      <c r="LCM66" s="97"/>
      <c r="LCZ66" s="97"/>
      <c r="LDM66" s="97"/>
      <c r="LDZ66" s="97"/>
      <c r="LEM66" s="97"/>
      <c r="LEZ66" s="97"/>
      <c r="LFM66" s="97"/>
      <c r="LFZ66" s="97"/>
      <c r="LGM66" s="97"/>
      <c r="LGZ66" s="97"/>
      <c r="LHM66" s="97"/>
      <c r="LHZ66" s="97"/>
      <c r="LIM66" s="97"/>
      <c r="LIZ66" s="97"/>
      <c r="LJM66" s="97"/>
      <c r="LJZ66" s="97"/>
      <c r="LKM66" s="97"/>
      <c r="LKZ66" s="97"/>
      <c r="LLM66" s="97"/>
      <c r="LLZ66" s="97"/>
      <c r="LMM66" s="97"/>
      <c r="LMZ66" s="97"/>
      <c r="LNM66" s="97"/>
      <c r="LNZ66" s="97"/>
      <c r="LOM66" s="97"/>
      <c r="LOZ66" s="97"/>
      <c r="LPM66" s="97"/>
      <c r="LPZ66" s="97"/>
      <c r="LQM66" s="97"/>
      <c r="LQZ66" s="97"/>
      <c r="LRM66" s="97"/>
      <c r="LRZ66" s="97"/>
      <c r="LSM66" s="97"/>
      <c r="LSZ66" s="97"/>
      <c r="LTM66" s="97"/>
      <c r="LTZ66" s="97"/>
      <c r="LUM66" s="97"/>
      <c r="LUZ66" s="97"/>
      <c r="LVM66" s="97"/>
      <c r="LVZ66" s="97"/>
      <c r="LWM66" s="97"/>
      <c r="LWZ66" s="97"/>
      <c r="LXM66" s="97"/>
      <c r="LXZ66" s="97"/>
      <c r="LYM66" s="97"/>
      <c r="LYZ66" s="97"/>
      <c r="LZM66" s="97"/>
      <c r="LZZ66" s="97"/>
      <c r="MAM66" s="97"/>
      <c r="MAZ66" s="97"/>
      <c r="MBM66" s="97"/>
      <c r="MBZ66" s="97"/>
      <c r="MCM66" s="97"/>
      <c r="MCZ66" s="97"/>
      <c r="MDM66" s="97"/>
      <c r="MDZ66" s="97"/>
      <c r="MEM66" s="97"/>
      <c r="MEZ66" s="97"/>
      <c r="MFM66" s="97"/>
      <c r="MFZ66" s="97"/>
      <c r="MGM66" s="97"/>
      <c r="MGZ66" s="97"/>
      <c r="MHM66" s="97"/>
      <c r="MHZ66" s="97"/>
      <c r="MIM66" s="97"/>
      <c r="MIZ66" s="97"/>
      <c r="MJM66" s="97"/>
      <c r="MJZ66" s="97"/>
      <c r="MKM66" s="97"/>
      <c r="MKZ66" s="97"/>
      <c r="MLM66" s="97"/>
      <c r="MLZ66" s="97"/>
      <c r="MMM66" s="97"/>
      <c r="MMZ66" s="97"/>
      <c r="MNM66" s="97"/>
      <c r="MNZ66" s="97"/>
      <c r="MOM66" s="97"/>
      <c r="MOZ66" s="97"/>
      <c r="MPM66" s="97"/>
      <c r="MPZ66" s="97"/>
      <c r="MQM66" s="97"/>
      <c r="MQZ66" s="97"/>
      <c r="MRM66" s="97"/>
      <c r="MRZ66" s="97"/>
      <c r="MSM66" s="97"/>
      <c r="MSZ66" s="97"/>
      <c r="MTM66" s="97"/>
      <c r="MTZ66" s="97"/>
      <c r="MUM66" s="97"/>
      <c r="MUZ66" s="97"/>
      <c r="MVM66" s="97"/>
      <c r="MVZ66" s="97"/>
      <c r="MWM66" s="97"/>
      <c r="MWZ66" s="97"/>
      <c r="MXM66" s="97"/>
      <c r="MXZ66" s="97"/>
      <c r="MYM66" s="97"/>
      <c r="MYZ66" s="97"/>
      <c r="MZM66" s="97"/>
      <c r="MZZ66" s="97"/>
      <c r="NAM66" s="97"/>
      <c r="NAZ66" s="97"/>
      <c r="NBM66" s="97"/>
      <c r="NBZ66" s="97"/>
      <c r="NCM66" s="97"/>
      <c r="NCZ66" s="97"/>
      <c r="NDM66" s="97"/>
      <c r="NDZ66" s="97"/>
      <c r="NEM66" s="97"/>
      <c r="NEZ66" s="97"/>
      <c r="NFM66" s="97"/>
      <c r="NFZ66" s="97"/>
      <c r="NGM66" s="97"/>
      <c r="NGZ66" s="97"/>
      <c r="NHM66" s="97"/>
      <c r="NHZ66" s="97"/>
      <c r="NIM66" s="97"/>
      <c r="NIZ66" s="97"/>
      <c r="NJM66" s="97"/>
      <c r="NJZ66" s="97"/>
      <c r="NKM66" s="97"/>
      <c r="NKZ66" s="97"/>
      <c r="NLM66" s="97"/>
      <c r="NLZ66" s="97"/>
      <c r="NMM66" s="97"/>
      <c r="NMZ66" s="97"/>
      <c r="NNM66" s="97"/>
      <c r="NNZ66" s="97"/>
      <c r="NOM66" s="97"/>
      <c r="NOZ66" s="97"/>
      <c r="NPM66" s="97"/>
      <c r="NPZ66" s="97"/>
      <c r="NQM66" s="97"/>
      <c r="NQZ66" s="97"/>
      <c r="NRM66" s="97"/>
      <c r="NRZ66" s="97"/>
      <c r="NSM66" s="97"/>
      <c r="NSZ66" s="97"/>
      <c r="NTM66" s="97"/>
      <c r="NTZ66" s="97"/>
      <c r="NUM66" s="97"/>
      <c r="NUZ66" s="97"/>
      <c r="NVM66" s="97"/>
      <c r="NVZ66" s="97"/>
      <c r="NWM66" s="97"/>
      <c r="NWZ66" s="97"/>
      <c r="NXM66" s="97"/>
      <c r="NXZ66" s="97"/>
      <c r="NYM66" s="97"/>
      <c r="NYZ66" s="97"/>
      <c r="NZM66" s="97"/>
      <c r="NZZ66" s="97"/>
      <c r="OAM66" s="97"/>
      <c r="OAZ66" s="97"/>
      <c r="OBM66" s="97"/>
      <c r="OBZ66" s="97"/>
      <c r="OCM66" s="97"/>
      <c r="OCZ66" s="97"/>
      <c r="ODM66" s="97"/>
      <c r="ODZ66" s="97"/>
      <c r="OEM66" s="97"/>
      <c r="OEZ66" s="97"/>
      <c r="OFM66" s="97"/>
      <c r="OFZ66" s="97"/>
      <c r="OGM66" s="97"/>
      <c r="OGZ66" s="97"/>
      <c r="OHM66" s="97"/>
      <c r="OHZ66" s="97"/>
      <c r="OIM66" s="97"/>
      <c r="OIZ66" s="97"/>
      <c r="OJM66" s="97"/>
      <c r="OJZ66" s="97"/>
      <c r="OKM66" s="97"/>
      <c r="OKZ66" s="97"/>
      <c r="OLM66" s="97"/>
      <c r="OLZ66" s="97"/>
      <c r="OMM66" s="97"/>
      <c r="OMZ66" s="97"/>
      <c r="ONM66" s="97"/>
      <c r="ONZ66" s="97"/>
      <c r="OOM66" s="97"/>
      <c r="OOZ66" s="97"/>
      <c r="OPM66" s="97"/>
      <c r="OPZ66" s="97"/>
      <c r="OQM66" s="97"/>
      <c r="OQZ66" s="97"/>
      <c r="ORM66" s="97"/>
      <c r="ORZ66" s="97"/>
      <c r="OSM66" s="97"/>
      <c r="OSZ66" s="97"/>
      <c r="OTM66" s="97"/>
      <c r="OTZ66" s="97"/>
      <c r="OUM66" s="97"/>
      <c r="OUZ66" s="97"/>
      <c r="OVM66" s="97"/>
      <c r="OVZ66" s="97"/>
      <c r="OWM66" s="97"/>
      <c r="OWZ66" s="97"/>
      <c r="OXM66" s="97"/>
      <c r="OXZ66" s="97"/>
      <c r="OYM66" s="97"/>
      <c r="OYZ66" s="97"/>
      <c r="OZM66" s="97"/>
      <c r="OZZ66" s="97"/>
      <c r="PAM66" s="97"/>
      <c r="PAZ66" s="97"/>
      <c r="PBM66" s="97"/>
      <c r="PBZ66" s="97"/>
      <c r="PCM66" s="97"/>
      <c r="PCZ66" s="97"/>
      <c r="PDM66" s="97"/>
      <c r="PDZ66" s="97"/>
      <c r="PEM66" s="97"/>
      <c r="PEZ66" s="97"/>
      <c r="PFM66" s="97"/>
      <c r="PFZ66" s="97"/>
      <c r="PGM66" s="97"/>
      <c r="PGZ66" s="97"/>
      <c r="PHM66" s="97"/>
      <c r="PHZ66" s="97"/>
      <c r="PIM66" s="97"/>
      <c r="PIZ66" s="97"/>
      <c r="PJM66" s="97"/>
      <c r="PJZ66" s="97"/>
      <c r="PKM66" s="97"/>
      <c r="PKZ66" s="97"/>
      <c r="PLM66" s="97"/>
      <c r="PLZ66" s="97"/>
      <c r="PMM66" s="97"/>
      <c r="PMZ66" s="97"/>
      <c r="PNM66" s="97"/>
      <c r="PNZ66" s="97"/>
      <c r="POM66" s="97"/>
      <c r="POZ66" s="97"/>
      <c r="PPM66" s="97"/>
      <c r="PPZ66" s="97"/>
      <c r="PQM66" s="97"/>
      <c r="PQZ66" s="97"/>
      <c r="PRM66" s="97"/>
      <c r="PRZ66" s="97"/>
      <c r="PSM66" s="97"/>
      <c r="PSZ66" s="97"/>
      <c r="PTM66" s="97"/>
      <c r="PTZ66" s="97"/>
      <c r="PUM66" s="97"/>
      <c r="PUZ66" s="97"/>
      <c r="PVM66" s="97"/>
      <c r="PVZ66" s="97"/>
      <c r="PWM66" s="97"/>
      <c r="PWZ66" s="97"/>
      <c r="PXM66" s="97"/>
      <c r="PXZ66" s="97"/>
      <c r="PYM66" s="97"/>
      <c r="PYZ66" s="97"/>
      <c r="PZM66" s="97"/>
      <c r="PZZ66" s="97"/>
      <c r="QAM66" s="97"/>
      <c r="QAZ66" s="97"/>
      <c r="QBM66" s="97"/>
      <c r="QBZ66" s="97"/>
      <c r="QCM66" s="97"/>
      <c r="QCZ66" s="97"/>
      <c r="QDM66" s="97"/>
      <c r="QDZ66" s="97"/>
      <c r="QEM66" s="97"/>
      <c r="QEZ66" s="97"/>
      <c r="QFM66" s="97"/>
      <c r="QFZ66" s="97"/>
      <c r="QGM66" s="97"/>
      <c r="QGZ66" s="97"/>
      <c r="QHM66" s="97"/>
      <c r="QHZ66" s="97"/>
      <c r="QIM66" s="97"/>
      <c r="QIZ66" s="97"/>
      <c r="QJM66" s="97"/>
      <c r="QJZ66" s="97"/>
      <c r="QKM66" s="97"/>
      <c r="QKZ66" s="97"/>
      <c r="QLM66" s="97"/>
      <c r="QLZ66" s="97"/>
      <c r="QMM66" s="97"/>
      <c r="QMZ66" s="97"/>
      <c r="QNM66" s="97"/>
      <c r="QNZ66" s="97"/>
      <c r="QOM66" s="97"/>
      <c r="QOZ66" s="97"/>
      <c r="QPM66" s="97"/>
      <c r="QPZ66" s="97"/>
      <c r="QQM66" s="97"/>
      <c r="QQZ66" s="97"/>
      <c r="QRM66" s="97"/>
      <c r="QRZ66" s="97"/>
      <c r="QSM66" s="97"/>
      <c r="QSZ66" s="97"/>
      <c r="QTM66" s="97"/>
      <c r="QTZ66" s="97"/>
      <c r="QUM66" s="97"/>
      <c r="QUZ66" s="97"/>
      <c r="QVM66" s="97"/>
      <c r="QVZ66" s="97"/>
      <c r="QWM66" s="97"/>
      <c r="QWZ66" s="97"/>
      <c r="QXM66" s="97"/>
      <c r="QXZ66" s="97"/>
      <c r="QYM66" s="97"/>
      <c r="QYZ66" s="97"/>
      <c r="QZM66" s="97"/>
      <c r="QZZ66" s="97"/>
      <c r="RAM66" s="97"/>
      <c r="RAZ66" s="97"/>
      <c r="RBM66" s="97"/>
      <c r="RBZ66" s="97"/>
      <c r="RCM66" s="97"/>
      <c r="RCZ66" s="97"/>
      <c r="RDM66" s="97"/>
      <c r="RDZ66" s="97"/>
      <c r="REM66" s="97"/>
      <c r="REZ66" s="97"/>
      <c r="RFM66" s="97"/>
      <c r="RFZ66" s="97"/>
      <c r="RGM66" s="97"/>
      <c r="RGZ66" s="97"/>
      <c r="RHM66" s="97"/>
      <c r="RHZ66" s="97"/>
      <c r="RIM66" s="97"/>
      <c r="RIZ66" s="97"/>
      <c r="RJM66" s="97"/>
      <c r="RJZ66" s="97"/>
      <c r="RKM66" s="97"/>
      <c r="RKZ66" s="97"/>
      <c r="RLM66" s="97"/>
      <c r="RLZ66" s="97"/>
      <c r="RMM66" s="97"/>
      <c r="RMZ66" s="97"/>
      <c r="RNM66" s="97"/>
      <c r="RNZ66" s="97"/>
      <c r="ROM66" s="97"/>
      <c r="ROZ66" s="97"/>
      <c r="RPM66" s="97"/>
      <c r="RPZ66" s="97"/>
      <c r="RQM66" s="97"/>
      <c r="RQZ66" s="97"/>
      <c r="RRM66" s="97"/>
      <c r="RRZ66" s="97"/>
      <c r="RSM66" s="97"/>
      <c r="RSZ66" s="97"/>
      <c r="RTM66" s="97"/>
      <c r="RTZ66" s="97"/>
      <c r="RUM66" s="97"/>
      <c r="RUZ66" s="97"/>
      <c r="RVM66" s="97"/>
      <c r="RVZ66" s="97"/>
      <c r="RWM66" s="97"/>
      <c r="RWZ66" s="97"/>
      <c r="RXM66" s="97"/>
      <c r="RXZ66" s="97"/>
      <c r="RYM66" s="97"/>
      <c r="RYZ66" s="97"/>
      <c r="RZM66" s="97"/>
      <c r="RZZ66" s="97"/>
      <c r="SAM66" s="97"/>
      <c r="SAZ66" s="97"/>
      <c r="SBM66" s="97"/>
      <c r="SBZ66" s="97"/>
      <c r="SCM66" s="97"/>
      <c r="SCZ66" s="97"/>
      <c r="SDM66" s="97"/>
      <c r="SDZ66" s="97"/>
      <c r="SEM66" s="97"/>
      <c r="SEZ66" s="97"/>
      <c r="SFM66" s="97"/>
      <c r="SFZ66" s="97"/>
      <c r="SGM66" s="97"/>
      <c r="SGZ66" s="97"/>
      <c r="SHM66" s="97"/>
      <c r="SHZ66" s="97"/>
      <c r="SIM66" s="97"/>
      <c r="SIZ66" s="97"/>
      <c r="SJM66" s="97"/>
      <c r="SJZ66" s="97"/>
      <c r="SKM66" s="97"/>
      <c r="SKZ66" s="97"/>
      <c r="SLM66" s="97"/>
      <c r="SLZ66" s="97"/>
      <c r="SMM66" s="97"/>
      <c r="SMZ66" s="97"/>
      <c r="SNM66" s="97"/>
      <c r="SNZ66" s="97"/>
      <c r="SOM66" s="97"/>
      <c r="SOZ66" s="97"/>
      <c r="SPM66" s="97"/>
      <c r="SPZ66" s="97"/>
      <c r="SQM66" s="97"/>
      <c r="SQZ66" s="97"/>
      <c r="SRM66" s="97"/>
      <c r="SRZ66" s="97"/>
      <c r="SSM66" s="97"/>
      <c r="SSZ66" s="97"/>
      <c r="STM66" s="97"/>
      <c r="STZ66" s="97"/>
      <c r="SUM66" s="97"/>
      <c r="SUZ66" s="97"/>
      <c r="SVM66" s="97"/>
      <c r="SVZ66" s="97"/>
      <c r="SWM66" s="97"/>
      <c r="SWZ66" s="97"/>
      <c r="SXM66" s="97"/>
      <c r="SXZ66" s="97"/>
      <c r="SYM66" s="97"/>
      <c r="SYZ66" s="97"/>
      <c r="SZM66" s="97"/>
      <c r="SZZ66" s="97"/>
      <c r="TAM66" s="97"/>
      <c r="TAZ66" s="97"/>
      <c r="TBM66" s="97"/>
      <c r="TBZ66" s="97"/>
      <c r="TCM66" s="97"/>
      <c r="TCZ66" s="97"/>
      <c r="TDM66" s="97"/>
      <c r="TDZ66" s="97"/>
      <c r="TEM66" s="97"/>
      <c r="TEZ66" s="97"/>
      <c r="TFM66" s="97"/>
      <c r="TFZ66" s="97"/>
      <c r="TGM66" s="97"/>
      <c r="TGZ66" s="97"/>
      <c r="THM66" s="97"/>
      <c r="THZ66" s="97"/>
      <c r="TIM66" s="97"/>
      <c r="TIZ66" s="97"/>
      <c r="TJM66" s="97"/>
      <c r="TJZ66" s="97"/>
      <c r="TKM66" s="97"/>
      <c r="TKZ66" s="97"/>
      <c r="TLM66" s="97"/>
      <c r="TLZ66" s="97"/>
      <c r="TMM66" s="97"/>
      <c r="TMZ66" s="97"/>
      <c r="TNM66" s="97"/>
      <c r="TNZ66" s="97"/>
      <c r="TOM66" s="97"/>
      <c r="TOZ66" s="97"/>
      <c r="TPM66" s="97"/>
      <c r="TPZ66" s="97"/>
      <c r="TQM66" s="97"/>
      <c r="TQZ66" s="97"/>
      <c r="TRM66" s="97"/>
      <c r="TRZ66" s="97"/>
      <c r="TSM66" s="97"/>
      <c r="TSZ66" s="97"/>
      <c r="TTM66" s="97"/>
      <c r="TTZ66" s="97"/>
      <c r="TUM66" s="97"/>
      <c r="TUZ66" s="97"/>
      <c r="TVM66" s="97"/>
      <c r="TVZ66" s="97"/>
      <c r="TWM66" s="97"/>
      <c r="TWZ66" s="97"/>
      <c r="TXM66" s="97"/>
      <c r="TXZ66" s="97"/>
      <c r="TYM66" s="97"/>
      <c r="TYZ66" s="97"/>
      <c r="TZM66" s="97"/>
      <c r="TZZ66" s="97"/>
      <c r="UAM66" s="97"/>
      <c r="UAZ66" s="97"/>
      <c r="UBM66" s="97"/>
      <c r="UBZ66" s="97"/>
      <c r="UCM66" s="97"/>
      <c r="UCZ66" s="97"/>
      <c r="UDM66" s="97"/>
      <c r="UDZ66" s="97"/>
      <c r="UEM66" s="97"/>
      <c r="UEZ66" s="97"/>
      <c r="UFM66" s="97"/>
      <c r="UFZ66" s="97"/>
      <c r="UGM66" s="97"/>
      <c r="UGZ66" s="97"/>
      <c r="UHM66" s="97"/>
      <c r="UHZ66" s="97"/>
      <c r="UIM66" s="97"/>
      <c r="UIZ66" s="97"/>
      <c r="UJM66" s="97"/>
      <c r="UJZ66" s="97"/>
      <c r="UKM66" s="97"/>
      <c r="UKZ66" s="97"/>
      <c r="ULM66" s="97"/>
      <c r="ULZ66" s="97"/>
      <c r="UMM66" s="97"/>
      <c r="UMZ66" s="97"/>
      <c r="UNM66" s="97"/>
      <c r="UNZ66" s="97"/>
      <c r="UOM66" s="97"/>
      <c r="UOZ66" s="97"/>
      <c r="UPM66" s="97"/>
      <c r="UPZ66" s="97"/>
      <c r="UQM66" s="97"/>
      <c r="UQZ66" s="97"/>
      <c r="URM66" s="97"/>
      <c r="URZ66" s="97"/>
      <c r="USM66" s="97"/>
      <c r="USZ66" s="97"/>
      <c r="UTM66" s="97"/>
      <c r="UTZ66" s="97"/>
      <c r="UUM66" s="97"/>
      <c r="UUZ66" s="97"/>
      <c r="UVM66" s="97"/>
      <c r="UVZ66" s="97"/>
      <c r="UWM66" s="97"/>
      <c r="UWZ66" s="97"/>
      <c r="UXM66" s="97"/>
      <c r="UXZ66" s="97"/>
      <c r="UYM66" s="97"/>
      <c r="UYZ66" s="97"/>
      <c r="UZM66" s="97"/>
      <c r="UZZ66" s="97"/>
      <c r="VAM66" s="97"/>
      <c r="VAZ66" s="97"/>
      <c r="VBM66" s="97"/>
      <c r="VBZ66" s="97"/>
      <c r="VCM66" s="97"/>
      <c r="VCZ66" s="97"/>
      <c r="VDM66" s="97"/>
      <c r="VDZ66" s="97"/>
      <c r="VEM66" s="97"/>
      <c r="VEZ66" s="97"/>
      <c r="VFM66" s="97"/>
      <c r="VFZ66" s="97"/>
      <c r="VGM66" s="97"/>
      <c r="VGZ66" s="97"/>
      <c r="VHM66" s="97"/>
      <c r="VHZ66" s="97"/>
      <c r="VIM66" s="97"/>
      <c r="VIZ66" s="97"/>
      <c r="VJM66" s="97"/>
      <c r="VJZ66" s="97"/>
      <c r="VKM66" s="97"/>
      <c r="VKZ66" s="97"/>
      <c r="VLM66" s="97"/>
      <c r="VLZ66" s="97"/>
      <c r="VMM66" s="97"/>
      <c r="VMZ66" s="97"/>
      <c r="VNM66" s="97"/>
      <c r="VNZ66" s="97"/>
      <c r="VOM66" s="97"/>
      <c r="VOZ66" s="97"/>
      <c r="VPM66" s="97"/>
      <c r="VPZ66" s="97"/>
      <c r="VQM66" s="97"/>
      <c r="VQZ66" s="97"/>
      <c r="VRM66" s="97"/>
      <c r="VRZ66" s="97"/>
      <c r="VSM66" s="97"/>
      <c r="VSZ66" s="97"/>
      <c r="VTM66" s="97"/>
      <c r="VTZ66" s="97"/>
      <c r="VUM66" s="97"/>
      <c r="VUZ66" s="97"/>
      <c r="VVM66" s="97"/>
      <c r="VVZ66" s="97"/>
      <c r="VWM66" s="97"/>
      <c r="VWZ66" s="97"/>
      <c r="VXM66" s="97"/>
      <c r="VXZ66" s="97"/>
      <c r="VYM66" s="97"/>
      <c r="VYZ66" s="97"/>
      <c r="VZM66" s="97"/>
      <c r="VZZ66" s="97"/>
      <c r="WAM66" s="97"/>
      <c r="WAZ66" s="97"/>
      <c r="WBM66" s="97"/>
      <c r="WBZ66" s="97"/>
      <c r="WCM66" s="97"/>
      <c r="WCZ66" s="97"/>
      <c r="WDM66" s="97"/>
      <c r="WDZ66" s="97"/>
      <c r="WEM66" s="97"/>
      <c r="WEZ66" s="97"/>
      <c r="WFM66" s="97"/>
      <c r="WFZ66" s="97"/>
      <c r="WGM66" s="97"/>
      <c r="WGZ66" s="97"/>
      <c r="WHM66" s="97"/>
      <c r="WHZ66" s="97"/>
      <c r="WIM66" s="97"/>
      <c r="WIZ66" s="97"/>
      <c r="WJM66" s="97"/>
      <c r="WJZ66" s="97"/>
      <c r="WKM66" s="97"/>
      <c r="WKZ66" s="97"/>
      <c r="WLM66" s="97"/>
      <c r="WLZ66" s="97"/>
      <c r="WMM66" s="97"/>
      <c r="WMZ66" s="97"/>
      <c r="WNM66" s="97"/>
      <c r="WNZ66" s="97"/>
      <c r="WOM66" s="97"/>
      <c r="WOZ66" s="97"/>
      <c r="WPM66" s="97"/>
      <c r="WPZ66" s="97"/>
      <c r="WQM66" s="97"/>
      <c r="WQZ66" s="97"/>
      <c r="WRM66" s="97"/>
      <c r="WRZ66" s="97"/>
      <c r="WSM66" s="97"/>
      <c r="WSZ66" s="97"/>
      <c r="WTM66" s="97"/>
      <c r="WTZ66" s="97"/>
      <c r="WUM66" s="97"/>
      <c r="WUZ66" s="97"/>
      <c r="WVM66" s="97"/>
      <c r="WVZ66" s="97"/>
      <c r="WWM66" s="97"/>
      <c r="WWZ66" s="97"/>
      <c r="WXM66" s="97"/>
      <c r="WXZ66" s="97"/>
      <c r="WYM66" s="97"/>
      <c r="WYZ66" s="97"/>
      <c r="WZM66" s="97"/>
      <c r="WZZ66" s="97"/>
      <c r="XAM66" s="97"/>
      <c r="XAZ66" s="97"/>
      <c r="XBM66" s="97"/>
      <c r="XBZ66" s="97"/>
      <c r="XCM66" s="97"/>
      <c r="XCZ66" s="97"/>
      <c r="XDM66" s="97"/>
      <c r="XDZ66" s="97"/>
      <c r="XEM66" s="97"/>
      <c r="XEZ66" s="97"/>
    </row>
    <row r="67" spans="1:1014 1027:2041 2054:3068 3081:4095 4108:5109 5122:6136 6149:7163 7176:8190 8203:9204 9217:10231 10244:11258 11271:12285 12298:13312 13325:14326 14339:15353 15366:16380" s="96" customFormat="1" ht="18" customHeight="1" x14ac:dyDescent="0.2">
      <c r="C67" s="100"/>
      <c r="M67" s="97"/>
      <c r="Z67" s="97"/>
      <c r="AM67" s="97"/>
      <c r="AZ67" s="97"/>
      <c r="BM67" s="97"/>
      <c r="BZ67" s="97"/>
      <c r="CM67" s="97"/>
      <c r="CZ67" s="97"/>
      <c r="DM67" s="97"/>
      <c r="DZ67" s="97"/>
      <c r="EM67" s="97"/>
      <c r="EZ67" s="97"/>
      <c r="FM67" s="97"/>
      <c r="FZ67" s="97"/>
      <c r="GM67" s="97"/>
      <c r="GZ67" s="97"/>
      <c r="HM67" s="97"/>
      <c r="HZ67" s="97"/>
      <c r="IM67" s="97"/>
      <c r="IZ67" s="97"/>
      <c r="JM67" s="97"/>
      <c r="JZ67" s="97"/>
      <c r="KM67" s="97"/>
      <c r="KZ67" s="97"/>
      <c r="LM67" s="97"/>
      <c r="LZ67" s="97"/>
      <c r="MM67" s="97"/>
      <c r="MZ67" s="97"/>
      <c r="NM67" s="97"/>
      <c r="NZ67" s="97"/>
      <c r="OM67" s="97"/>
      <c r="OZ67" s="97"/>
      <c r="PM67" s="97"/>
      <c r="PZ67" s="97"/>
      <c r="QM67" s="97"/>
      <c r="QZ67" s="97"/>
      <c r="RM67" s="97"/>
      <c r="RZ67" s="97"/>
      <c r="SM67" s="97"/>
      <c r="SZ67" s="97"/>
      <c r="TM67" s="97"/>
      <c r="TZ67" s="97"/>
      <c r="UM67" s="97"/>
      <c r="UZ67" s="97"/>
      <c r="VM67" s="97"/>
      <c r="VZ67" s="97"/>
      <c r="WM67" s="97"/>
      <c r="WZ67" s="97"/>
      <c r="XM67" s="97"/>
      <c r="XZ67" s="97"/>
      <c r="YM67" s="97"/>
      <c r="YZ67" s="97"/>
      <c r="ZM67" s="97"/>
      <c r="ZZ67" s="97"/>
      <c r="AAM67" s="97"/>
      <c r="AAZ67" s="97"/>
      <c r="ABM67" s="97"/>
      <c r="ABZ67" s="97"/>
      <c r="ACM67" s="97"/>
      <c r="ACZ67" s="97"/>
      <c r="ADM67" s="97"/>
      <c r="ADZ67" s="97"/>
      <c r="AEM67" s="97"/>
      <c r="AEZ67" s="97"/>
      <c r="AFM67" s="97"/>
      <c r="AFZ67" s="97"/>
      <c r="AGM67" s="97"/>
      <c r="AGZ67" s="97"/>
      <c r="AHM67" s="97"/>
      <c r="AHZ67" s="97"/>
      <c r="AIM67" s="97"/>
      <c r="AIZ67" s="97"/>
      <c r="AJM67" s="97"/>
      <c r="AJZ67" s="97"/>
      <c r="AKM67" s="97"/>
      <c r="AKZ67" s="97"/>
      <c r="ALM67" s="97"/>
      <c r="ALZ67" s="97"/>
      <c r="AMM67" s="97"/>
      <c r="AMZ67" s="97"/>
      <c r="ANM67" s="97"/>
      <c r="ANZ67" s="97"/>
      <c r="AOM67" s="97"/>
      <c r="AOZ67" s="97"/>
      <c r="APM67" s="97"/>
      <c r="APZ67" s="97"/>
      <c r="AQM67" s="97"/>
      <c r="AQZ67" s="97"/>
      <c r="ARM67" s="97"/>
      <c r="ARZ67" s="97"/>
      <c r="ASM67" s="97"/>
      <c r="ASZ67" s="97"/>
      <c r="ATM67" s="97"/>
      <c r="ATZ67" s="97"/>
      <c r="AUM67" s="97"/>
      <c r="AUZ67" s="97"/>
      <c r="AVM67" s="97"/>
      <c r="AVZ67" s="97"/>
      <c r="AWM67" s="97"/>
      <c r="AWZ67" s="97"/>
      <c r="AXM67" s="97"/>
      <c r="AXZ67" s="97"/>
      <c r="AYM67" s="97"/>
      <c r="AYZ67" s="97"/>
      <c r="AZM67" s="97"/>
      <c r="AZZ67" s="97"/>
      <c r="BAM67" s="97"/>
      <c r="BAZ67" s="97"/>
      <c r="BBM67" s="97"/>
      <c r="BBZ67" s="97"/>
      <c r="BCM67" s="97"/>
      <c r="BCZ67" s="97"/>
      <c r="BDM67" s="97"/>
      <c r="BDZ67" s="97"/>
      <c r="BEM67" s="97"/>
      <c r="BEZ67" s="97"/>
      <c r="BFM67" s="97"/>
      <c r="BFZ67" s="97"/>
      <c r="BGM67" s="97"/>
      <c r="BGZ67" s="97"/>
      <c r="BHM67" s="97"/>
      <c r="BHZ67" s="97"/>
      <c r="BIM67" s="97"/>
      <c r="BIZ67" s="97"/>
      <c r="BJM67" s="97"/>
      <c r="BJZ67" s="97"/>
      <c r="BKM67" s="97"/>
      <c r="BKZ67" s="97"/>
      <c r="BLM67" s="97"/>
      <c r="BLZ67" s="97"/>
      <c r="BMM67" s="97"/>
      <c r="BMZ67" s="97"/>
      <c r="BNM67" s="97"/>
      <c r="BNZ67" s="97"/>
      <c r="BOM67" s="97"/>
      <c r="BOZ67" s="97"/>
      <c r="BPM67" s="97"/>
      <c r="BPZ67" s="97"/>
      <c r="BQM67" s="97"/>
      <c r="BQZ67" s="97"/>
      <c r="BRM67" s="97"/>
      <c r="BRZ67" s="97"/>
      <c r="BSM67" s="97"/>
      <c r="BSZ67" s="97"/>
      <c r="BTM67" s="97"/>
      <c r="BTZ67" s="97"/>
      <c r="BUM67" s="97"/>
      <c r="BUZ67" s="97"/>
      <c r="BVM67" s="97"/>
      <c r="BVZ67" s="97"/>
      <c r="BWM67" s="97"/>
      <c r="BWZ67" s="97"/>
      <c r="BXM67" s="97"/>
      <c r="BXZ67" s="97"/>
      <c r="BYM67" s="97"/>
      <c r="BYZ67" s="97"/>
      <c r="BZM67" s="97"/>
      <c r="BZZ67" s="97"/>
      <c r="CAM67" s="97"/>
      <c r="CAZ67" s="97"/>
      <c r="CBM67" s="97"/>
      <c r="CBZ67" s="97"/>
      <c r="CCM67" s="97"/>
      <c r="CCZ67" s="97"/>
      <c r="CDM67" s="97"/>
      <c r="CDZ67" s="97"/>
      <c r="CEM67" s="97"/>
      <c r="CEZ67" s="97"/>
      <c r="CFM67" s="97"/>
      <c r="CFZ67" s="97"/>
      <c r="CGM67" s="97"/>
      <c r="CGZ67" s="97"/>
      <c r="CHM67" s="97"/>
      <c r="CHZ67" s="97"/>
      <c r="CIM67" s="97"/>
      <c r="CIZ67" s="97"/>
      <c r="CJM67" s="97"/>
      <c r="CJZ67" s="97"/>
      <c r="CKM67" s="97"/>
      <c r="CKZ67" s="97"/>
      <c r="CLM67" s="97"/>
      <c r="CLZ67" s="97"/>
      <c r="CMM67" s="97"/>
      <c r="CMZ67" s="97"/>
      <c r="CNM67" s="97"/>
      <c r="CNZ67" s="97"/>
      <c r="COM67" s="97"/>
      <c r="COZ67" s="97"/>
      <c r="CPM67" s="97"/>
      <c r="CPZ67" s="97"/>
      <c r="CQM67" s="97"/>
      <c r="CQZ67" s="97"/>
      <c r="CRM67" s="97"/>
      <c r="CRZ67" s="97"/>
      <c r="CSM67" s="97"/>
      <c r="CSZ67" s="97"/>
      <c r="CTM67" s="97"/>
      <c r="CTZ67" s="97"/>
      <c r="CUM67" s="97"/>
      <c r="CUZ67" s="97"/>
      <c r="CVM67" s="97"/>
      <c r="CVZ67" s="97"/>
      <c r="CWM67" s="97"/>
      <c r="CWZ67" s="97"/>
      <c r="CXM67" s="97"/>
      <c r="CXZ67" s="97"/>
      <c r="CYM67" s="97"/>
      <c r="CYZ67" s="97"/>
      <c r="CZM67" s="97"/>
      <c r="CZZ67" s="97"/>
      <c r="DAM67" s="97"/>
      <c r="DAZ67" s="97"/>
      <c r="DBM67" s="97"/>
      <c r="DBZ67" s="97"/>
      <c r="DCM67" s="97"/>
      <c r="DCZ67" s="97"/>
      <c r="DDM67" s="97"/>
      <c r="DDZ67" s="97"/>
      <c r="DEM67" s="97"/>
      <c r="DEZ67" s="97"/>
      <c r="DFM67" s="97"/>
      <c r="DFZ67" s="97"/>
      <c r="DGM67" s="97"/>
      <c r="DGZ67" s="97"/>
      <c r="DHM67" s="97"/>
      <c r="DHZ67" s="97"/>
      <c r="DIM67" s="97"/>
      <c r="DIZ67" s="97"/>
      <c r="DJM67" s="97"/>
      <c r="DJZ67" s="97"/>
      <c r="DKM67" s="97"/>
      <c r="DKZ67" s="97"/>
      <c r="DLM67" s="97"/>
      <c r="DLZ67" s="97"/>
      <c r="DMM67" s="97"/>
      <c r="DMZ67" s="97"/>
      <c r="DNM67" s="97"/>
      <c r="DNZ67" s="97"/>
      <c r="DOM67" s="97"/>
      <c r="DOZ67" s="97"/>
      <c r="DPM67" s="97"/>
      <c r="DPZ67" s="97"/>
      <c r="DQM67" s="97"/>
      <c r="DQZ67" s="97"/>
      <c r="DRM67" s="97"/>
      <c r="DRZ67" s="97"/>
      <c r="DSM67" s="97"/>
      <c r="DSZ67" s="97"/>
      <c r="DTM67" s="97"/>
      <c r="DTZ67" s="97"/>
      <c r="DUM67" s="97"/>
      <c r="DUZ67" s="97"/>
      <c r="DVM67" s="97"/>
      <c r="DVZ67" s="97"/>
      <c r="DWM67" s="97"/>
      <c r="DWZ67" s="97"/>
      <c r="DXM67" s="97"/>
      <c r="DXZ67" s="97"/>
      <c r="DYM67" s="97"/>
      <c r="DYZ67" s="97"/>
      <c r="DZM67" s="97"/>
      <c r="DZZ67" s="97"/>
      <c r="EAM67" s="97"/>
      <c r="EAZ67" s="97"/>
      <c r="EBM67" s="97"/>
      <c r="EBZ67" s="97"/>
      <c r="ECM67" s="97"/>
      <c r="ECZ67" s="97"/>
      <c r="EDM67" s="97"/>
      <c r="EDZ67" s="97"/>
      <c r="EEM67" s="97"/>
      <c r="EEZ67" s="97"/>
      <c r="EFM67" s="97"/>
      <c r="EFZ67" s="97"/>
      <c r="EGM67" s="97"/>
      <c r="EGZ67" s="97"/>
      <c r="EHM67" s="97"/>
      <c r="EHZ67" s="97"/>
      <c r="EIM67" s="97"/>
      <c r="EIZ67" s="97"/>
      <c r="EJM67" s="97"/>
      <c r="EJZ67" s="97"/>
      <c r="EKM67" s="97"/>
      <c r="EKZ67" s="97"/>
      <c r="ELM67" s="97"/>
      <c r="ELZ67" s="97"/>
      <c r="EMM67" s="97"/>
      <c r="EMZ67" s="97"/>
      <c r="ENM67" s="97"/>
      <c r="ENZ67" s="97"/>
      <c r="EOM67" s="97"/>
      <c r="EOZ67" s="97"/>
      <c r="EPM67" s="97"/>
      <c r="EPZ67" s="97"/>
      <c r="EQM67" s="97"/>
      <c r="EQZ67" s="97"/>
      <c r="ERM67" s="97"/>
      <c r="ERZ67" s="97"/>
      <c r="ESM67" s="97"/>
      <c r="ESZ67" s="97"/>
      <c r="ETM67" s="97"/>
      <c r="ETZ67" s="97"/>
      <c r="EUM67" s="97"/>
      <c r="EUZ67" s="97"/>
      <c r="EVM67" s="97"/>
      <c r="EVZ67" s="97"/>
      <c r="EWM67" s="97"/>
      <c r="EWZ67" s="97"/>
      <c r="EXM67" s="97"/>
      <c r="EXZ67" s="97"/>
      <c r="EYM67" s="97"/>
      <c r="EYZ67" s="97"/>
      <c r="EZM67" s="97"/>
      <c r="EZZ67" s="97"/>
      <c r="FAM67" s="97"/>
      <c r="FAZ67" s="97"/>
      <c r="FBM67" s="97"/>
      <c r="FBZ67" s="97"/>
      <c r="FCM67" s="97"/>
      <c r="FCZ67" s="97"/>
      <c r="FDM67" s="97"/>
      <c r="FDZ67" s="97"/>
      <c r="FEM67" s="97"/>
      <c r="FEZ67" s="97"/>
      <c r="FFM67" s="97"/>
      <c r="FFZ67" s="97"/>
      <c r="FGM67" s="97"/>
      <c r="FGZ67" s="97"/>
      <c r="FHM67" s="97"/>
      <c r="FHZ67" s="97"/>
      <c r="FIM67" s="97"/>
      <c r="FIZ67" s="97"/>
      <c r="FJM67" s="97"/>
      <c r="FJZ67" s="97"/>
      <c r="FKM67" s="97"/>
      <c r="FKZ67" s="97"/>
      <c r="FLM67" s="97"/>
      <c r="FLZ67" s="97"/>
      <c r="FMM67" s="97"/>
      <c r="FMZ67" s="97"/>
      <c r="FNM67" s="97"/>
      <c r="FNZ67" s="97"/>
      <c r="FOM67" s="97"/>
      <c r="FOZ67" s="97"/>
      <c r="FPM67" s="97"/>
      <c r="FPZ67" s="97"/>
      <c r="FQM67" s="97"/>
      <c r="FQZ67" s="97"/>
      <c r="FRM67" s="97"/>
      <c r="FRZ67" s="97"/>
      <c r="FSM67" s="97"/>
      <c r="FSZ67" s="97"/>
      <c r="FTM67" s="97"/>
      <c r="FTZ67" s="97"/>
      <c r="FUM67" s="97"/>
      <c r="FUZ67" s="97"/>
      <c r="FVM67" s="97"/>
      <c r="FVZ67" s="97"/>
      <c r="FWM67" s="97"/>
      <c r="FWZ67" s="97"/>
      <c r="FXM67" s="97"/>
      <c r="FXZ67" s="97"/>
      <c r="FYM67" s="97"/>
      <c r="FYZ67" s="97"/>
      <c r="FZM67" s="97"/>
      <c r="FZZ67" s="97"/>
      <c r="GAM67" s="97"/>
      <c r="GAZ67" s="97"/>
      <c r="GBM67" s="97"/>
      <c r="GBZ67" s="97"/>
      <c r="GCM67" s="97"/>
      <c r="GCZ67" s="97"/>
      <c r="GDM67" s="97"/>
      <c r="GDZ67" s="97"/>
      <c r="GEM67" s="97"/>
      <c r="GEZ67" s="97"/>
      <c r="GFM67" s="97"/>
      <c r="GFZ67" s="97"/>
      <c r="GGM67" s="97"/>
      <c r="GGZ67" s="97"/>
      <c r="GHM67" s="97"/>
      <c r="GHZ67" s="97"/>
      <c r="GIM67" s="97"/>
      <c r="GIZ67" s="97"/>
      <c r="GJM67" s="97"/>
      <c r="GJZ67" s="97"/>
      <c r="GKM67" s="97"/>
      <c r="GKZ67" s="97"/>
      <c r="GLM67" s="97"/>
      <c r="GLZ67" s="97"/>
      <c r="GMM67" s="97"/>
      <c r="GMZ67" s="97"/>
      <c r="GNM67" s="97"/>
      <c r="GNZ67" s="97"/>
      <c r="GOM67" s="97"/>
      <c r="GOZ67" s="97"/>
      <c r="GPM67" s="97"/>
      <c r="GPZ67" s="97"/>
      <c r="GQM67" s="97"/>
      <c r="GQZ67" s="97"/>
      <c r="GRM67" s="97"/>
      <c r="GRZ67" s="97"/>
      <c r="GSM67" s="97"/>
      <c r="GSZ67" s="97"/>
      <c r="GTM67" s="97"/>
      <c r="GTZ67" s="97"/>
      <c r="GUM67" s="97"/>
      <c r="GUZ67" s="97"/>
      <c r="GVM67" s="97"/>
      <c r="GVZ67" s="97"/>
      <c r="GWM67" s="97"/>
      <c r="GWZ67" s="97"/>
      <c r="GXM67" s="97"/>
      <c r="GXZ67" s="97"/>
      <c r="GYM67" s="97"/>
      <c r="GYZ67" s="97"/>
      <c r="GZM67" s="97"/>
      <c r="GZZ67" s="97"/>
      <c r="HAM67" s="97"/>
      <c r="HAZ67" s="97"/>
      <c r="HBM67" s="97"/>
      <c r="HBZ67" s="97"/>
      <c r="HCM67" s="97"/>
      <c r="HCZ67" s="97"/>
      <c r="HDM67" s="97"/>
      <c r="HDZ67" s="97"/>
      <c r="HEM67" s="97"/>
      <c r="HEZ67" s="97"/>
      <c r="HFM67" s="97"/>
      <c r="HFZ67" s="97"/>
      <c r="HGM67" s="97"/>
      <c r="HGZ67" s="97"/>
      <c r="HHM67" s="97"/>
      <c r="HHZ67" s="97"/>
      <c r="HIM67" s="97"/>
      <c r="HIZ67" s="97"/>
      <c r="HJM67" s="97"/>
      <c r="HJZ67" s="97"/>
      <c r="HKM67" s="97"/>
      <c r="HKZ67" s="97"/>
      <c r="HLM67" s="97"/>
      <c r="HLZ67" s="97"/>
      <c r="HMM67" s="97"/>
      <c r="HMZ67" s="97"/>
      <c r="HNM67" s="97"/>
      <c r="HNZ67" s="97"/>
      <c r="HOM67" s="97"/>
      <c r="HOZ67" s="97"/>
      <c r="HPM67" s="97"/>
      <c r="HPZ67" s="97"/>
      <c r="HQM67" s="97"/>
      <c r="HQZ67" s="97"/>
      <c r="HRM67" s="97"/>
      <c r="HRZ67" s="97"/>
      <c r="HSM67" s="97"/>
      <c r="HSZ67" s="97"/>
      <c r="HTM67" s="97"/>
      <c r="HTZ67" s="97"/>
      <c r="HUM67" s="97"/>
      <c r="HUZ67" s="97"/>
      <c r="HVM67" s="97"/>
      <c r="HVZ67" s="97"/>
      <c r="HWM67" s="97"/>
      <c r="HWZ67" s="97"/>
      <c r="HXM67" s="97"/>
      <c r="HXZ67" s="97"/>
      <c r="HYM67" s="97"/>
      <c r="HYZ67" s="97"/>
      <c r="HZM67" s="97"/>
      <c r="HZZ67" s="97"/>
      <c r="IAM67" s="97"/>
      <c r="IAZ67" s="97"/>
      <c r="IBM67" s="97"/>
      <c r="IBZ67" s="97"/>
      <c r="ICM67" s="97"/>
      <c r="ICZ67" s="97"/>
      <c r="IDM67" s="97"/>
      <c r="IDZ67" s="97"/>
      <c r="IEM67" s="97"/>
      <c r="IEZ67" s="97"/>
      <c r="IFM67" s="97"/>
      <c r="IFZ67" s="97"/>
      <c r="IGM67" s="97"/>
      <c r="IGZ67" s="97"/>
      <c r="IHM67" s="97"/>
      <c r="IHZ67" s="97"/>
      <c r="IIM67" s="97"/>
      <c r="IIZ67" s="97"/>
      <c r="IJM67" s="97"/>
      <c r="IJZ67" s="97"/>
      <c r="IKM67" s="97"/>
      <c r="IKZ67" s="97"/>
      <c r="ILM67" s="97"/>
      <c r="ILZ67" s="97"/>
      <c r="IMM67" s="97"/>
      <c r="IMZ67" s="97"/>
      <c r="INM67" s="97"/>
      <c r="INZ67" s="97"/>
      <c r="IOM67" s="97"/>
      <c r="IOZ67" s="97"/>
      <c r="IPM67" s="97"/>
      <c r="IPZ67" s="97"/>
      <c r="IQM67" s="97"/>
      <c r="IQZ67" s="97"/>
      <c r="IRM67" s="97"/>
      <c r="IRZ67" s="97"/>
      <c r="ISM67" s="97"/>
      <c r="ISZ67" s="97"/>
      <c r="ITM67" s="97"/>
      <c r="ITZ67" s="97"/>
      <c r="IUM67" s="97"/>
      <c r="IUZ67" s="97"/>
      <c r="IVM67" s="97"/>
      <c r="IVZ67" s="97"/>
      <c r="IWM67" s="97"/>
      <c r="IWZ67" s="97"/>
      <c r="IXM67" s="97"/>
      <c r="IXZ67" s="97"/>
      <c r="IYM67" s="97"/>
      <c r="IYZ67" s="97"/>
      <c r="IZM67" s="97"/>
      <c r="IZZ67" s="97"/>
      <c r="JAM67" s="97"/>
      <c r="JAZ67" s="97"/>
      <c r="JBM67" s="97"/>
      <c r="JBZ67" s="97"/>
      <c r="JCM67" s="97"/>
      <c r="JCZ67" s="97"/>
      <c r="JDM67" s="97"/>
      <c r="JDZ67" s="97"/>
      <c r="JEM67" s="97"/>
      <c r="JEZ67" s="97"/>
      <c r="JFM67" s="97"/>
      <c r="JFZ67" s="97"/>
      <c r="JGM67" s="97"/>
      <c r="JGZ67" s="97"/>
      <c r="JHM67" s="97"/>
      <c r="JHZ67" s="97"/>
      <c r="JIM67" s="97"/>
      <c r="JIZ67" s="97"/>
      <c r="JJM67" s="97"/>
      <c r="JJZ67" s="97"/>
      <c r="JKM67" s="97"/>
      <c r="JKZ67" s="97"/>
      <c r="JLM67" s="97"/>
      <c r="JLZ67" s="97"/>
      <c r="JMM67" s="97"/>
      <c r="JMZ67" s="97"/>
      <c r="JNM67" s="97"/>
      <c r="JNZ67" s="97"/>
      <c r="JOM67" s="97"/>
      <c r="JOZ67" s="97"/>
      <c r="JPM67" s="97"/>
      <c r="JPZ67" s="97"/>
      <c r="JQM67" s="97"/>
      <c r="JQZ67" s="97"/>
      <c r="JRM67" s="97"/>
      <c r="JRZ67" s="97"/>
      <c r="JSM67" s="97"/>
      <c r="JSZ67" s="97"/>
      <c r="JTM67" s="97"/>
      <c r="JTZ67" s="97"/>
      <c r="JUM67" s="97"/>
      <c r="JUZ67" s="97"/>
      <c r="JVM67" s="97"/>
      <c r="JVZ67" s="97"/>
      <c r="JWM67" s="97"/>
      <c r="JWZ67" s="97"/>
      <c r="JXM67" s="97"/>
      <c r="JXZ67" s="97"/>
      <c r="JYM67" s="97"/>
      <c r="JYZ67" s="97"/>
      <c r="JZM67" s="97"/>
      <c r="JZZ67" s="97"/>
      <c r="KAM67" s="97"/>
      <c r="KAZ67" s="97"/>
      <c r="KBM67" s="97"/>
      <c r="KBZ67" s="97"/>
      <c r="KCM67" s="97"/>
      <c r="KCZ67" s="97"/>
      <c r="KDM67" s="97"/>
      <c r="KDZ67" s="97"/>
      <c r="KEM67" s="97"/>
      <c r="KEZ67" s="97"/>
      <c r="KFM67" s="97"/>
      <c r="KFZ67" s="97"/>
      <c r="KGM67" s="97"/>
      <c r="KGZ67" s="97"/>
      <c r="KHM67" s="97"/>
      <c r="KHZ67" s="97"/>
      <c r="KIM67" s="97"/>
      <c r="KIZ67" s="97"/>
      <c r="KJM67" s="97"/>
      <c r="KJZ67" s="97"/>
      <c r="KKM67" s="97"/>
      <c r="KKZ67" s="97"/>
      <c r="KLM67" s="97"/>
      <c r="KLZ67" s="97"/>
      <c r="KMM67" s="97"/>
      <c r="KMZ67" s="97"/>
      <c r="KNM67" s="97"/>
      <c r="KNZ67" s="97"/>
      <c r="KOM67" s="97"/>
      <c r="KOZ67" s="97"/>
      <c r="KPM67" s="97"/>
      <c r="KPZ67" s="97"/>
      <c r="KQM67" s="97"/>
      <c r="KQZ67" s="97"/>
      <c r="KRM67" s="97"/>
      <c r="KRZ67" s="97"/>
      <c r="KSM67" s="97"/>
      <c r="KSZ67" s="97"/>
      <c r="KTM67" s="97"/>
      <c r="KTZ67" s="97"/>
      <c r="KUM67" s="97"/>
      <c r="KUZ67" s="97"/>
      <c r="KVM67" s="97"/>
      <c r="KVZ67" s="97"/>
      <c r="KWM67" s="97"/>
      <c r="KWZ67" s="97"/>
      <c r="KXM67" s="97"/>
      <c r="KXZ67" s="97"/>
      <c r="KYM67" s="97"/>
      <c r="KYZ67" s="97"/>
      <c r="KZM67" s="97"/>
      <c r="KZZ67" s="97"/>
      <c r="LAM67" s="97"/>
      <c r="LAZ67" s="97"/>
      <c r="LBM67" s="97"/>
      <c r="LBZ67" s="97"/>
      <c r="LCM67" s="97"/>
      <c r="LCZ67" s="97"/>
      <c r="LDM67" s="97"/>
      <c r="LDZ67" s="97"/>
      <c r="LEM67" s="97"/>
      <c r="LEZ67" s="97"/>
      <c r="LFM67" s="97"/>
      <c r="LFZ67" s="97"/>
      <c r="LGM67" s="97"/>
      <c r="LGZ67" s="97"/>
      <c r="LHM67" s="97"/>
      <c r="LHZ67" s="97"/>
      <c r="LIM67" s="97"/>
      <c r="LIZ67" s="97"/>
      <c r="LJM67" s="97"/>
      <c r="LJZ67" s="97"/>
      <c r="LKM67" s="97"/>
      <c r="LKZ67" s="97"/>
      <c r="LLM67" s="97"/>
      <c r="LLZ67" s="97"/>
      <c r="LMM67" s="97"/>
      <c r="LMZ67" s="97"/>
      <c r="LNM67" s="97"/>
      <c r="LNZ67" s="97"/>
      <c r="LOM67" s="97"/>
      <c r="LOZ67" s="97"/>
      <c r="LPM67" s="97"/>
      <c r="LPZ67" s="97"/>
      <c r="LQM67" s="97"/>
      <c r="LQZ67" s="97"/>
      <c r="LRM67" s="97"/>
      <c r="LRZ67" s="97"/>
      <c r="LSM67" s="97"/>
      <c r="LSZ67" s="97"/>
      <c r="LTM67" s="97"/>
      <c r="LTZ67" s="97"/>
      <c r="LUM67" s="97"/>
      <c r="LUZ67" s="97"/>
      <c r="LVM67" s="97"/>
      <c r="LVZ67" s="97"/>
      <c r="LWM67" s="97"/>
      <c r="LWZ67" s="97"/>
      <c r="LXM67" s="97"/>
      <c r="LXZ67" s="97"/>
      <c r="LYM67" s="97"/>
      <c r="LYZ67" s="97"/>
      <c r="LZM67" s="97"/>
      <c r="LZZ67" s="97"/>
      <c r="MAM67" s="97"/>
      <c r="MAZ67" s="97"/>
      <c r="MBM67" s="97"/>
      <c r="MBZ67" s="97"/>
      <c r="MCM67" s="97"/>
      <c r="MCZ67" s="97"/>
      <c r="MDM67" s="97"/>
      <c r="MDZ67" s="97"/>
      <c r="MEM67" s="97"/>
      <c r="MEZ67" s="97"/>
      <c r="MFM67" s="97"/>
      <c r="MFZ67" s="97"/>
      <c r="MGM67" s="97"/>
      <c r="MGZ67" s="97"/>
      <c r="MHM67" s="97"/>
      <c r="MHZ67" s="97"/>
      <c r="MIM67" s="97"/>
      <c r="MIZ67" s="97"/>
      <c r="MJM67" s="97"/>
      <c r="MJZ67" s="97"/>
      <c r="MKM67" s="97"/>
      <c r="MKZ67" s="97"/>
      <c r="MLM67" s="97"/>
      <c r="MLZ67" s="97"/>
      <c r="MMM67" s="97"/>
      <c r="MMZ67" s="97"/>
      <c r="MNM67" s="97"/>
      <c r="MNZ67" s="97"/>
      <c r="MOM67" s="97"/>
      <c r="MOZ67" s="97"/>
      <c r="MPM67" s="97"/>
      <c r="MPZ67" s="97"/>
      <c r="MQM67" s="97"/>
      <c r="MQZ67" s="97"/>
      <c r="MRM67" s="97"/>
      <c r="MRZ67" s="97"/>
      <c r="MSM67" s="97"/>
      <c r="MSZ67" s="97"/>
      <c r="MTM67" s="97"/>
      <c r="MTZ67" s="97"/>
      <c r="MUM67" s="97"/>
      <c r="MUZ67" s="97"/>
      <c r="MVM67" s="97"/>
      <c r="MVZ67" s="97"/>
      <c r="MWM67" s="97"/>
      <c r="MWZ67" s="97"/>
      <c r="MXM67" s="97"/>
      <c r="MXZ67" s="97"/>
      <c r="MYM67" s="97"/>
      <c r="MYZ67" s="97"/>
      <c r="MZM67" s="97"/>
      <c r="MZZ67" s="97"/>
      <c r="NAM67" s="97"/>
      <c r="NAZ67" s="97"/>
      <c r="NBM67" s="97"/>
      <c r="NBZ67" s="97"/>
      <c r="NCM67" s="97"/>
      <c r="NCZ67" s="97"/>
      <c r="NDM67" s="97"/>
      <c r="NDZ67" s="97"/>
      <c r="NEM67" s="97"/>
      <c r="NEZ67" s="97"/>
      <c r="NFM67" s="97"/>
      <c r="NFZ67" s="97"/>
      <c r="NGM67" s="97"/>
      <c r="NGZ67" s="97"/>
      <c r="NHM67" s="97"/>
      <c r="NHZ67" s="97"/>
      <c r="NIM67" s="97"/>
      <c r="NIZ67" s="97"/>
      <c r="NJM67" s="97"/>
      <c r="NJZ67" s="97"/>
      <c r="NKM67" s="97"/>
      <c r="NKZ67" s="97"/>
      <c r="NLM67" s="97"/>
      <c r="NLZ67" s="97"/>
      <c r="NMM67" s="97"/>
      <c r="NMZ67" s="97"/>
      <c r="NNM67" s="97"/>
      <c r="NNZ67" s="97"/>
      <c r="NOM67" s="97"/>
      <c r="NOZ67" s="97"/>
      <c r="NPM67" s="97"/>
      <c r="NPZ67" s="97"/>
      <c r="NQM67" s="97"/>
      <c r="NQZ67" s="97"/>
      <c r="NRM67" s="97"/>
      <c r="NRZ67" s="97"/>
      <c r="NSM67" s="97"/>
      <c r="NSZ67" s="97"/>
      <c r="NTM67" s="97"/>
      <c r="NTZ67" s="97"/>
      <c r="NUM67" s="97"/>
      <c r="NUZ67" s="97"/>
      <c r="NVM67" s="97"/>
      <c r="NVZ67" s="97"/>
      <c r="NWM67" s="97"/>
      <c r="NWZ67" s="97"/>
      <c r="NXM67" s="97"/>
      <c r="NXZ67" s="97"/>
      <c r="NYM67" s="97"/>
      <c r="NYZ67" s="97"/>
      <c r="NZM67" s="97"/>
      <c r="NZZ67" s="97"/>
      <c r="OAM67" s="97"/>
      <c r="OAZ67" s="97"/>
      <c r="OBM67" s="97"/>
      <c r="OBZ67" s="97"/>
      <c r="OCM67" s="97"/>
      <c r="OCZ67" s="97"/>
      <c r="ODM67" s="97"/>
      <c r="ODZ67" s="97"/>
      <c r="OEM67" s="97"/>
      <c r="OEZ67" s="97"/>
      <c r="OFM67" s="97"/>
      <c r="OFZ67" s="97"/>
      <c r="OGM67" s="97"/>
      <c r="OGZ67" s="97"/>
      <c r="OHM67" s="97"/>
      <c r="OHZ67" s="97"/>
      <c r="OIM67" s="97"/>
      <c r="OIZ67" s="97"/>
      <c r="OJM67" s="97"/>
      <c r="OJZ67" s="97"/>
      <c r="OKM67" s="97"/>
      <c r="OKZ67" s="97"/>
      <c r="OLM67" s="97"/>
      <c r="OLZ67" s="97"/>
      <c r="OMM67" s="97"/>
      <c r="OMZ67" s="97"/>
      <c r="ONM67" s="97"/>
      <c r="ONZ67" s="97"/>
      <c r="OOM67" s="97"/>
      <c r="OOZ67" s="97"/>
      <c r="OPM67" s="97"/>
      <c r="OPZ67" s="97"/>
      <c r="OQM67" s="97"/>
      <c r="OQZ67" s="97"/>
      <c r="ORM67" s="97"/>
      <c r="ORZ67" s="97"/>
      <c r="OSM67" s="97"/>
      <c r="OSZ67" s="97"/>
      <c r="OTM67" s="97"/>
      <c r="OTZ67" s="97"/>
      <c r="OUM67" s="97"/>
      <c r="OUZ67" s="97"/>
      <c r="OVM67" s="97"/>
      <c r="OVZ67" s="97"/>
      <c r="OWM67" s="97"/>
      <c r="OWZ67" s="97"/>
      <c r="OXM67" s="97"/>
      <c r="OXZ67" s="97"/>
      <c r="OYM67" s="97"/>
      <c r="OYZ67" s="97"/>
      <c r="OZM67" s="97"/>
      <c r="OZZ67" s="97"/>
      <c r="PAM67" s="97"/>
      <c r="PAZ67" s="97"/>
      <c r="PBM67" s="97"/>
      <c r="PBZ67" s="97"/>
      <c r="PCM67" s="97"/>
      <c r="PCZ67" s="97"/>
      <c r="PDM67" s="97"/>
      <c r="PDZ67" s="97"/>
      <c r="PEM67" s="97"/>
      <c r="PEZ67" s="97"/>
      <c r="PFM67" s="97"/>
      <c r="PFZ67" s="97"/>
      <c r="PGM67" s="97"/>
      <c r="PGZ67" s="97"/>
      <c r="PHM67" s="97"/>
      <c r="PHZ67" s="97"/>
      <c r="PIM67" s="97"/>
      <c r="PIZ67" s="97"/>
      <c r="PJM67" s="97"/>
      <c r="PJZ67" s="97"/>
      <c r="PKM67" s="97"/>
      <c r="PKZ67" s="97"/>
      <c r="PLM67" s="97"/>
      <c r="PLZ67" s="97"/>
      <c r="PMM67" s="97"/>
      <c r="PMZ67" s="97"/>
      <c r="PNM67" s="97"/>
      <c r="PNZ67" s="97"/>
      <c r="POM67" s="97"/>
      <c r="POZ67" s="97"/>
      <c r="PPM67" s="97"/>
      <c r="PPZ67" s="97"/>
      <c r="PQM67" s="97"/>
      <c r="PQZ67" s="97"/>
      <c r="PRM67" s="97"/>
      <c r="PRZ67" s="97"/>
      <c r="PSM67" s="97"/>
      <c r="PSZ67" s="97"/>
      <c r="PTM67" s="97"/>
      <c r="PTZ67" s="97"/>
      <c r="PUM67" s="97"/>
      <c r="PUZ67" s="97"/>
      <c r="PVM67" s="97"/>
      <c r="PVZ67" s="97"/>
      <c r="PWM67" s="97"/>
      <c r="PWZ67" s="97"/>
      <c r="PXM67" s="97"/>
      <c r="PXZ67" s="97"/>
      <c r="PYM67" s="97"/>
      <c r="PYZ67" s="97"/>
      <c r="PZM67" s="97"/>
      <c r="PZZ67" s="97"/>
      <c r="QAM67" s="97"/>
      <c r="QAZ67" s="97"/>
      <c r="QBM67" s="97"/>
      <c r="QBZ67" s="97"/>
      <c r="QCM67" s="97"/>
      <c r="QCZ67" s="97"/>
      <c r="QDM67" s="97"/>
      <c r="QDZ67" s="97"/>
      <c r="QEM67" s="97"/>
      <c r="QEZ67" s="97"/>
      <c r="QFM67" s="97"/>
      <c r="QFZ67" s="97"/>
      <c r="QGM67" s="97"/>
      <c r="QGZ67" s="97"/>
      <c r="QHM67" s="97"/>
      <c r="QHZ67" s="97"/>
      <c r="QIM67" s="97"/>
      <c r="QIZ67" s="97"/>
      <c r="QJM67" s="97"/>
      <c r="QJZ67" s="97"/>
      <c r="QKM67" s="97"/>
      <c r="QKZ67" s="97"/>
      <c r="QLM67" s="97"/>
      <c r="QLZ67" s="97"/>
      <c r="QMM67" s="97"/>
      <c r="QMZ67" s="97"/>
      <c r="QNM67" s="97"/>
      <c r="QNZ67" s="97"/>
      <c r="QOM67" s="97"/>
      <c r="QOZ67" s="97"/>
      <c r="QPM67" s="97"/>
      <c r="QPZ67" s="97"/>
      <c r="QQM67" s="97"/>
      <c r="QQZ67" s="97"/>
      <c r="QRM67" s="97"/>
      <c r="QRZ67" s="97"/>
      <c r="QSM67" s="97"/>
      <c r="QSZ67" s="97"/>
      <c r="QTM67" s="97"/>
      <c r="QTZ67" s="97"/>
      <c r="QUM67" s="97"/>
      <c r="QUZ67" s="97"/>
      <c r="QVM67" s="97"/>
      <c r="QVZ67" s="97"/>
      <c r="QWM67" s="97"/>
      <c r="QWZ67" s="97"/>
      <c r="QXM67" s="97"/>
      <c r="QXZ67" s="97"/>
      <c r="QYM67" s="97"/>
      <c r="QYZ67" s="97"/>
      <c r="QZM67" s="97"/>
      <c r="QZZ67" s="97"/>
      <c r="RAM67" s="97"/>
      <c r="RAZ67" s="97"/>
      <c r="RBM67" s="97"/>
      <c r="RBZ67" s="97"/>
      <c r="RCM67" s="97"/>
      <c r="RCZ67" s="97"/>
      <c r="RDM67" s="97"/>
      <c r="RDZ67" s="97"/>
      <c r="REM67" s="97"/>
      <c r="REZ67" s="97"/>
      <c r="RFM67" s="97"/>
      <c r="RFZ67" s="97"/>
      <c r="RGM67" s="97"/>
      <c r="RGZ67" s="97"/>
      <c r="RHM67" s="97"/>
      <c r="RHZ67" s="97"/>
      <c r="RIM67" s="97"/>
      <c r="RIZ67" s="97"/>
      <c r="RJM67" s="97"/>
      <c r="RJZ67" s="97"/>
      <c r="RKM67" s="97"/>
      <c r="RKZ67" s="97"/>
      <c r="RLM67" s="97"/>
      <c r="RLZ67" s="97"/>
      <c r="RMM67" s="97"/>
      <c r="RMZ67" s="97"/>
      <c r="RNM67" s="97"/>
      <c r="RNZ67" s="97"/>
      <c r="ROM67" s="97"/>
      <c r="ROZ67" s="97"/>
      <c r="RPM67" s="97"/>
      <c r="RPZ67" s="97"/>
      <c r="RQM67" s="97"/>
      <c r="RQZ67" s="97"/>
      <c r="RRM67" s="97"/>
      <c r="RRZ67" s="97"/>
      <c r="RSM67" s="97"/>
      <c r="RSZ67" s="97"/>
      <c r="RTM67" s="97"/>
      <c r="RTZ67" s="97"/>
      <c r="RUM67" s="97"/>
      <c r="RUZ67" s="97"/>
      <c r="RVM67" s="97"/>
      <c r="RVZ67" s="97"/>
      <c r="RWM67" s="97"/>
      <c r="RWZ67" s="97"/>
      <c r="RXM67" s="97"/>
      <c r="RXZ67" s="97"/>
      <c r="RYM67" s="97"/>
      <c r="RYZ67" s="97"/>
      <c r="RZM67" s="97"/>
      <c r="RZZ67" s="97"/>
      <c r="SAM67" s="97"/>
      <c r="SAZ67" s="97"/>
      <c r="SBM67" s="97"/>
      <c r="SBZ67" s="97"/>
      <c r="SCM67" s="97"/>
      <c r="SCZ67" s="97"/>
      <c r="SDM67" s="97"/>
      <c r="SDZ67" s="97"/>
      <c r="SEM67" s="97"/>
      <c r="SEZ67" s="97"/>
      <c r="SFM67" s="97"/>
      <c r="SFZ67" s="97"/>
      <c r="SGM67" s="97"/>
      <c r="SGZ67" s="97"/>
      <c r="SHM67" s="97"/>
      <c r="SHZ67" s="97"/>
      <c r="SIM67" s="97"/>
      <c r="SIZ67" s="97"/>
      <c r="SJM67" s="97"/>
      <c r="SJZ67" s="97"/>
      <c r="SKM67" s="97"/>
      <c r="SKZ67" s="97"/>
      <c r="SLM67" s="97"/>
      <c r="SLZ67" s="97"/>
      <c r="SMM67" s="97"/>
      <c r="SMZ67" s="97"/>
      <c r="SNM67" s="97"/>
      <c r="SNZ67" s="97"/>
      <c r="SOM67" s="97"/>
      <c r="SOZ67" s="97"/>
      <c r="SPM67" s="97"/>
      <c r="SPZ67" s="97"/>
      <c r="SQM67" s="97"/>
      <c r="SQZ67" s="97"/>
      <c r="SRM67" s="97"/>
      <c r="SRZ67" s="97"/>
      <c r="SSM67" s="97"/>
      <c r="SSZ67" s="97"/>
      <c r="STM67" s="97"/>
      <c r="STZ67" s="97"/>
      <c r="SUM67" s="97"/>
      <c r="SUZ67" s="97"/>
      <c r="SVM67" s="97"/>
      <c r="SVZ67" s="97"/>
      <c r="SWM67" s="97"/>
      <c r="SWZ67" s="97"/>
      <c r="SXM67" s="97"/>
      <c r="SXZ67" s="97"/>
      <c r="SYM67" s="97"/>
      <c r="SYZ67" s="97"/>
      <c r="SZM67" s="97"/>
      <c r="SZZ67" s="97"/>
      <c r="TAM67" s="97"/>
      <c r="TAZ67" s="97"/>
      <c r="TBM67" s="97"/>
      <c r="TBZ67" s="97"/>
      <c r="TCM67" s="97"/>
      <c r="TCZ67" s="97"/>
      <c r="TDM67" s="97"/>
      <c r="TDZ67" s="97"/>
      <c r="TEM67" s="97"/>
      <c r="TEZ67" s="97"/>
      <c r="TFM67" s="97"/>
      <c r="TFZ67" s="97"/>
      <c r="TGM67" s="97"/>
      <c r="TGZ67" s="97"/>
      <c r="THM67" s="97"/>
      <c r="THZ67" s="97"/>
      <c r="TIM67" s="97"/>
      <c r="TIZ67" s="97"/>
      <c r="TJM67" s="97"/>
      <c r="TJZ67" s="97"/>
      <c r="TKM67" s="97"/>
      <c r="TKZ67" s="97"/>
      <c r="TLM67" s="97"/>
      <c r="TLZ67" s="97"/>
      <c r="TMM67" s="97"/>
      <c r="TMZ67" s="97"/>
      <c r="TNM67" s="97"/>
      <c r="TNZ67" s="97"/>
      <c r="TOM67" s="97"/>
      <c r="TOZ67" s="97"/>
      <c r="TPM67" s="97"/>
      <c r="TPZ67" s="97"/>
      <c r="TQM67" s="97"/>
      <c r="TQZ67" s="97"/>
      <c r="TRM67" s="97"/>
      <c r="TRZ67" s="97"/>
      <c r="TSM67" s="97"/>
      <c r="TSZ67" s="97"/>
      <c r="TTM67" s="97"/>
      <c r="TTZ67" s="97"/>
      <c r="TUM67" s="97"/>
      <c r="TUZ67" s="97"/>
      <c r="TVM67" s="97"/>
      <c r="TVZ67" s="97"/>
      <c r="TWM67" s="97"/>
      <c r="TWZ67" s="97"/>
      <c r="TXM67" s="97"/>
      <c r="TXZ67" s="97"/>
      <c r="TYM67" s="97"/>
      <c r="TYZ67" s="97"/>
      <c r="TZM67" s="97"/>
      <c r="TZZ67" s="97"/>
      <c r="UAM67" s="97"/>
      <c r="UAZ67" s="97"/>
      <c r="UBM67" s="97"/>
      <c r="UBZ67" s="97"/>
      <c r="UCM67" s="97"/>
      <c r="UCZ67" s="97"/>
      <c r="UDM67" s="97"/>
      <c r="UDZ67" s="97"/>
      <c r="UEM67" s="97"/>
      <c r="UEZ67" s="97"/>
      <c r="UFM67" s="97"/>
      <c r="UFZ67" s="97"/>
      <c r="UGM67" s="97"/>
      <c r="UGZ67" s="97"/>
      <c r="UHM67" s="97"/>
      <c r="UHZ67" s="97"/>
      <c r="UIM67" s="97"/>
      <c r="UIZ67" s="97"/>
      <c r="UJM67" s="97"/>
      <c r="UJZ67" s="97"/>
      <c r="UKM67" s="97"/>
      <c r="UKZ67" s="97"/>
      <c r="ULM67" s="97"/>
      <c r="ULZ67" s="97"/>
      <c r="UMM67" s="97"/>
      <c r="UMZ67" s="97"/>
      <c r="UNM67" s="97"/>
      <c r="UNZ67" s="97"/>
      <c r="UOM67" s="97"/>
      <c r="UOZ67" s="97"/>
      <c r="UPM67" s="97"/>
      <c r="UPZ67" s="97"/>
      <c r="UQM67" s="97"/>
      <c r="UQZ67" s="97"/>
      <c r="URM67" s="97"/>
      <c r="URZ67" s="97"/>
      <c r="USM67" s="97"/>
      <c r="USZ67" s="97"/>
      <c r="UTM67" s="97"/>
      <c r="UTZ67" s="97"/>
      <c r="UUM67" s="97"/>
      <c r="UUZ67" s="97"/>
      <c r="UVM67" s="97"/>
      <c r="UVZ67" s="97"/>
      <c r="UWM67" s="97"/>
      <c r="UWZ67" s="97"/>
      <c r="UXM67" s="97"/>
      <c r="UXZ67" s="97"/>
      <c r="UYM67" s="97"/>
      <c r="UYZ67" s="97"/>
      <c r="UZM67" s="97"/>
      <c r="UZZ67" s="97"/>
      <c r="VAM67" s="97"/>
      <c r="VAZ67" s="97"/>
      <c r="VBM67" s="97"/>
      <c r="VBZ67" s="97"/>
      <c r="VCM67" s="97"/>
      <c r="VCZ67" s="97"/>
      <c r="VDM67" s="97"/>
      <c r="VDZ67" s="97"/>
      <c r="VEM67" s="97"/>
      <c r="VEZ67" s="97"/>
      <c r="VFM67" s="97"/>
      <c r="VFZ67" s="97"/>
      <c r="VGM67" s="97"/>
      <c r="VGZ67" s="97"/>
      <c r="VHM67" s="97"/>
      <c r="VHZ67" s="97"/>
      <c r="VIM67" s="97"/>
      <c r="VIZ67" s="97"/>
      <c r="VJM67" s="97"/>
      <c r="VJZ67" s="97"/>
      <c r="VKM67" s="97"/>
      <c r="VKZ67" s="97"/>
      <c r="VLM67" s="97"/>
      <c r="VLZ67" s="97"/>
      <c r="VMM67" s="97"/>
      <c r="VMZ67" s="97"/>
      <c r="VNM67" s="97"/>
      <c r="VNZ67" s="97"/>
      <c r="VOM67" s="97"/>
      <c r="VOZ67" s="97"/>
      <c r="VPM67" s="97"/>
      <c r="VPZ67" s="97"/>
      <c r="VQM67" s="97"/>
      <c r="VQZ67" s="97"/>
      <c r="VRM67" s="97"/>
      <c r="VRZ67" s="97"/>
      <c r="VSM67" s="97"/>
      <c r="VSZ67" s="97"/>
      <c r="VTM67" s="97"/>
      <c r="VTZ67" s="97"/>
      <c r="VUM67" s="97"/>
      <c r="VUZ67" s="97"/>
      <c r="VVM67" s="97"/>
      <c r="VVZ67" s="97"/>
      <c r="VWM67" s="97"/>
      <c r="VWZ67" s="97"/>
      <c r="VXM67" s="97"/>
      <c r="VXZ67" s="97"/>
      <c r="VYM67" s="97"/>
      <c r="VYZ67" s="97"/>
      <c r="VZM67" s="97"/>
      <c r="VZZ67" s="97"/>
      <c r="WAM67" s="97"/>
      <c r="WAZ67" s="97"/>
      <c r="WBM67" s="97"/>
      <c r="WBZ67" s="97"/>
      <c r="WCM67" s="97"/>
      <c r="WCZ67" s="97"/>
      <c r="WDM67" s="97"/>
      <c r="WDZ67" s="97"/>
      <c r="WEM67" s="97"/>
      <c r="WEZ67" s="97"/>
      <c r="WFM67" s="97"/>
      <c r="WFZ67" s="97"/>
      <c r="WGM67" s="97"/>
      <c r="WGZ67" s="97"/>
      <c r="WHM67" s="97"/>
      <c r="WHZ67" s="97"/>
      <c r="WIM67" s="97"/>
      <c r="WIZ67" s="97"/>
      <c r="WJM67" s="97"/>
      <c r="WJZ67" s="97"/>
      <c r="WKM67" s="97"/>
      <c r="WKZ67" s="97"/>
      <c r="WLM67" s="97"/>
      <c r="WLZ67" s="97"/>
      <c r="WMM67" s="97"/>
      <c r="WMZ67" s="97"/>
      <c r="WNM67" s="97"/>
      <c r="WNZ67" s="97"/>
      <c r="WOM67" s="97"/>
      <c r="WOZ67" s="97"/>
      <c r="WPM67" s="97"/>
      <c r="WPZ67" s="97"/>
      <c r="WQM67" s="97"/>
      <c r="WQZ67" s="97"/>
      <c r="WRM67" s="97"/>
      <c r="WRZ67" s="97"/>
      <c r="WSM67" s="97"/>
      <c r="WSZ67" s="97"/>
      <c r="WTM67" s="97"/>
      <c r="WTZ67" s="97"/>
      <c r="WUM67" s="97"/>
      <c r="WUZ67" s="97"/>
      <c r="WVM67" s="97"/>
      <c r="WVZ67" s="97"/>
      <c r="WWM67" s="97"/>
      <c r="WWZ67" s="97"/>
      <c r="WXM67" s="97"/>
      <c r="WXZ67" s="97"/>
      <c r="WYM67" s="97"/>
      <c r="WYZ67" s="97"/>
      <c r="WZM67" s="97"/>
      <c r="WZZ67" s="97"/>
      <c r="XAM67" s="97"/>
      <c r="XAZ67" s="97"/>
      <c r="XBM67" s="97"/>
      <c r="XBZ67" s="97"/>
      <c r="XCM67" s="97"/>
      <c r="XCZ67" s="97"/>
      <c r="XDM67" s="97"/>
      <c r="XDZ67" s="97"/>
      <c r="XEM67" s="97"/>
      <c r="XEZ67" s="97"/>
    </row>
    <row r="68" spans="1:1014 1027:2041 2054:3068 3081:4095 4108:5109 5122:6136 6149:7163 7176:8190 8203:9204 9217:10231 10244:11258 11271:12285 12298:13312 13325:14326 14339:15353 15366:16380" s="96" customFormat="1" ht="18" customHeight="1" x14ac:dyDescent="0.2">
      <c r="C68" s="100"/>
      <c r="M68" s="97"/>
      <c r="Z68" s="97"/>
      <c r="AM68" s="97"/>
      <c r="AZ68" s="97"/>
      <c r="BM68" s="97"/>
      <c r="BZ68" s="97"/>
      <c r="CM68" s="97"/>
      <c r="CZ68" s="97"/>
      <c r="DM68" s="97"/>
      <c r="DZ68" s="97"/>
      <c r="EM68" s="97"/>
      <c r="EZ68" s="97"/>
      <c r="FM68" s="97"/>
      <c r="FZ68" s="97"/>
      <c r="GM68" s="97"/>
      <c r="GZ68" s="97"/>
      <c r="HM68" s="97"/>
      <c r="HZ68" s="97"/>
      <c r="IM68" s="97"/>
      <c r="IZ68" s="97"/>
      <c r="JM68" s="97"/>
      <c r="JZ68" s="97"/>
      <c r="KM68" s="97"/>
      <c r="KZ68" s="97"/>
      <c r="LM68" s="97"/>
      <c r="LZ68" s="97"/>
      <c r="MM68" s="97"/>
      <c r="MZ68" s="97"/>
      <c r="NM68" s="97"/>
      <c r="NZ68" s="97"/>
      <c r="OM68" s="97"/>
      <c r="OZ68" s="97"/>
      <c r="PM68" s="97"/>
      <c r="PZ68" s="97"/>
      <c r="QM68" s="97"/>
      <c r="QZ68" s="97"/>
      <c r="RM68" s="97"/>
      <c r="RZ68" s="97"/>
      <c r="SM68" s="97"/>
      <c r="SZ68" s="97"/>
      <c r="TM68" s="97"/>
      <c r="TZ68" s="97"/>
      <c r="UM68" s="97"/>
      <c r="UZ68" s="97"/>
      <c r="VM68" s="97"/>
      <c r="VZ68" s="97"/>
      <c r="WM68" s="97"/>
      <c r="WZ68" s="97"/>
      <c r="XM68" s="97"/>
      <c r="XZ68" s="97"/>
      <c r="YM68" s="97"/>
      <c r="YZ68" s="97"/>
      <c r="ZM68" s="97"/>
      <c r="ZZ68" s="97"/>
      <c r="AAM68" s="97"/>
      <c r="AAZ68" s="97"/>
      <c r="ABM68" s="97"/>
      <c r="ABZ68" s="97"/>
      <c r="ACM68" s="97"/>
      <c r="ACZ68" s="97"/>
      <c r="ADM68" s="97"/>
      <c r="ADZ68" s="97"/>
      <c r="AEM68" s="97"/>
      <c r="AEZ68" s="97"/>
      <c r="AFM68" s="97"/>
      <c r="AFZ68" s="97"/>
      <c r="AGM68" s="97"/>
      <c r="AGZ68" s="97"/>
      <c r="AHM68" s="97"/>
      <c r="AHZ68" s="97"/>
      <c r="AIM68" s="97"/>
      <c r="AIZ68" s="97"/>
      <c r="AJM68" s="97"/>
      <c r="AJZ68" s="97"/>
      <c r="AKM68" s="97"/>
      <c r="AKZ68" s="97"/>
      <c r="ALM68" s="97"/>
      <c r="ALZ68" s="97"/>
      <c r="AMM68" s="97"/>
      <c r="AMZ68" s="97"/>
      <c r="ANM68" s="97"/>
      <c r="ANZ68" s="97"/>
      <c r="AOM68" s="97"/>
      <c r="AOZ68" s="97"/>
      <c r="APM68" s="97"/>
      <c r="APZ68" s="97"/>
      <c r="AQM68" s="97"/>
      <c r="AQZ68" s="97"/>
      <c r="ARM68" s="97"/>
      <c r="ARZ68" s="97"/>
      <c r="ASM68" s="97"/>
      <c r="ASZ68" s="97"/>
      <c r="ATM68" s="97"/>
      <c r="ATZ68" s="97"/>
      <c r="AUM68" s="97"/>
      <c r="AUZ68" s="97"/>
      <c r="AVM68" s="97"/>
      <c r="AVZ68" s="97"/>
      <c r="AWM68" s="97"/>
      <c r="AWZ68" s="97"/>
      <c r="AXM68" s="97"/>
      <c r="AXZ68" s="97"/>
      <c r="AYM68" s="97"/>
      <c r="AYZ68" s="97"/>
      <c r="AZM68" s="97"/>
      <c r="AZZ68" s="97"/>
      <c r="BAM68" s="97"/>
      <c r="BAZ68" s="97"/>
      <c r="BBM68" s="97"/>
      <c r="BBZ68" s="97"/>
      <c r="BCM68" s="97"/>
      <c r="BCZ68" s="97"/>
      <c r="BDM68" s="97"/>
      <c r="BDZ68" s="97"/>
      <c r="BEM68" s="97"/>
      <c r="BEZ68" s="97"/>
      <c r="BFM68" s="97"/>
      <c r="BFZ68" s="97"/>
      <c r="BGM68" s="97"/>
      <c r="BGZ68" s="97"/>
      <c r="BHM68" s="97"/>
      <c r="BHZ68" s="97"/>
      <c r="BIM68" s="97"/>
      <c r="BIZ68" s="97"/>
      <c r="BJM68" s="97"/>
      <c r="BJZ68" s="97"/>
      <c r="BKM68" s="97"/>
      <c r="BKZ68" s="97"/>
      <c r="BLM68" s="97"/>
      <c r="BLZ68" s="97"/>
      <c r="BMM68" s="97"/>
      <c r="BMZ68" s="97"/>
      <c r="BNM68" s="97"/>
      <c r="BNZ68" s="97"/>
      <c r="BOM68" s="97"/>
      <c r="BOZ68" s="97"/>
      <c r="BPM68" s="97"/>
      <c r="BPZ68" s="97"/>
      <c r="BQM68" s="97"/>
      <c r="BQZ68" s="97"/>
      <c r="BRM68" s="97"/>
      <c r="BRZ68" s="97"/>
      <c r="BSM68" s="97"/>
      <c r="BSZ68" s="97"/>
      <c r="BTM68" s="97"/>
      <c r="BTZ68" s="97"/>
      <c r="BUM68" s="97"/>
      <c r="BUZ68" s="97"/>
      <c r="BVM68" s="97"/>
      <c r="BVZ68" s="97"/>
      <c r="BWM68" s="97"/>
      <c r="BWZ68" s="97"/>
      <c r="BXM68" s="97"/>
      <c r="BXZ68" s="97"/>
      <c r="BYM68" s="97"/>
      <c r="BYZ68" s="97"/>
      <c r="BZM68" s="97"/>
      <c r="BZZ68" s="97"/>
      <c r="CAM68" s="97"/>
      <c r="CAZ68" s="97"/>
      <c r="CBM68" s="97"/>
      <c r="CBZ68" s="97"/>
      <c r="CCM68" s="97"/>
      <c r="CCZ68" s="97"/>
      <c r="CDM68" s="97"/>
      <c r="CDZ68" s="97"/>
      <c r="CEM68" s="97"/>
      <c r="CEZ68" s="97"/>
      <c r="CFM68" s="97"/>
      <c r="CFZ68" s="97"/>
      <c r="CGM68" s="97"/>
      <c r="CGZ68" s="97"/>
      <c r="CHM68" s="97"/>
      <c r="CHZ68" s="97"/>
      <c r="CIM68" s="97"/>
      <c r="CIZ68" s="97"/>
      <c r="CJM68" s="97"/>
      <c r="CJZ68" s="97"/>
      <c r="CKM68" s="97"/>
      <c r="CKZ68" s="97"/>
      <c r="CLM68" s="97"/>
      <c r="CLZ68" s="97"/>
      <c r="CMM68" s="97"/>
      <c r="CMZ68" s="97"/>
      <c r="CNM68" s="97"/>
      <c r="CNZ68" s="97"/>
      <c r="COM68" s="97"/>
      <c r="COZ68" s="97"/>
      <c r="CPM68" s="97"/>
      <c r="CPZ68" s="97"/>
      <c r="CQM68" s="97"/>
      <c r="CQZ68" s="97"/>
      <c r="CRM68" s="97"/>
      <c r="CRZ68" s="97"/>
      <c r="CSM68" s="97"/>
      <c r="CSZ68" s="97"/>
      <c r="CTM68" s="97"/>
      <c r="CTZ68" s="97"/>
      <c r="CUM68" s="97"/>
      <c r="CUZ68" s="97"/>
      <c r="CVM68" s="97"/>
      <c r="CVZ68" s="97"/>
      <c r="CWM68" s="97"/>
      <c r="CWZ68" s="97"/>
      <c r="CXM68" s="97"/>
      <c r="CXZ68" s="97"/>
      <c r="CYM68" s="97"/>
      <c r="CYZ68" s="97"/>
      <c r="CZM68" s="97"/>
      <c r="CZZ68" s="97"/>
      <c r="DAM68" s="97"/>
      <c r="DAZ68" s="97"/>
      <c r="DBM68" s="97"/>
      <c r="DBZ68" s="97"/>
      <c r="DCM68" s="97"/>
      <c r="DCZ68" s="97"/>
      <c r="DDM68" s="97"/>
      <c r="DDZ68" s="97"/>
      <c r="DEM68" s="97"/>
      <c r="DEZ68" s="97"/>
      <c r="DFM68" s="97"/>
      <c r="DFZ68" s="97"/>
      <c r="DGM68" s="97"/>
      <c r="DGZ68" s="97"/>
      <c r="DHM68" s="97"/>
      <c r="DHZ68" s="97"/>
      <c r="DIM68" s="97"/>
      <c r="DIZ68" s="97"/>
      <c r="DJM68" s="97"/>
      <c r="DJZ68" s="97"/>
      <c r="DKM68" s="97"/>
      <c r="DKZ68" s="97"/>
      <c r="DLM68" s="97"/>
      <c r="DLZ68" s="97"/>
      <c r="DMM68" s="97"/>
      <c r="DMZ68" s="97"/>
      <c r="DNM68" s="97"/>
      <c r="DNZ68" s="97"/>
      <c r="DOM68" s="97"/>
      <c r="DOZ68" s="97"/>
      <c r="DPM68" s="97"/>
      <c r="DPZ68" s="97"/>
      <c r="DQM68" s="97"/>
      <c r="DQZ68" s="97"/>
      <c r="DRM68" s="97"/>
      <c r="DRZ68" s="97"/>
      <c r="DSM68" s="97"/>
      <c r="DSZ68" s="97"/>
      <c r="DTM68" s="97"/>
      <c r="DTZ68" s="97"/>
      <c r="DUM68" s="97"/>
      <c r="DUZ68" s="97"/>
      <c r="DVM68" s="97"/>
      <c r="DVZ68" s="97"/>
      <c r="DWM68" s="97"/>
      <c r="DWZ68" s="97"/>
      <c r="DXM68" s="97"/>
      <c r="DXZ68" s="97"/>
      <c r="DYM68" s="97"/>
      <c r="DYZ68" s="97"/>
      <c r="DZM68" s="97"/>
      <c r="DZZ68" s="97"/>
      <c r="EAM68" s="97"/>
      <c r="EAZ68" s="97"/>
      <c r="EBM68" s="97"/>
      <c r="EBZ68" s="97"/>
      <c r="ECM68" s="97"/>
      <c r="ECZ68" s="97"/>
      <c r="EDM68" s="97"/>
      <c r="EDZ68" s="97"/>
      <c r="EEM68" s="97"/>
      <c r="EEZ68" s="97"/>
      <c r="EFM68" s="97"/>
      <c r="EFZ68" s="97"/>
      <c r="EGM68" s="97"/>
      <c r="EGZ68" s="97"/>
      <c r="EHM68" s="97"/>
      <c r="EHZ68" s="97"/>
      <c r="EIM68" s="97"/>
      <c r="EIZ68" s="97"/>
      <c r="EJM68" s="97"/>
      <c r="EJZ68" s="97"/>
      <c r="EKM68" s="97"/>
      <c r="EKZ68" s="97"/>
      <c r="ELM68" s="97"/>
      <c r="ELZ68" s="97"/>
      <c r="EMM68" s="97"/>
      <c r="EMZ68" s="97"/>
      <c r="ENM68" s="97"/>
      <c r="ENZ68" s="97"/>
      <c r="EOM68" s="97"/>
      <c r="EOZ68" s="97"/>
      <c r="EPM68" s="97"/>
      <c r="EPZ68" s="97"/>
      <c r="EQM68" s="97"/>
      <c r="EQZ68" s="97"/>
      <c r="ERM68" s="97"/>
      <c r="ERZ68" s="97"/>
      <c r="ESM68" s="97"/>
      <c r="ESZ68" s="97"/>
      <c r="ETM68" s="97"/>
      <c r="ETZ68" s="97"/>
      <c r="EUM68" s="97"/>
      <c r="EUZ68" s="97"/>
      <c r="EVM68" s="97"/>
      <c r="EVZ68" s="97"/>
      <c r="EWM68" s="97"/>
      <c r="EWZ68" s="97"/>
      <c r="EXM68" s="97"/>
      <c r="EXZ68" s="97"/>
      <c r="EYM68" s="97"/>
      <c r="EYZ68" s="97"/>
      <c r="EZM68" s="97"/>
      <c r="EZZ68" s="97"/>
      <c r="FAM68" s="97"/>
      <c r="FAZ68" s="97"/>
      <c r="FBM68" s="97"/>
      <c r="FBZ68" s="97"/>
      <c r="FCM68" s="97"/>
      <c r="FCZ68" s="97"/>
      <c r="FDM68" s="97"/>
      <c r="FDZ68" s="97"/>
      <c r="FEM68" s="97"/>
      <c r="FEZ68" s="97"/>
      <c r="FFM68" s="97"/>
      <c r="FFZ68" s="97"/>
      <c r="FGM68" s="97"/>
      <c r="FGZ68" s="97"/>
      <c r="FHM68" s="97"/>
      <c r="FHZ68" s="97"/>
      <c r="FIM68" s="97"/>
      <c r="FIZ68" s="97"/>
      <c r="FJM68" s="97"/>
      <c r="FJZ68" s="97"/>
      <c r="FKM68" s="97"/>
      <c r="FKZ68" s="97"/>
      <c r="FLM68" s="97"/>
      <c r="FLZ68" s="97"/>
      <c r="FMM68" s="97"/>
      <c r="FMZ68" s="97"/>
      <c r="FNM68" s="97"/>
      <c r="FNZ68" s="97"/>
      <c r="FOM68" s="97"/>
      <c r="FOZ68" s="97"/>
      <c r="FPM68" s="97"/>
      <c r="FPZ68" s="97"/>
      <c r="FQM68" s="97"/>
      <c r="FQZ68" s="97"/>
      <c r="FRM68" s="97"/>
      <c r="FRZ68" s="97"/>
      <c r="FSM68" s="97"/>
      <c r="FSZ68" s="97"/>
      <c r="FTM68" s="97"/>
      <c r="FTZ68" s="97"/>
      <c r="FUM68" s="97"/>
      <c r="FUZ68" s="97"/>
      <c r="FVM68" s="97"/>
      <c r="FVZ68" s="97"/>
      <c r="FWM68" s="97"/>
      <c r="FWZ68" s="97"/>
      <c r="FXM68" s="97"/>
      <c r="FXZ68" s="97"/>
      <c r="FYM68" s="97"/>
      <c r="FYZ68" s="97"/>
      <c r="FZM68" s="97"/>
      <c r="FZZ68" s="97"/>
      <c r="GAM68" s="97"/>
      <c r="GAZ68" s="97"/>
      <c r="GBM68" s="97"/>
      <c r="GBZ68" s="97"/>
      <c r="GCM68" s="97"/>
      <c r="GCZ68" s="97"/>
      <c r="GDM68" s="97"/>
      <c r="GDZ68" s="97"/>
      <c r="GEM68" s="97"/>
      <c r="GEZ68" s="97"/>
      <c r="GFM68" s="97"/>
      <c r="GFZ68" s="97"/>
      <c r="GGM68" s="97"/>
      <c r="GGZ68" s="97"/>
      <c r="GHM68" s="97"/>
      <c r="GHZ68" s="97"/>
      <c r="GIM68" s="97"/>
      <c r="GIZ68" s="97"/>
      <c r="GJM68" s="97"/>
      <c r="GJZ68" s="97"/>
      <c r="GKM68" s="97"/>
      <c r="GKZ68" s="97"/>
      <c r="GLM68" s="97"/>
      <c r="GLZ68" s="97"/>
      <c r="GMM68" s="97"/>
      <c r="GMZ68" s="97"/>
      <c r="GNM68" s="97"/>
      <c r="GNZ68" s="97"/>
      <c r="GOM68" s="97"/>
      <c r="GOZ68" s="97"/>
      <c r="GPM68" s="97"/>
      <c r="GPZ68" s="97"/>
      <c r="GQM68" s="97"/>
      <c r="GQZ68" s="97"/>
      <c r="GRM68" s="97"/>
      <c r="GRZ68" s="97"/>
      <c r="GSM68" s="97"/>
      <c r="GSZ68" s="97"/>
      <c r="GTM68" s="97"/>
      <c r="GTZ68" s="97"/>
      <c r="GUM68" s="97"/>
      <c r="GUZ68" s="97"/>
      <c r="GVM68" s="97"/>
      <c r="GVZ68" s="97"/>
      <c r="GWM68" s="97"/>
      <c r="GWZ68" s="97"/>
      <c r="GXM68" s="97"/>
      <c r="GXZ68" s="97"/>
      <c r="GYM68" s="97"/>
      <c r="GYZ68" s="97"/>
      <c r="GZM68" s="97"/>
      <c r="GZZ68" s="97"/>
      <c r="HAM68" s="97"/>
      <c r="HAZ68" s="97"/>
      <c r="HBM68" s="97"/>
      <c r="HBZ68" s="97"/>
      <c r="HCM68" s="97"/>
      <c r="HCZ68" s="97"/>
      <c r="HDM68" s="97"/>
      <c r="HDZ68" s="97"/>
      <c r="HEM68" s="97"/>
      <c r="HEZ68" s="97"/>
      <c r="HFM68" s="97"/>
      <c r="HFZ68" s="97"/>
      <c r="HGM68" s="97"/>
      <c r="HGZ68" s="97"/>
      <c r="HHM68" s="97"/>
      <c r="HHZ68" s="97"/>
      <c r="HIM68" s="97"/>
      <c r="HIZ68" s="97"/>
      <c r="HJM68" s="97"/>
      <c r="HJZ68" s="97"/>
      <c r="HKM68" s="97"/>
      <c r="HKZ68" s="97"/>
      <c r="HLM68" s="97"/>
      <c r="HLZ68" s="97"/>
      <c r="HMM68" s="97"/>
      <c r="HMZ68" s="97"/>
      <c r="HNM68" s="97"/>
      <c r="HNZ68" s="97"/>
      <c r="HOM68" s="97"/>
      <c r="HOZ68" s="97"/>
      <c r="HPM68" s="97"/>
      <c r="HPZ68" s="97"/>
      <c r="HQM68" s="97"/>
      <c r="HQZ68" s="97"/>
      <c r="HRM68" s="97"/>
      <c r="HRZ68" s="97"/>
      <c r="HSM68" s="97"/>
      <c r="HSZ68" s="97"/>
      <c r="HTM68" s="97"/>
      <c r="HTZ68" s="97"/>
      <c r="HUM68" s="97"/>
      <c r="HUZ68" s="97"/>
      <c r="HVM68" s="97"/>
      <c r="HVZ68" s="97"/>
      <c r="HWM68" s="97"/>
      <c r="HWZ68" s="97"/>
      <c r="HXM68" s="97"/>
      <c r="HXZ68" s="97"/>
      <c r="HYM68" s="97"/>
      <c r="HYZ68" s="97"/>
      <c r="HZM68" s="97"/>
      <c r="HZZ68" s="97"/>
      <c r="IAM68" s="97"/>
      <c r="IAZ68" s="97"/>
      <c r="IBM68" s="97"/>
      <c r="IBZ68" s="97"/>
      <c r="ICM68" s="97"/>
      <c r="ICZ68" s="97"/>
      <c r="IDM68" s="97"/>
      <c r="IDZ68" s="97"/>
      <c r="IEM68" s="97"/>
      <c r="IEZ68" s="97"/>
      <c r="IFM68" s="97"/>
      <c r="IFZ68" s="97"/>
      <c r="IGM68" s="97"/>
      <c r="IGZ68" s="97"/>
      <c r="IHM68" s="97"/>
      <c r="IHZ68" s="97"/>
      <c r="IIM68" s="97"/>
      <c r="IIZ68" s="97"/>
      <c r="IJM68" s="97"/>
      <c r="IJZ68" s="97"/>
      <c r="IKM68" s="97"/>
      <c r="IKZ68" s="97"/>
      <c r="ILM68" s="97"/>
      <c r="ILZ68" s="97"/>
      <c r="IMM68" s="97"/>
      <c r="IMZ68" s="97"/>
      <c r="INM68" s="97"/>
      <c r="INZ68" s="97"/>
      <c r="IOM68" s="97"/>
      <c r="IOZ68" s="97"/>
      <c r="IPM68" s="97"/>
      <c r="IPZ68" s="97"/>
      <c r="IQM68" s="97"/>
      <c r="IQZ68" s="97"/>
      <c r="IRM68" s="97"/>
      <c r="IRZ68" s="97"/>
      <c r="ISM68" s="97"/>
      <c r="ISZ68" s="97"/>
      <c r="ITM68" s="97"/>
      <c r="ITZ68" s="97"/>
      <c r="IUM68" s="97"/>
      <c r="IUZ68" s="97"/>
      <c r="IVM68" s="97"/>
      <c r="IVZ68" s="97"/>
      <c r="IWM68" s="97"/>
      <c r="IWZ68" s="97"/>
      <c r="IXM68" s="97"/>
      <c r="IXZ68" s="97"/>
      <c r="IYM68" s="97"/>
      <c r="IYZ68" s="97"/>
      <c r="IZM68" s="97"/>
      <c r="IZZ68" s="97"/>
      <c r="JAM68" s="97"/>
      <c r="JAZ68" s="97"/>
      <c r="JBM68" s="97"/>
      <c r="JBZ68" s="97"/>
      <c r="JCM68" s="97"/>
      <c r="JCZ68" s="97"/>
      <c r="JDM68" s="97"/>
      <c r="JDZ68" s="97"/>
      <c r="JEM68" s="97"/>
      <c r="JEZ68" s="97"/>
      <c r="JFM68" s="97"/>
      <c r="JFZ68" s="97"/>
      <c r="JGM68" s="97"/>
      <c r="JGZ68" s="97"/>
      <c r="JHM68" s="97"/>
      <c r="JHZ68" s="97"/>
      <c r="JIM68" s="97"/>
      <c r="JIZ68" s="97"/>
      <c r="JJM68" s="97"/>
      <c r="JJZ68" s="97"/>
      <c r="JKM68" s="97"/>
      <c r="JKZ68" s="97"/>
      <c r="JLM68" s="97"/>
      <c r="JLZ68" s="97"/>
      <c r="JMM68" s="97"/>
      <c r="JMZ68" s="97"/>
      <c r="JNM68" s="97"/>
      <c r="JNZ68" s="97"/>
      <c r="JOM68" s="97"/>
      <c r="JOZ68" s="97"/>
      <c r="JPM68" s="97"/>
      <c r="JPZ68" s="97"/>
      <c r="JQM68" s="97"/>
      <c r="JQZ68" s="97"/>
      <c r="JRM68" s="97"/>
      <c r="JRZ68" s="97"/>
      <c r="JSM68" s="97"/>
      <c r="JSZ68" s="97"/>
      <c r="JTM68" s="97"/>
      <c r="JTZ68" s="97"/>
      <c r="JUM68" s="97"/>
      <c r="JUZ68" s="97"/>
      <c r="JVM68" s="97"/>
      <c r="JVZ68" s="97"/>
      <c r="JWM68" s="97"/>
      <c r="JWZ68" s="97"/>
      <c r="JXM68" s="97"/>
      <c r="JXZ68" s="97"/>
      <c r="JYM68" s="97"/>
      <c r="JYZ68" s="97"/>
      <c r="JZM68" s="97"/>
      <c r="JZZ68" s="97"/>
      <c r="KAM68" s="97"/>
      <c r="KAZ68" s="97"/>
      <c r="KBM68" s="97"/>
      <c r="KBZ68" s="97"/>
      <c r="KCM68" s="97"/>
      <c r="KCZ68" s="97"/>
      <c r="KDM68" s="97"/>
      <c r="KDZ68" s="97"/>
      <c r="KEM68" s="97"/>
      <c r="KEZ68" s="97"/>
      <c r="KFM68" s="97"/>
      <c r="KFZ68" s="97"/>
      <c r="KGM68" s="97"/>
      <c r="KGZ68" s="97"/>
      <c r="KHM68" s="97"/>
      <c r="KHZ68" s="97"/>
      <c r="KIM68" s="97"/>
      <c r="KIZ68" s="97"/>
      <c r="KJM68" s="97"/>
      <c r="KJZ68" s="97"/>
      <c r="KKM68" s="97"/>
      <c r="KKZ68" s="97"/>
      <c r="KLM68" s="97"/>
      <c r="KLZ68" s="97"/>
      <c r="KMM68" s="97"/>
      <c r="KMZ68" s="97"/>
      <c r="KNM68" s="97"/>
      <c r="KNZ68" s="97"/>
      <c r="KOM68" s="97"/>
      <c r="KOZ68" s="97"/>
      <c r="KPM68" s="97"/>
      <c r="KPZ68" s="97"/>
      <c r="KQM68" s="97"/>
      <c r="KQZ68" s="97"/>
      <c r="KRM68" s="97"/>
      <c r="KRZ68" s="97"/>
      <c r="KSM68" s="97"/>
      <c r="KSZ68" s="97"/>
      <c r="KTM68" s="97"/>
      <c r="KTZ68" s="97"/>
      <c r="KUM68" s="97"/>
      <c r="KUZ68" s="97"/>
      <c r="KVM68" s="97"/>
      <c r="KVZ68" s="97"/>
      <c r="KWM68" s="97"/>
      <c r="KWZ68" s="97"/>
      <c r="KXM68" s="97"/>
      <c r="KXZ68" s="97"/>
      <c r="KYM68" s="97"/>
      <c r="KYZ68" s="97"/>
      <c r="KZM68" s="97"/>
      <c r="KZZ68" s="97"/>
      <c r="LAM68" s="97"/>
      <c r="LAZ68" s="97"/>
      <c r="LBM68" s="97"/>
      <c r="LBZ68" s="97"/>
      <c r="LCM68" s="97"/>
      <c r="LCZ68" s="97"/>
      <c r="LDM68" s="97"/>
      <c r="LDZ68" s="97"/>
      <c r="LEM68" s="97"/>
      <c r="LEZ68" s="97"/>
      <c r="LFM68" s="97"/>
      <c r="LFZ68" s="97"/>
      <c r="LGM68" s="97"/>
      <c r="LGZ68" s="97"/>
      <c r="LHM68" s="97"/>
      <c r="LHZ68" s="97"/>
      <c r="LIM68" s="97"/>
      <c r="LIZ68" s="97"/>
      <c r="LJM68" s="97"/>
      <c r="LJZ68" s="97"/>
      <c r="LKM68" s="97"/>
      <c r="LKZ68" s="97"/>
      <c r="LLM68" s="97"/>
      <c r="LLZ68" s="97"/>
      <c r="LMM68" s="97"/>
      <c r="LMZ68" s="97"/>
      <c r="LNM68" s="97"/>
      <c r="LNZ68" s="97"/>
      <c r="LOM68" s="97"/>
      <c r="LOZ68" s="97"/>
      <c r="LPM68" s="97"/>
      <c r="LPZ68" s="97"/>
      <c r="LQM68" s="97"/>
      <c r="LQZ68" s="97"/>
      <c r="LRM68" s="97"/>
      <c r="LRZ68" s="97"/>
      <c r="LSM68" s="97"/>
      <c r="LSZ68" s="97"/>
      <c r="LTM68" s="97"/>
      <c r="LTZ68" s="97"/>
      <c r="LUM68" s="97"/>
      <c r="LUZ68" s="97"/>
      <c r="LVM68" s="97"/>
      <c r="LVZ68" s="97"/>
      <c r="LWM68" s="97"/>
      <c r="LWZ68" s="97"/>
      <c r="LXM68" s="97"/>
      <c r="LXZ68" s="97"/>
      <c r="LYM68" s="97"/>
      <c r="LYZ68" s="97"/>
      <c r="LZM68" s="97"/>
      <c r="LZZ68" s="97"/>
      <c r="MAM68" s="97"/>
      <c r="MAZ68" s="97"/>
      <c r="MBM68" s="97"/>
      <c r="MBZ68" s="97"/>
      <c r="MCM68" s="97"/>
      <c r="MCZ68" s="97"/>
      <c r="MDM68" s="97"/>
      <c r="MDZ68" s="97"/>
      <c r="MEM68" s="97"/>
      <c r="MEZ68" s="97"/>
      <c r="MFM68" s="97"/>
      <c r="MFZ68" s="97"/>
      <c r="MGM68" s="97"/>
      <c r="MGZ68" s="97"/>
      <c r="MHM68" s="97"/>
      <c r="MHZ68" s="97"/>
      <c r="MIM68" s="97"/>
      <c r="MIZ68" s="97"/>
      <c r="MJM68" s="97"/>
      <c r="MJZ68" s="97"/>
      <c r="MKM68" s="97"/>
      <c r="MKZ68" s="97"/>
      <c r="MLM68" s="97"/>
      <c r="MLZ68" s="97"/>
      <c r="MMM68" s="97"/>
      <c r="MMZ68" s="97"/>
      <c r="MNM68" s="97"/>
      <c r="MNZ68" s="97"/>
      <c r="MOM68" s="97"/>
      <c r="MOZ68" s="97"/>
      <c r="MPM68" s="97"/>
      <c r="MPZ68" s="97"/>
      <c r="MQM68" s="97"/>
      <c r="MQZ68" s="97"/>
      <c r="MRM68" s="97"/>
      <c r="MRZ68" s="97"/>
      <c r="MSM68" s="97"/>
      <c r="MSZ68" s="97"/>
      <c r="MTM68" s="97"/>
      <c r="MTZ68" s="97"/>
      <c r="MUM68" s="97"/>
      <c r="MUZ68" s="97"/>
      <c r="MVM68" s="97"/>
      <c r="MVZ68" s="97"/>
      <c r="MWM68" s="97"/>
      <c r="MWZ68" s="97"/>
      <c r="MXM68" s="97"/>
      <c r="MXZ68" s="97"/>
      <c r="MYM68" s="97"/>
      <c r="MYZ68" s="97"/>
      <c r="MZM68" s="97"/>
      <c r="MZZ68" s="97"/>
      <c r="NAM68" s="97"/>
      <c r="NAZ68" s="97"/>
      <c r="NBM68" s="97"/>
      <c r="NBZ68" s="97"/>
      <c r="NCM68" s="97"/>
      <c r="NCZ68" s="97"/>
      <c r="NDM68" s="97"/>
      <c r="NDZ68" s="97"/>
      <c r="NEM68" s="97"/>
      <c r="NEZ68" s="97"/>
      <c r="NFM68" s="97"/>
      <c r="NFZ68" s="97"/>
      <c r="NGM68" s="97"/>
      <c r="NGZ68" s="97"/>
      <c r="NHM68" s="97"/>
      <c r="NHZ68" s="97"/>
      <c r="NIM68" s="97"/>
      <c r="NIZ68" s="97"/>
      <c r="NJM68" s="97"/>
      <c r="NJZ68" s="97"/>
      <c r="NKM68" s="97"/>
      <c r="NKZ68" s="97"/>
      <c r="NLM68" s="97"/>
      <c r="NLZ68" s="97"/>
      <c r="NMM68" s="97"/>
      <c r="NMZ68" s="97"/>
      <c r="NNM68" s="97"/>
      <c r="NNZ68" s="97"/>
      <c r="NOM68" s="97"/>
      <c r="NOZ68" s="97"/>
      <c r="NPM68" s="97"/>
      <c r="NPZ68" s="97"/>
      <c r="NQM68" s="97"/>
      <c r="NQZ68" s="97"/>
      <c r="NRM68" s="97"/>
      <c r="NRZ68" s="97"/>
      <c r="NSM68" s="97"/>
      <c r="NSZ68" s="97"/>
      <c r="NTM68" s="97"/>
      <c r="NTZ68" s="97"/>
      <c r="NUM68" s="97"/>
      <c r="NUZ68" s="97"/>
      <c r="NVM68" s="97"/>
      <c r="NVZ68" s="97"/>
      <c r="NWM68" s="97"/>
      <c r="NWZ68" s="97"/>
      <c r="NXM68" s="97"/>
      <c r="NXZ68" s="97"/>
      <c r="NYM68" s="97"/>
      <c r="NYZ68" s="97"/>
      <c r="NZM68" s="97"/>
      <c r="NZZ68" s="97"/>
      <c r="OAM68" s="97"/>
      <c r="OAZ68" s="97"/>
      <c r="OBM68" s="97"/>
      <c r="OBZ68" s="97"/>
      <c r="OCM68" s="97"/>
      <c r="OCZ68" s="97"/>
      <c r="ODM68" s="97"/>
      <c r="ODZ68" s="97"/>
      <c r="OEM68" s="97"/>
      <c r="OEZ68" s="97"/>
      <c r="OFM68" s="97"/>
      <c r="OFZ68" s="97"/>
      <c r="OGM68" s="97"/>
      <c r="OGZ68" s="97"/>
      <c r="OHM68" s="97"/>
      <c r="OHZ68" s="97"/>
      <c r="OIM68" s="97"/>
      <c r="OIZ68" s="97"/>
      <c r="OJM68" s="97"/>
      <c r="OJZ68" s="97"/>
      <c r="OKM68" s="97"/>
      <c r="OKZ68" s="97"/>
      <c r="OLM68" s="97"/>
      <c r="OLZ68" s="97"/>
      <c r="OMM68" s="97"/>
      <c r="OMZ68" s="97"/>
      <c r="ONM68" s="97"/>
      <c r="ONZ68" s="97"/>
      <c r="OOM68" s="97"/>
      <c r="OOZ68" s="97"/>
      <c r="OPM68" s="97"/>
      <c r="OPZ68" s="97"/>
      <c r="OQM68" s="97"/>
      <c r="OQZ68" s="97"/>
      <c r="ORM68" s="97"/>
      <c r="ORZ68" s="97"/>
      <c r="OSM68" s="97"/>
      <c r="OSZ68" s="97"/>
      <c r="OTM68" s="97"/>
      <c r="OTZ68" s="97"/>
      <c r="OUM68" s="97"/>
      <c r="OUZ68" s="97"/>
      <c r="OVM68" s="97"/>
      <c r="OVZ68" s="97"/>
      <c r="OWM68" s="97"/>
      <c r="OWZ68" s="97"/>
      <c r="OXM68" s="97"/>
      <c r="OXZ68" s="97"/>
      <c r="OYM68" s="97"/>
      <c r="OYZ68" s="97"/>
      <c r="OZM68" s="97"/>
      <c r="OZZ68" s="97"/>
      <c r="PAM68" s="97"/>
      <c r="PAZ68" s="97"/>
      <c r="PBM68" s="97"/>
      <c r="PBZ68" s="97"/>
      <c r="PCM68" s="97"/>
      <c r="PCZ68" s="97"/>
      <c r="PDM68" s="97"/>
      <c r="PDZ68" s="97"/>
      <c r="PEM68" s="97"/>
      <c r="PEZ68" s="97"/>
      <c r="PFM68" s="97"/>
      <c r="PFZ68" s="97"/>
      <c r="PGM68" s="97"/>
      <c r="PGZ68" s="97"/>
      <c r="PHM68" s="97"/>
      <c r="PHZ68" s="97"/>
      <c r="PIM68" s="97"/>
      <c r="PIZ68" s="97"/>
      <c r="PJM68" s="97"/>
      <c r="PJZ68" s="97"/>
      <c r="PKM68" s="97"/>
      <c r="PKZ68" s="97"/>
      <c r="PLM68" s="97"/>
      <c r="PLZ68" s="97"/>
      <c r="PMM68" s="97"/>
      <c r="PMZ68" s="97"/>
      <c r="PNM68" s="97"/>
      <c r="PNZ68" s="97"/>
      <c r="POM68" s="97"/>
      <c r="POZ68" s="97"/>
      <c r="PPM68" s="97"/>
      <c r="PPZ68" s="97"/>
      <c r="PQM68" s="97"/>
      <c r="PQZ68" s="97"/>
      <c r="PRM68" s="97"/>
      <c r="PRZ68" s="97"/>
      <c r="PSM68" s="97"/>
      <c r="PSZ68" s="97"/>
      <c r="PTM68" s="97"/>
      <c r="PTZ68" s="97"/>
      <c r="PUM68" s="97"/>
      <c r="PUZ68" s="97"/>
      <c r="PVM68" s="97"/>
      <c r="PVZ68" s="97"/>
      <c r="PWM68" s="97"/>
      <c r="PWZ68" s="97"/>
      <c r="PXM68" s="97"/>
      <c r="PXZ68" s="97"/>
      <c r="PYM68" s="97"/>
      <c r="PYZ68" s="97"/>
      <c r="PZM68" s="97"/>
      <c r="PZZ68" s="97"/>
      <c r="QAM68" s="97"/>
      <c r="QAZ68" s="97"/>
      <c r="QBM68" s="97"/>
      <c r="QBZ68" s="97"/>
      <c r="QCM68" s="97"/>
      <c r="QCZ68" s="97"/>
      <c r="QDM68" s="97"/>
      <c r="QDZ68" s="97"/>
      <c r="QEM68" s="97"/>
      <c r="QEZ68" s="97"/>
      <c r="QFM68" s="97"/>
      <c r="QFZ68" s="97"/>
      <c r="QGM68" s="97"/>
      <c r="QGZ68" s="97"/>
      <c r="QHM68" s="97"/>
      <c r="QHZ68" s="97"/>
      <c r="QIM68" s="97"/>
      <c r="QIZ68" s="97"/>
      <c r="QJM68" s="97"/>
      <c r="QJZ68" s="97"/>
      <c r="QKM68" s="97"/>
      <c r="QKZ68" s="97"/>
      <c r="QLM68" s="97"/>
      <c r="QLZ68" s="97"/>
      <c r="QMM68" s="97"/>
      <c r="QMZ68" s="97"/>
      <c r="QNM68" s="97"/>
      <c r="QNZ68" s="97"/>
      <c r="QOM68" s="97"/>
      <c r="QOZ68" s="97"/>
      <c r="QPM68" s="97"/>
      <c r="QPZ68" s="97"/>
      <c r="QQM68" s="97"/>
      <c r="QQZ68" s="97"/>
      <c r="QRM68" s="97"/>
      <c r="QRZ68" s="97"/>
      <c r="QSM68" s="97"/>
      <c r="QSZ68" s="97"/>
      <c r="QTM68" s="97"/>
      <c r="QTZ68" s="97"/>
      <c r="QUM68" s="97"/>
      <c r="QUZ68" s="97"/>
      <c r="QVM68" s="97"/>
      <c r="QVZ68" s="97"/>
      <c r="QWM68" s="97"/>
      <c r="QWZ68" s="97"/>
      <c r="QXM68" s="97"/>
      <c r="QXZ68" s="97"/>
      <c r="QYM68" s="97"/>
      <c r="QYZ68" s="97"/>
      <c r="QZM68" s="97"/>
      <c r="QZZ68" s="97"/>
      <c r="RAM68" s="97"/>
      <c r="RAZ68" s="97"/>
      <c r="RBM68" s="97"/>
      <c r="RBZ68" s="97"/>
      <c r="RCM68" s="97"/>
      <c r="RCZ68" s="97"/>
      <c r="RDM68" s="97"/>
      <c r="RDZ68" s="97"/>
      <c r="REM68" s="97"/>
      <c r="REZ68" s="97"/>
      <c r="RFM68" s="97"/>
      <c r="RFZ68" s="97"/>
      <c r="RGM68" s="97"/>
      <c r="RGZ68" s="97"/>
      <c r="RHM68" s="97"/>
      <c r="RHZ68" s="97"/>
      <c r="RIM68" s="97"/>
      <c r="RIZ68" s="97"/>
      <c r="RJM68" s="97"/>
      <c r="RJZ68" s="97"/>
      <c r="RKM68" s="97"/>
      <c r="RKZ68" s="97"/>
      <c r="RLM68" s="97"/>
      <c r="RLZ68" s="97"/>
      <c r="RMM68" s="97"/>
      <c r="RMZ68" s="97"/>
      <c r="RNM68" s="97"/>
      <c r="RNZ68" s="97"/>
      <c r="ROM68" s="97"/>
      <c r="ROZ68" s="97"/>
      <c r="RPM68" s="97"/>
      <c r="RPZ68" s="97"/>
      <c r="RQM68" s="97"/>
      <c r="RQZ68" s="97"/>
      <c r="RRM68" s="97"/>
      <c r="RRZ68" s="97"/>
      <c r="RSM68" s="97"/>
      <c r="RSZ68" s="97"/>
      <c r="RTM68" s="97"/>
      <c r="RTZ68" s="97"/>
      <c r="RUM68" s="97"/>
      <c r="RUZ68" s="97"/>
      <c r="RVM68" s="97"/>
      <c r="RVZ68" s="97"/>
      <c r="RWM68" s="97"/>
      <c r="RWZ68" s="97"/>
      <c r="RXM68" s="97"/>
      <c r="RXZ68" s="97"/>
      <c r="RYM68" s="97"/>
      <c r="RYZ68" s="97"/>
      <c r="RZM68" s="97"/>
      <c r="RZZ68" s="97"/>
      <c r="SAM68" s="97"/>
      <c r="SAZ68" s="97"/>
      <c r="SBM68" s="97"/>
      <c r="SBZ68" s="97"/>
      <c r="SCM68" s="97"/>
      <c r="SCZ68" s="97"/>
      <c r="SDM68" s="97"/>
      <c r="SDZ68" s="97"/>
      <c r="SEM68" s="97"/>
      <c r="SEZ68" s="97"/>
      <c r="SFM68" s="97"/>
      <c r="SFZ68" s="97"/>
      <c r="SGM68" s="97"/>
      <c r="SGZ68" s="97"/>
      <c r="SHM68" s="97"/>
      <c r="SHZ68" s="97"/>
      <c r="SIM68" s="97"/>
      <c r="SIZ68" s="97"/>
      <c r="SJM68" s="97"/>
      <c r="SJZ68" s="97"/>
      <c r="SKM68" s="97"/>
      <c r="SKZ68" s="97"/>
      <c r="SLM68" s="97"/>
      <c r="SLZ68" s="97"/>
      <c r="SMM68" s="97"/>
      <c r="SMZ68" s="97"/>
      <c r="SNM68" s="97"/>
      <c r="SNZ68" s="97"/>
      <c r="SOM68" s="97"/>
      <c r="SOZ68" s="97"/>
      <c r="SPM68" s="97"/>
      <c r="SPZ68" s="97"/>
      <c r="SQM68" s="97"/>
      <c r="SQZ68" s="97"/>
      <c r="SRM68" s="97"/>
      <c r="SRZ68" s="97"/>
      <c r="SSM68" s="97"/>
      <c r="SSZ68" s="97"/>
      <c r="STM68" s="97"/>
      <c r="STZ68" s="97"/>
      <c r="SUM68" s="97"/>
      <c r="SUZ68" s="97"/>
      <c r="SVM68" s="97"/>
      <c r="SVZ68" s="97"/>
      <c r="SWM68" s="97"/>
      <c r="SWZ68" s="97"/>
      <c r="SXM68" s="97"/>
      <c r="SXZ68" s="97"/>
      <c r="SYM68" s="97"/>
      <c r="SYZ68" s="97"/>
      <c r="SZM68" s="97"/>
      <c r="SZZ68" s="97"/>
      <c r="TAM68" s="97"/>
      <c r="TAZ68" s="97"/>
      <c r="TBM68" s="97"/>
      <c r="TBZ68" s="97"/>
      <c r="TCM68" s="97"/>
      <c r="TCZ68" s="97"/>
      <c r="TDM68" s="97"/>
      <c r="TDZ68" s="97"/>
      <c r="TEM68" s="97"/>
      <c r="TEZ68" s="97"/>
      <c r="TFM68" s="97"/>
      <c r="TFZ68" s="97"/>
      <c r="TGM68" s="97"/>
      <c r="TGZ68" s="97"/>
      <c r="THM68" s="97"/>
      <c r="THZ68" s="97"/>
      <c r="TIM68" s="97"/>
      <c r="TIZ68" s="97"/>
      <c r="TJM68" s="97"/>
      <c r="TJZ68" s="97"/>
      <c r="TKM68" s="97"/>
      <c r="TKZ68" s="97"/>
      <c r="TLM68" s="97"/>
      <c r="TLZ68" s="97"/>
      <c r="TMM68" s="97"/>
      <c r="TMZ68" s="97"/>
      <c r="TNM68" s="97"/>
      <c r="TNZ68" s="97"/>
      <c r="TOM68" s="97"/>
      <c r="TOZ68" s="97"/>
      <c r="TPM68" s="97"/>
      <c r="TPZ68" s="97"/>
      <c r="TQM68" s="97"/>
      <c r="TQZ68" s="97"/>
      <c r="TRM68" s="97"/>
      <c r="TRZ68" s="97"/>
      <c r="TSM68" s="97"/>
      <c r="TSZ68" s="97"/>
      <c r="TTM68" s="97"/>
      <c r="TTZ68" s="97"/>
      <c r="TUM68" s="97"/>
      <c r="TUZ68" s="97"/>
      <c r="TVM68" s="97"/>
      <c r="TVZ68" s="97"/>
      <c r="TWM68" s="97"/>
      <c r="TWZ68" s="97"/>
      <c r="TXM68" s="97"/>
      <c r="TXZ68" s="97"/>
      <c r="TYM68" s="97"/>
      <c r="TYZ68" s="97"/>
      <c r="TZM68" s="97"/>
      <c r="TZZ68" s="97"/>
      <c r="UAM68" s="97"/>
      <c r="UAZ68" s="97"/>
      <c r="UBM68" s="97"/>
      <c r="UBZ68" s="97"/>
      <c r="UCM68" s="97"/>
      <c r="UCZ68" s="97"/>
      <c r="UDM68" s="97"/>
      <c r="UDZ68" s="97"/>
      <c r="UEM68" s="97"/>
      <c r="UEZ68" s="97"/>
      <c r="UFM68" s="97"/>
      <c r="UFZ68" s="97"/>
      <c r="UGM68" s="97"/>
      <c r="UGZ68" s="97"/>
      <c r="UHM68" s="97"/>
      <c r="UHZ68" s="97"/>
      <c r="UIM68" s="97"/>
      <c r="UIZ68" s="97"/>
      <c r="UJM68" s="97"/>
      <c r="UJZ68" s="97"/>
      <c r="UKM68" s="97"/>
      <c r="UKZ68" s="97"/>
      <c r="ULM68" s="97"/>
      <c r="ULZ68" s="97"/>
      <c r="UMM68" s="97"/>
      <c r="UMZ68" s="97"/>
      <c r="UNM68" s="97"/>
      <c r="UNZ68" s="97"/>
      <c r="UOM68" s="97"/>
      <c r="UOZ68" s="97"/>
      <c r="UPM68" s="97"/>
      <c r="UPZ68" s="97"/>
      <c r="UQM68" s="97"/>
      <c r="UQZ68" s="97"/>
      <c r="URM68" s="97"/>
      <c r="URZ68" s="97"/>
      <c r="USM68" s="97"/>
      <c r="USZ68" s="97"/>
      <c r="UTM68" s="97"/>
      <c r="UTZ68" s="97"/>
      <c r="UUM68" s="97"/>
      <c r="UUZ68" s="97"/>
      <c r="UVM68" s="97"/>
      <c r="UVZ68" s="97"/>
      <c r="UWM68" s="97"/>
      <c r="UWZ68" s="97"/>
      <c r="UXM68" s="97"/>
      <c r="UXZ68" s="97"/>
      <c r="UYM68" s="97"/>
      <c r="UYZ68" s="97"/>
      <c r="UZM68" s="97"/>
      <c r="UZZ68" s="97"/>
      <c r="VAM68" s="97"/>
      <c r="VAZ68" s="97"/>
      <c r="VBM68" s="97"/>
      <c r="VBZ68" s="97"/>
      <c r="VCM68" s="97"/>
      <c r="VCZ68" s="97"/>
      <c r="VDM68" s="97"/>
      <c r="VDZ68" s="97"/>
      <c r="VEM68" s="97"/>
      <c r="VEZ68" s="97"/>
      <c r="VFM68" s="97"/>
      <c r="VFZ68" s="97"/>
      <c r="VGM68" s="97"/>
      <c r="VGZ68" s="97"/>
      <c r="VHM68" s="97"/>
      <c r="VHZ68" s="97"/>
      <c r="VIM68" s="97"/>
      <c r="VIZ68" s="97"/>
      <c r="VJM68" s="97"/>
      <c r="VJZ68" s="97"/>
      <c r="VKM68" s="97"/>
      <c r="VKZ68" s="97"/>
      <c r="VLM68" s="97"/>
      <c r="VLZ68" s="97"/>
      <c r="VMM68" s="97"/>
      <c r="VMZ68" s="97"/>
      <c r="VNM68" s="97"/>
      <c r="VNZ68" s="97"/>
      <c r="VOM68" s="97"/>
      <c r="VOZ68" s="97"/>
      <c r="VPM68" s="97"/>
      <c r="VPZ68" s="97"/>
      <c r="VQM68" s="97"/>
      <c r="VQZ68" s="97"/>
      <c r="VRM68" s="97"/>
      <c r="VRZ68" s="97"/>
      <c r="VSM68" s="97"/>
      <c r="VSZ68" s="97"/>
      <c r="VTM68" s="97"/>
      <c r="VTZ68" s="97"/>
      <c r="VUM68" s="97"/>
      <c r="VUZ68" s="97"/>
      <c r="VVM68" s="97"/>
      <c r="VVZ68" s="97"/>
      <c r="VWM68" s="97"/>
      <c r="VWZ68" s="97"/>
      <c r="VXM68" s="97"/>
      <c r="VXZ68" s="97"/>
      <c r="VYM68" s="97"/>
      <c r="VYZ68" s="97"/>
      <c r="VZM68" s="97"/>
      <c r="VZZ68" s="97"/>
      <c r="WAM68" s="97"/>
      <c r="WAZ68" s="97"/>
      <c r="WBM68" s="97"/>
      <c r="WBZ68" s="97"/>
      <c r="WCM68" s="97"/>
      <c r="WCZ68" s="97"/>
      <c r="WDM68" s="97"/>
      <c r="WDZ68" s="97"/>
      <c r="WEM68" s="97"/>
      <c r="WEZ68" s="97"/>
      <c r="WFM68" s="97"/>
      <c r="WFZ68" s="97"/>
      <c r="WGM68" s="97"/>
      <c r="WGZ68" s="97"/>
      <c r="WHM68" s="97"/>
      <c r="WHZ68" s="97"/>
      <c r="WIM68" s="97"/>
      <c r="WIZ68" s="97"/>
      <c r="WJM68" s="97"/>
      <c r="WJZ68" s="97"/>
      <c r="WKM68" s="97"/>
      <c r="WKZ68" s="97"/>
      <c r="WLM68" s="97"/>
      <c r="WLZ68" s="97"/>
      <c r="WMM68" s="97"/>
      <c r="WMZ68" s="97"/>
      <c r="WNM68" s="97"/>
      <c r="WNZ68" s="97"/>
      <c r="WOM68" s="97"/>
      <c r="WOZ68" s="97"/>
      <c r="WPM68" s="97"/>
      <c r="WPZ68" s="97"/>
      <c r="WQM68" s="97"/>
      <c r="WQZ68" s="97"/>
      <c r="WRM68" s="97"/>
      <c r="WRZ68" s="97"/>
      <c r="WSM68" s="97"/>
      <c r="WSZ68" s="97"/>
      <c r="WTM68" s="97"/>
      <c r="WTZ68" s="97"/>
      <c r="WUM68" s="97"/>
      <c r="WUZ68" s="97"/>
      <c r="WVM68" s="97"/>
      <c r="WVZ68" s="97"/>
      <c r="WWM68" s="97"/>
      <c r="WWZ68" s="97"/>
      <c r="WXM68" s="97"/>
      <c r="WXZ68" s="97"/>
      <c r="WYM68" s="97"/>
      <c r="WYZ68" s="97"/>
      <c r="WZM68" s="97"/>
      <c r="WZZ68" s="97"/>
      <c r="XAM68" s="97"/>
      <c r="XAZ68" s="97"/>
      <c r="XBM68" s="97"/>
      <c r="XBZ68" s="97"/>
      <c r="XCM68" s="97"/>
      <c r="XCZ68" s="97"/>
      <c r="XDM68" s="97"/>
      <c r="XDZ68" s="97"/>
      <c r="XEM68" s="97"/>
      <c r="XEZ68" s="97"/>
    </row>
    <row r="69" spans="1:1014 1027:2041 2054:3068 3081:4095 4108:5109 5122:6136 6149:7163 7176:8190 8203:9204 9217:10231 10244:11258 11271:12285 12298:13312 13325:14326 14339:15353 15366:16380" ht="18" customHeight="1" x14ac:dyDescent="0.2">
      <c r="A69" s="95">
        <v>3151000</v>
      </c>
      <c r="B69" s="34" t="str">
        <f t="shared" si="0"/>
        <v>000</v>
      </c>
      <c r="C69" s="47" t="s">
        <v>49</v>
      </c>
      <c r="D69" s="48">
        <v>533</v>
      </c>
      <c r="E69" s="48">
        <v>514</v>
      </c>
      <c r="F69" s="48">
        <v>553</v>
      </c>
      <c r="G69" s="48">
        <v>285</v>
      </c>
      <c r="H69" s="48">
        <v>195</v>
      </c>
      <c r="I69" s="48">
        <v>236</v>
      </c>
      <c r="J69" s="48">
        <v>883</v>
      </c>
      <c r="K69" s="48">
        <v>764</v>
      </c>
      <c r="L69" s="48">
        <v>910</v>
      </c>
      <c r="M69" s="68"/>
      <c r="N69" s="25"/>
    </row>
    <row r="70" spans="1:1014 1027:2041 2054:3068 3081:4095 4108:5109 5122:6136 6149:7163 7176:8190 8203:9204 9217:10231 10244:11258 11271:12285 12298:13312 13325:14326 14339:15353 15366:16380" ht="18" customHeight="1" x14ac:dyDescent="0.2">
      <c r="A70" s="95">
        <v>3151009</v>
      </c>
      <c r="B70" s="34" t="str">
        <f t="shared" si="0"/>
        <v>009</v>
      </c>
      <c r="C70" s="32" t="s">
        <v>133</v>
      </c>
      <c r="D70" s="41">
        <v>60</v>
      </c>
      <c r="E70" s="41">
        <v>77</v>
      </c>
      <c r="F70" s="41">
        <v>77</v>
      </c>
      <c r="G70" s="41">
        <v>155</v>
      </c>
      <c r="H70" s="41">
        <v>83</v>
      </c>
      <c r="I70" s="41">
        <v>46</v>
      </c>
      <c r="J70" s="41">
        <v>229</v>
      </c>
      <c r="K70" s="41">
        <v>177</v>
      </c>
      <c r="L70" s="41">
        <v>162</v>
      </c>
      <c r="M70" s="69"/>
      <c r="N70" s="25"/>
    </row>
    <row r="71" spans="1:1014 1027:2041 2054:3068 3081:4095 4108:5109 5122:6136 6149:7163 7176:8190 8203:9204 9217:10231 10244:11258 11271:12285 12298:13312 13325:14326 14339:15353 15366:16380" ht="18" customHeight="1" x14ac:dyDescent="0.2">
      <c r="A71" s="95">
        <v>3151025</v>
      </c>
      <c r="B71" s="34" t="str">
        <f t="shared" si="0"/>
        <v>025</v>
      </c>
      <c r="C71" s="32" t="s">
        <v>134</v>
      </c>
      <c r="D71" s="41">
        <v>58</v>
      </c>
      <c r="E71" s="41">
        <v>39</v>
      </c>
      <c r="F71" s="41">
        <v>34</v>
      </c>
      <c r="G71" s="41">
        <v>46</v>
      </c>
      <c r="H71" s="41">
        <v>16</v>
      </c>
      <c r="I71" s="41">
        <v>19</v>
      </c>
      <c r="J71" s="41">
        <v>107</v>
      </c>
      <c r="K71" s="41">
        <v>62</v>
      </c>
      <c r="L71" s="41">
        <v>71</v>
      </c>
      <c r="M71" s="69"/>
      <c r="N71" s="25"/>
    </row>
    <row r="72" spans="1:1014 1027:2041 2054:3068 3081:4095 4108:5109 5122:6136 6149:7163 7176:8190 8203:9204 9217:10231 10244:11258 11271:12285 12298:13312 13325:14326 14339:15353 15366:16380" ht="18" customHeight="1" x14ac:dyDescent="0.2">
      <c r="A72" s="95">
        <v>3151040</v>
      </c>
      <c r="B72" s="34" t="str">
        <f t="shared" si="0"/>
        <v>040</v>
      </c>
      <c r="C72" s="32" t="s">
        <v>135</v>
      </c>
      <c r="D72" s="41">
        <v>17</v>
      </c>
      <c r="E72" s="41">
        <v>25</v>
      </c>
      <c r="F72" s="41">
        <v>19</v>
      </c>
      <c r="G72" s="41">
        <v>0</v>
      </c>
      <c r="H72" s="41">
        <v>0</v>
      </c>
      <c r="I72" s="41">
        <v>11</v>
      </c>
      <c r="J72" s="41">
        <v>18</v>
      </c>
      <c r="K72" s="41">
        <v>27</v>
      </c>
      <c r="L72" s="41">
        <v>40</v>
      </c>
      <c r="M72" s="69"/>
      <c r="N72" s="25"/>
    </row>
    <row r="73" spans="1:1014 1027:2041 2054:3068 3081:4095 4108:5109 5122:6136 6149:7163 7176:8190 8203:9204 9217:10231 10244:11258 11271:12285 12298:13312 13325:14326 14339:15353 15366:16380" ht="18" customHeight="1" x14ac:dyDescent="0.2">
      <c r="A73" s="95">
        <v>3151401</v>
      </c>
      <c r="B73" s="34" t="str">
        <f t="shared" si="0"/>
        <v>401</v>
      </c>
      <c r="C73" s="32" t="s">
        <v>136</v>
      </c>
      <c r="D73" s="41">
        <v>82</v>
      </c>
      <c r="E73" s="41">
        <v>79</v>
      </c>
      <c r="F73" s="41">
        <v>33</v>
      </c>
      <c r="G73" s="41">
        <v>20</v>
      </c>
      <c r="H73" s="41">
        <v>15</v>
      </c>
      <c r="I73" s="41">
        <v>37</v>
      </c>
      <c r="J73" s="41">
        <v>106</v>
      </c>
      <c r="K73" s="41">
        <v>98</v>
      </c>
      <c r="L73" s="41">
        <v>70</v>
      </c>
      <c r="M73" s="69"/>
      <c r="N73" s="25"/>
    </row>
    <row r="74" spans="1:1014 1027:2041 2054:3068 3081:4095 4108:5109 5122:6136 6149:7163 7176:8190 8203:9204 9217:10231 10244:11258 11271:12285 12298:13312 13325:14326 14339:15353 15366:16380" ht="18" customHeight="1" x14ac:dyDescent="0.2">
      <c r="A74" s="95">
        <v>3151402</v>
      </c>
      <c r="B74" s="34" t="str">
        <f t="shared" si="0"/>
        <v>402</v>
      </c>
      <c r="C74" s="32" t="s">
        <v>137</v>
      </c>
      <c r="D74" s="41">
        <v>88</v>
      </c>
      <c r="E74" s="41">
        <v>108</v>
      </c>
      <c r="F74" s="41">
        <v>85</v>
      </c>
      <c r="G74" s="41">
        <v>4</v>
      </c>
      <c r="H74" s="41">
        <v>12</v>
      </c>
      <c r="I74" s="41">
        <v>0</v>
      </c>
      <c r="J74" s="41">
        <v>95</v>
      </c>
      <c r="K74" s="41">
        <v>120</v>
      </c>
      <c r="L74" s="41">
        <v>88</v>
      </c>
      <c r="M74" s="69"/>
      <c r="N74" s="25"/>
    </row>
    <row r="75" spans="1:1014 1027:2041 2054:3068 3081:4095 4108:5109 5122:6136 6149:7163 7176:8190 8203:9204 9217:10231 10244:11258 11271:12285 12298:13312 13325:14326 14339:15353 15366:16380" ht="18" customHeight="1" x14ac:dyDescent="0.2">
      <c r="A75" s="95">
        <v>3151403</v>
      </c>
      <c r="B75" s="34" t="str">
        <f t="shared" si="0"/>
        <v>403</v>
      </c>
      <c r="C75" s="32" t="s">
        <v>138</v>
      </c>
      <c r="D75" s="41">
        <v>32</v>
      </c>
      <c r="E75" s="41">
        <v>27</v>
      </c>
      <c r="F75" s="41">
        <v>17</v>
      </c>
      <c r="G75" s="41">
        <v>0</v>
      </c>
      <c r="H75" s="41">
        <v>0</v>
      </c>
      <c r="I75" s="41">
        <v>0</v>
      </c>
      <c r="J75" s="41">
        <v>36</v>
      </c>
      <c r="K75" s="41">
        <v>33</v>
      </c>
      <c r="L75" s="41">
        <v>20</v>
      </c>
      <c r="M75" s="69"/>
      <c r="N75" s="25"/>
    </row>
    <row r="76" spans="1:1014 1027:2041 2054:3068 3081:4095 4108:5109 5122:6136 6149:7163 7176:8190 8203:9204 9217:10231 10244:11258 11271:12285 12298:13312 13325:14326 14339:15353 15366:16380" ht="18" customHeight="1" x14ac:dyDescent="0.2">
      <c r="A76" s="95">
        <v>3151404</v>
      </c>
      <c r="B76" s="34" t="str">
        <f t="shared" si="0"/>
        <v>404</v>
      </c>
      <c r="C76" s="32" t="s">
        <v>139</v>
      </c>
      <c r="D76" s="41">
        <v>26</v>
      </c>
      <c r="E76" s="41">
        <v>47</v>
      </c>
      <c r="F76" s="41">
        <v>35</v>
      </c>
      <c r="G76" s="41">
        <v>34</v>
      </c>
      <c r="H76" s="41">
        <v>38</v>
      </c>
      <c r="I76" s="41">
        <v>11</v>
      </c>
      <c r="J76" s="41">
        <v>68</v>
      </c>
      <c r="K76" s="41">
        <v>87</v>
      </c>
      <c r="L76" s="41">
        <v>51</v>
      </c>
      <c r="M76" s="69"/>
      <c r="N76" s="25"/>
    </row>
    <row r="77" spans="1:1014 1027:2041 2054:3068 3081:4095 4108:5109 5122:6136 6149:7163 7176:8190 8203:9204 9217:10231 10244:11258 11271:12285 12298:13312 13325:14326 14339:15353 15366:16380" ht="18" customHeight="1" x14ac:dyDescent="0.2">
      <c r="A77" s="95">
        <v>3151405</v>
      </c>
      <c r="B77" s="34" t="str">
        <f t="shared" si="0"/>
        <v>405</v>
      </c>
      <c r="C77" s="32" t="s">
        <v>140</v>
      </c>
      <c r="D77" s="41">
        <v>44</v>
      </c>
      <c r="E77" s="41">
        <v>32</v>
      </c>
      <c r="F77" s="41">
        <v>69</v>
      </c>
      <c r="G77" s="41">
        <v>15</v>
      </c>
      <c r="H77" s="41">
        <v>8</v>
      </c>
      <c r="I77" s="41">
        <v>47</v>
      </c>
      <c r="J77" s="41">
        <v>72</v>
      </c>
      <c r="K77" s="41">
        <v>51</v>
      </c>
      <c r="L77" s="41">
        <v>125</v>
      </c>
      <c r="M77" s="69"/>
      <c r="N77" s="25"/>
    </row>
    <row r="78" spans="1:1014 1027:2041 2054:3068 3081:4095 4108:5109 5122:6136 6149:7163 7176:8190 8203:9204 9217:10231 10244:11258 11271:12285 12298:13312 13325:14326 14339:15353 15366:16380" ht="18" customHeight="1" x14ac:dyDescent="0.2">
      <c r="A78" s="95">
        <v>3151406</v>
      </c>
      <c r="B78" s="34" t="str">
        <f t="shared" ref="B78:B130" si="1">CONCATENATE(RIGHT(A78,3),"")</f>
        <v>406</v>
      </c>
      <c r="C78" s="32" t="s">
        <v>141</v>
      </c>
      <c r="D78" s="41">
        <v>33</v>
      </c>
      <c r="E78" s="41">
        <v>26</v>
      </c>
      <c r="F78" s="41">
        <v>143</v>
      </c>
      <c r="G78" s="41">
        <v>7</v>
      </c>
      <c r="H78" s="41">
        <v>3</v>
      </c>
      <c r="I78" s="41">
        <v>51</v>
      </c>
      <c r="J78" s="41">
        <v>46</v>
      </c>
      <c r="K78" s="41">
        <v>32</v>
      </c>
      <c r="L78" s="41">
        <v>227</v>
      </c>
      <c r="M78" s="69"/>
      <c r="N78" s="25"/>
    </row>
    <row r="79" spans="1:1014 1027:2041 2054:3068 3081:4095 4108:5109 5122:6136 6149:7163 7176:8190 8203:9204 9217:10231 10244:11258 11271:12285 12298:13312 13325:14326 14339:15353 15366:16380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93</v>
      </c>
      <c r="E79" s="41">
        <v>54</v>
      </c>
      <c r="F79" s="41">
        <v>41</v>
      </c>
      <c r="G79" s="41">
        <v>4</v>
      </c>
      <c r="H79" s="41">
        <v>20</v>
      </c>
      <c r="I79" s="41">
        <v>14</v>
      </c>
      <c r="J79" s="41">
        <v>106</v>
      </c>
      <c r="K79" s="41">
        <v>77</v>
      </c>
      <c r="L79" s="41">
        <v>56</v>
      </c>
      <c r="M79" s="69"/>
      <c r="N79" s="25"/>
    </row>
    <row r="80" spans="1:1014 1027:2041 2054:3068 3081:4095 4108:5109 5122:6136 6149:7163 7176:8190 8203:9204 9217:10231 10244:11258 11271:12285 12298:13312 13325:14326 14339:15353 15366:16380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60</v>
      </c>
      <c r="E80" s="48">
        <v>89</v>
      </c>
      <c r="F80" s="48">
        <v>120</v>
      </c>
      <c r="G80" s="48">
        <v>16</v>
      </c>
      <c r="H80" s="48">
        <v>61</v>
      </c>
      <c r="I80" s="48">
        <v>16</v>
      </c>
      <c r="J80" s="48">
        <v>87</v>
      </c>
      <c r="K80" s="48">
        <v>174</v>
      </c>
      <c r="L80" s="48">
        <v>147</v>
      </c>
      <c r="M80" s="68"/>
      <c r="N80" s="25"/>
    </row>
    <row r="81" spans="1:14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8</v>
      </c>
      <c r="E81" s="41">
        <v>5</v>
      </c>
      <c r="F81" s="41">
        <v>33</v>
      </c>
      <c r="G81" s="41">
        <v>7</v>
      </c>
      <c r="H81" s="41">
        <v>27</v>
      </c>
      <c r="I81" s="41">
        <v>0</v>
      </c>
      <c r="J81" s="41">
        <v>15</v>
      </c>
      <c r="K81" s="41">
        <v>32</v>
      </c>
      <c r="L81" s="41">
        <v>33</v>
      </c>
      <c r="M81" s="69"/>
      <c r="N81" s="25"/>
    </row>
    <row r="82" spans="1:14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0</v>
      </c>
      <c r="E82" s="41">
        <v>6</v>
      </c>
      <c r="F82" s="41">
        <v>1</v>
      </c>
      <c r="G82" s="41">
        <v>0</v>
      </c>
      <c r="H82" s="41">
        <v>0</v>
      </c>
      <c r="I82" s="41">
        <v>0</v>
      </c>
      <c r="J82" s="41">
        <v>0</v>
      </c>
      <c r="K82" s="41">
        <v>6</v>
      </c>
      <c r="L82" s="41">
        <v>1</v>
      </c>
      <c r="M82" s="69"/>
      <c r="N82" s="25"/>
    </row>
    <row r="83" spans="1:14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2</v>
      </c>
      <c r="E83" s="41">
        <v>22</v>
      </c>
      <c r="F83" s="41">
        <v>0</v>
      </c>
      <c r="G83" s="41">
        <v>6</v>
      </c>
      <c r="H83" s="41">
        <v>34</v>
      </c>
      <c r="I83" s="41">
        <v>16</v>
      </c>
      <c r="J83" s="41">
        <v>9</v>
      </c>
      <c r="K83" s="41">
        <v>58</v>
      </c>
      <c r="L83" s="41">
        <v>19</v>
      </c>
      <c r="M83" s="69"/>
      <c r="N83" s="25"/>
    </row>
    <row r="84" spans="1:14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9</v>
      </c>
      <c r="E84" s="41">
        <v>2</v>
      </c>
      <c r="F84" s="41">
        <v>0</v>
      </c>
      <c r="G84" s="41">
        <v>0</v>
      </c>
      <c r="H84" s="41">
        <v>0</v>
      </c>
      <c r="I84" s="41">
        <v>0</v>
      </c>
      <c r="J84" s="41">
        <v>9</v>
      </c>
      <c r="K84" s="41">
        <v>0</v>
      </c>
      <c r="L84" s="41">
        <v>0</v>
      </c>
      <c r="M84" s="69"/>
      <c r="N84" s="25"/>
    </row>
    <row r="85" spans="1:14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41</v>
      </c>
      <c r="E85" s="41">
        <v>21</v>
      </c>
      <c r="F85" s="41">
        <v>86</v>
      </c>
      <c r="G85" s="41">
        <v>3</v>
      </c>
      <c r="H85" s="41">
        <v>0</v>
      </c>
      <c r="I85" s="41">
        <v>0</v>
      </c>
      <c r="J85" s="41">
        <v>52</v>
      </c>
      <c r="K85" s="41">
        <v>26</v>
      </c>
      <c r="L85" s="41">
        <v>94</v>
      </c>
      <c r="M85" s="69"/>
      <c r="N85" s="25"/>
    </row>
    <row r="86" spans="1:14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0</v>
      </c>
      <c r="E86" s="41">
        <v>2</v>
      </c>
      <c r="F86" s="41">
        <v>0</v>
      </c>
      <c r="G86" s="41">
        <v>0</v>
      </c>
      <c r="H86" s="41">
        <v>0</v>
      </c>
      <c r="I86" s="41">
        <v>0</v>
      </c>
      <c r="J86" s="41">
        <v>2</v>
      </c>
      <c r="K86" s="41">
        <v>19</v>
      </c>
      <c r="L86" s="41">
        <v>0</v>
      </c>
      <c r="M86" s="69"/>
      <c r="N86" s="25"/>
    </row>
    <row r="87" spans="1:14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0</v>
      </c>
      <c r="E87" s="41">
        <v>31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33</v>
      </c>
      <c r="L87" s="41">
        <v>0</v>
      </c>
      <c r="M87" s="69"/>
      <c r="N87" s="25"/>
    </row>
    <row r="88" spans="1:14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204</v>
      </c>
      <c r="E88" s="48">
        <v>102</v>
      </c>
      <c r="F88" s="48">
        <v>219</v>
      </c>
      <c r="G88" s="48">
        <v>68</v>
      </c>
      <c r="H88" s="48">
        <v>47</v>
      </c>
      <c r="I88" s="48">
        <v>65</v>
      </c>
      <c r="J88" s="48">
        <v>296</v>
      </c>
      <c r="K88" s="48">
        <v>194</v>
      </c>
      <c r="L88" s="48">
        <v>294</v>
      </c>
      <c r="M88" s="68"/>
      <c r="N88" s="25"/>
    </row>
    <row r="89" spans="1:14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45</v>
      </c>
      <c r="E89" s="41">
        <v>30</v>
      </c>
      <c r="F89" s="41">
        <v>45</v>
      </c>
      <c r="G89" s="41">
        <v>10</v>
      </c>
      <c r="H89" s="41">
        <v>0</v>
      </c>
      <c r="I89" s="41">
        <v>40</v>
      </c>
      <c r="J89" s="41">
        <v>60</v>
      </c>
      <c r="K89" s="41">
        <v>47</v>
      </c>
      <c r="L89" s="41">
        <v>86</v>
      </c>
      <c r="M89" s="69"/>
      <c r="N89" s="25"/>
    </row>
    <row r="90" spans="1:14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35</v>
      </c>
      <c r="E90" s="41">
        <v>8</v>
      </c>
      <c r="F90" s="41">
        <v>21</v>
      </c>
      <c r="G90" s="41">
        <v>0</v>
      </c>
      <c r="H90" s="41">
        <v>0</v>
      </c>
      <c r="I90" s="41">
        <v>4</v>
      </c>
      <c r="J90" s="41">
        <v>41</v>
      </c>
      <c r="K90" s="41">
        <v>9</v>
      </c>
      <c r="L90" s="41">
        <v>27</v>
      </c>
      <c r="M90" s="69"/>
      <c r="N90" s="25"/>
    </row>
    <row r="91" spans="1:14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8</v>
      </c>
      <c r="E91" s="41">
        <v>4</v>
      </c>
      <c r="F91" s="41">
        <v>6</v>
      </c>
      <c r="G91" s="41">
        <v>0</v>
      </c>
      <c r="H91" s="41">
        <v>0</v>
      </c>
      <c r="I91" s="41">
        <v>0</v>
      </c>
      <c r="J91" s="41">
        <v>10</v>
      </c>
      <c r="K91" s="41">
        <v>3</v>
      </c>
      <c r="L91" s="41">
        <v>5</v>
      </c>
      <c r="M91" s="69"/>
      <c r="N91" s="25"/>
    </row>
    <row r="92" spans="1:14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16</v>
      </c>
      <c r="E92" s="41">
        <v>7</v>
      </c>
      <c r="F92" s="41">
        <v>42</v>
      </c>
      <c r="G92" s="41">
        <v>0</v>
      </c>
      <c r="H92" s="41">
        <v>44</v>
      </c>
      <c r="I92" s="41">
        <v>3</v>
      </c>
      <c r="J92" s="41">
        <v>18</v>
      </c>
      <c r="K92" s="41">
        <v>76</v>
      </c>
      <c r="L92" s="41">
        <v>51</v>
      </c>
      <c r="M92" s="69"/>
      <c r="N92" s="25"/>
    </row>
    <row r="93" spans="1:14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11</v>
      </c>
      <c r="E93" s="41">
        <v>4</v>
      </c>
      <c r="F93" s="41">
        <v>28</v>
      </c>
      <c r="G93" s="41">
        <v>0</v>
      </c>
      <c r="H93" s="41">
        <v>0</v>
      </c>
      <c r="I93" s="41">
        <v>0</v>
      </c>
      <c r="J93" s="41">
        <v>11</v>
      </c>
      <c r="K93" s="41">
        <v>6</v>
      </c>
      <c r="L93" s="41">
        <v>24</v>
      </c>
      <c r="M93" s="69"/>
      <c r="N93" s="25"/>
    </row>
    <row r="94" spans="1:14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1</v>
      </c>
      <c r="E94" s="41">
        <v>1</v>
      </c>
      <c r="F94" s="41">
        <v>6</v>
      </c>
      <c r="G94" s="41">
        <v>0</v>
      </c>
      <c r="H94" s="41">
        <v>0</v>
      </c>
      <c r="I94" s="41">
        <v>0</v>
      </c>
      <c r="J94" s="41">
        <v>0</v>
      </c>
      <c r="K94" s="41">
        <v>1</v>
      </c>
      <c r="L94" s="41">
        <v>6</v>
      </c>
      <c r="M94" s="69"/>
      <c r="N94" s="25"/>
    </row>
    <row r="95" spans="1:14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14</v>
      </c>
      <c r="E95" s="41">
        <v>24</v>
      </c>
      <c r="F95" s="41">
        <v>25</v>
      </c>
      <c r="G95" s="41">
        <v>3</v>
      </c>
      <c r="H95" s="41">
        <v>0</v>
      </c>
      <c r="I95" s="41">
        <v>0</v>
      </c>
      <c r="J95" s="41">
        <v>18</v>
      </c>
      <c r="K95" s="41">
        <v>24</v>
      </c>
      <c r="L95" s="41">
        <v>25</v>
      </c>
      <c r="M95" s="69"/>
      <c r="N95" s="25"/>
    </row>
    <row r="96" spans="1:14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74</v>
      </c>
      <c r="E96" s="41">
        <v>24</v>
      </c>
      <c r="F96" s="41">
        <v>46</v>
      </c>
      <c r="G96" s="41">
        <v>55</v>
      </c>
      <c r="H96" s="41">
        <v>3</v>
      </c>
      <c r="I96" s="41">
        <v>18</v>
      </c>
      <c r="J96" s="41">
        <v>138</v>
      </c>
      <c r="K96" s="41">
        <v>28</v>
      </c>
      <c r="L96" s="41">
        <v>70</v>
      </c>
      <c r="M96" s="69"/>
      <c r="N96" s="25"/>
    </row>
    <row r="97" spans="1:14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127</v>
      </c>
      <c r="E97" s="48">
        <v>165</v>
      </c>
      <c r="F97" s="48">
        <v>165</v>
      </c>
      <c r="G97" s="48">
        <v>37</v>
      </c>
      <c r="H97" s="48">
        <v>147</v>
      </c>
      <c r="I97" s="48">
        <v>140</v>
      </c>
      <c r="J97" s="48">
        <v>182</v>
      </c>
      <c r="K97" s="48">
        <v>352</v>
      </c>
      <c r="L97" s="48">
        <v>316</v>
      </c>
      <c r="M97" s="68"/>
      <c r="N97" s="25"/>
    </row>
    <row r="98" spans="1:14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5</v>
      </c>
      <c r="E98" s="41">
        <v>10</v>
      </c>
      <c r="F98" s="41">
        <v>5</v>
      </c>
      <c r="G98" s="41">
        <v>0</v>
      </c>
      <c r="H98" s="41">
        <v>0</v>
      </c>
      <c r="I98" s="41">
        <v>3</v>
      </c>
      <c r="J98" s="41">
        <v>5</v>
      </c>
      <c r="K98" s="41">
        <v>10</v>
      </c>
      <c r="L98" s="41">
        <v>13</v>
      </c>
      <c r="M98" s="69"/>
      <c r="N98" s="25"/>
    </row>
    <row r="99" spans="1:14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2</v>
      </c>
      <c r="E99" s="41">
        <v>3</v>
      </c>
      <c r="F99" s="41">
        <v>0</v>
      </c>
      <c r="G99" s="41">
        <v>0</v>
      </c>
      <c r="H99" s="41">
        <v>0</v>
      </c>
      <c r="I99" s="41">
        <v>0</v>
      </c>
      <c r="J99" s="41">
        <v>2</v>
      </c>
      <c r="K99" s="41">
        <v>5</v>
      </c>
      <c r="L99" s="41">
        <v>0</v>
      </c>
      <c r="M99" s="69"/>
      <c r="N99" s="25"/>
    </row>
    <row r="100" spans="1:14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13</v>
      </c>
      <c r="E100" s="41">
        <v>6</v>
      </c>
      <c r="F100" s="41">
        <v>9</v>
      </c>
      <c r="G100" s="41">
        <v>0</v>
      </c>
      <c r="H100" s="41">
        <v>0</v>
      </c>
      <c r="I100" s="41">
        <v>3</v>
      </c>
      <c r="J100" s="41">
        <v>13</v>
      </c>
      <c r="K100" s="41">
        <v>5</v>
      </c>
      <c r="L100" s="41">
        <v>13</v>
      </c>
      <c r="M100" s="69"/>
      <c r="N100" s="25"/>
    </row>
    <row r="101" spans="1:14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14</v>
      </c>
      <c r="E101" s="41">
        <v>3</v>
      </c>
      <c r="F101" s="41">
        <v>25</v>
      </c>
      <c r="G101" s="41">
        <v>8</v>
      </c>
      <c r="H101" s="41">
        <v>0</v>
      </c>
      <c r="I101" s="41">
        <v>30</v>
      </c>
      <c r="J101" s="41">
        <v>22</v>
      </c>
      <c r="K101" s="41">
        <v>3</v>
      </c>
      <c r="L101" s="41">
        <v>57</v>
      </c>
      <c r="M101" s="69"/>
      <c r="N101" s="25"/>
    </row>
    <row r="102" spans="1:14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3</v>
      </c>
      <c r="E102" s="41">
        <v>7</v>
      </c>
      <c r="F102" s="41">
        <v>6</v>
      </c>
      <c r="G102" s="41">
        <v>0</v>
      </c>
      <c r="H102" s="41">
        <v>0</v>
      </c>
      <c r="I102" s="41">
        <v>0</v>
      </c>
      <c r="J102" s="41">
        <v>3</v>
      </c>
      <c r="K102" s="41">
        <v>7</v>
      </c>
      <c r="L102" s="41">
        <v>6</v>
      </c>
      <c r="M102" s="69"/>
      <c r="N102" s="25"/>
    </row>
    <row r="103" spans="1:14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22</v>
      </c>
      <c r="E103" s="41">
        <v>17</v>
      </c>
      <c r="F103" s="41">
        <v>19</v>
      </c>
      <c r="G103" s="41">
        <v>0</v>
      </c>
      <c r="H103" s="41">
        <v>0</v>
      </c>
      <c r="I103" s="41">
        <v>9</v>
      </c>
      <c r="J103" s="41">
        <v>23</v>
      </c>
      <c r="K103" s="41">
        <v>18</v>
      </c>
      <c r="L103" s="41">
        <v>29</v>
      </c>
      <c r="M103" s="69"/>
      <c r="N103" s="25"/>
    </row>
    <row r="104" spans="1:14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9</v>
      </c>
      <c r="E104" s="41">
        <v>13</v>
      </c>
      <c r="F104" s="41">
        <v>6</v>
      </c>
      <c r="G104" s="41">
        <v>0</v>
      </c>
      <c r="H104" s="41">
        <v>0</v>
      </c>
      <c r="I104" s="41">
        <v>4</v>
      </c>
      <c r="J104" s="41">
        <v>10</v>
      </c>
      <c r="K104" s="41">
        <v>14</v>
      </c>
      <c r="L104" s="41">
        <v>11</v>
      </c>
      <c r="M104" s="69"/>
      <c r="N104" s="25"/>
    </row>
    <row r="105" spans="1:14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13</v>
      </c>
      <c r="E105" s="41">
        <v>37</v>
      </c>
      <c r="F105" s="41">
        <v>16</v>
      </c>
      <c r="G105" s="41">
        <v>11</v>
      </c>
      <c r="H105" s="41">
        <v>61</v>
      </c>
      <c r="I105" s="41">
        <v>6</v>
      </c>
      <c r="J105" s="41">
        <v>25</v>
      </c>
      <c r="K105" s="41">
        <v>102</v>
      </c>
      <c r="L105" s="41">
        <v>22</v>
      </c>
      <c r="M105" s="69"/>
      <c r="N105" s="25"/>
    </row>
    <row r="106" spans="1:14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30</v>
      </c>
      <c r="E106" s="41">
        <v>27</v>
      </c>
      <c r="F106" s="41">
        <v>27</v>
      </c>
      <c r="G106" s="41">
        <v>14</v>
      </c>
      <c r="H106" s="41">
        <v>62</v>
      </c>
      <c r="I106" s="41">
        <v>49</v>
      </c>
      <c r="J106" s="41">
        <v>52</v>
      </c>
      <c r="K106" s="41">
        <v>97</v>
      </c>
      <c r="L106" s="41">
        <v>72</v>
      </c>
      <c r="M106" s="69"/>
      <c r="N106" s="25"/>
    </row>
    <row r="107" spans="1:14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3</v>
      </c>
      <c r="E107" s="41">
        <v>19</v>
      </c>
      <c r="F107" s="41">
        <v>12</v>
      </c>
      <c r="G107" s="41">
        <v>0</v>
      </c>
      <c r="H107" s="41">
        <v>0</v>
      </c>
      <c r="I107" s="41">
        <v>0</v>
      </c>
      <c r="J107" s="41">
        <v>3</v>
      </c>
      <c r="K107" s="41">
        <v>21</v>
      </c>
      <c r="L107" s="41">
        <v>13</v>
      </c>
      <c r="M107" s="69"/>
      <c r="N107" s="25"/>
    </row>
    <row r="108" spans="1:14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13</v>
      </c>
      <c r="E108" s="41">
        <v>23</v>
      </c>
      <c r="F108" s="41">
        <v>40</v>
      </c>
      <c r="G108" s="41">
        <v>4</v>
      </c>
      <c r="H108" s="41">
        <v>24</v>
      </c>
      <c r="I108" s="41">
        <v>36</v>
      </c>
      <c r="J108" s="41">
        <v>24</v>
      </c>
      <c r="K108" s="41">
        <v>70</v>
      </c>
      <c r="L108" s="41">
        <v>80</v>
      </c>
      <c r="M108" s="69"/>
      <c r="N108" s="25"/>
    </row>
    <row r="109" spans="1:14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422</v>
      </c>
      <c r="E109" s="48">
        <v>254</v>
      </c>
      <c r="F109" s="48">
        <v>75</v>
      </c>
      <c r="G109" s="48">
        <v>157</v>
      </c>
      <c r="H109" s="48">
        <v>243</v>
      </c>
      <c r="I109" s="48">
        <v>83</v>
      </c>
      <c r="J109" s="48">
        <v>601</v>
      </c>
      <c r="K109" s="48">
        <v>532</v>
      </c>
      <c r="L109" s="48">
        <v>193</v>
      </c>
      <c r="M109" s="68"/>
      <c r="N109" s="25"/>
    </row>
    <row r="110" spans="1:14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65</v>
      </c>
      <c r="E110" s="41">
        <v>22</v>
      </c>
      <c r="F110" s="41">
        <v>8</v>
      </c>
      <c r="G110" s="41">
        <v>5</v>
      </c>
      <c r="H110" s="41">
        <v>4</v>
      </c>
      <c r="I110" s="41">
        <v>6</v>
      </c>
      <c r="J110" s="41">
        <v>74</v>
      </c>
      <c r="K110" s="41">
        <v>38</v>
      </c>
      <c r="L110" s="41">
        <v>22</v>
      </c>
      <c r="M110" s="69"/>
      <c r="N110" s="25"/>
    </row>
    <row r="111" spans="1:14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36</v>
      </c>
      <c r="E111" s="41">
        <v>33</v>
      </c>
      <c r="F111" s="41">
        <v>11</v>
      </c>
      <c r="G111" s="41">
        <v>4</v>
      </c>
      <c r="H111" s="41">
        <v>8</v>
      </c>
      <c r="I111" s="41">
        <v>8</v>
      </c>
      <c r="J111" s="41">
        <v>41</v>
      </c>
      <c r="K111" s="41">
        <v>42</v>
      </c>
      <c r="L111" s="41">
        <v>19</v>
      </c>
      <c r="M111" s="69"/>
      <c r="N111" s="25"/>
    </row>
    <row r="112" spans="1:14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84</v>
      </c>
      <c r="E112" s="41">
        <v>32</v>
      </c>
      <c r="F112" s="41">
        <v>1</v>
      </c>
      <c r="G112" s="41">
        <v>55</v>
      </c>
      <c r="H112" s="41">
        <v>30</v>
      </c>
      <c r="I112" s="41">
        <v>0</v>
      </c>
      <c r="J112" s="41">
        <v>138</v>
      </c>
      <c r="K112" s="41">
        <v>63</v>
      </c>
      <c r="L112" s="41">
        <v>1</v>
      </c>
      <c r="M112" s="69"/>
      <c r="N112" s="25"/>
    </row>
    <row r="113" spans="1:14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82</v>
      </c>
      <c r="E113" s="41">
        <v>67</v>
      </c>
      <c r="F113" s="41">
        <v>24</v>
      </c>
      <c r="G113" s="41">
        <v>8</v>
      </c>
      <c r="H113" s="41">
        <v>166</v>
      </c>
      <c r="I113" s="41">
        <v>44</v>
      </c>
      <c r="J113" s="41">
        <v>102</v>
      </c>
      <c r="K113" s="41">
        <v>250</v>
      </c>
      <c r="L113" s="41">
        <v>85</v>
      </c>
      <c r="M113" s="69"/>
      <c r="N113" s="25"/>
    </row>
    <row r="114" spans="1:14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57</v>
      </c>
      <c r="E114" s="41">
        <v>48</v>
      </c>
      <c r="F114" s="41">
        <v>13</v>
      </c>
      <c r="G114" s="41">
        <v>48</v>
      </c>
      <c r="H114" s="41">
        <v>14</v>
      </c>
      <c r="I114" s="41">
        <v>19</v>
      </c>
      <c r="J114" s="41">
        <v>105</v>
      </c>
      <c r="K114" s="41">
        <v>62</v>
      </c>
      <c r="L114" s="41">
        <v>34</v>
      </c>
      <c r="M114" s="69"/>
      <c r="N114" s="25"/>
    </row>
    <row r="115" spans="1:14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37</v>
      </c>
      <c r="E115" s="41">
        <v>13</v>
      </c>
      <c r="F115" s="41">
        <v>3</v>
      </c>
      <c r="G115" s="41">
        <v>4</v>
      </c>
      <c r="H115" s="41">
        <v>0</v>
      </c>
      <c r="I115" s="41">
        <v>0</v>
      </c>
      <c r="J115" s="41">
        <v>43</v>
      </c>
      <c r="K115" s="41">
        <v>14</v>
      </c>
      <c r="L115" s="41">
        <v>8</v>
      </c>
      <c r="M115" s="69"/>
      <c r="N115" s="25"/>
    </row>
    <row r="116" spans="1:14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61</v>
      </c>
      <c r="E116" s="41">
        <v>39</v>
      </c>
      <c r="F116" s="41">
        <v>15</v>
      </c>
      <c r="G116" s="41">
        <v>33</v>
      </c>
      <c r="H116" s="41">
        <v>21</v>
      </c>
      <c r="I116" s="41">
        <v>6</v>
      </c>
      <c r="J116" s="41">
        <v>98</v>
      </c>
      <c r="K116" s="41">
        <v>63</v>
      </c>
      <c r="L116" s="41">
        <v>24</v>
      </c>
      <c r="M116" s="69"/>
      <c r="N116" s="25"/>
    </row>
    <row r="117" spans="1:14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184</v>
      </c>
      <c r="E117" s="48">
        <v>213</v>
      </c>
      <c r="F117" s="48">
        <v>171</v>
      </c>
      <c r="G117" s="48">
        <v>107</v>
      </c>
      <c r="H117" s="48">
        <v>91</v>
      </c>
      <c r="I117" s="48">
        <v>146</v>
      </c>
      <c r="J117" s="48">
        <v>325</v>
      </c>
      <c r="K117" s="48">
        <v>314</v>
      </c>
      <c r="L117" s="48">
        <v>330</v>
      </c>
      <c r="M117" s="68"/>
      <c r="N117" s="25"/>
    </row>
    <row r="118" spans="1:14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10</v>
      </c>
      <c r="E118" s="41">
        <v>8</v>
      </c>
      <c r="F118" s="41">
        <v>36</v>
      </c>
      <c r="G118" s="41">
        <v>3</v>
      </c>
      <c r="H118" s="41">
        <v>23</v>
      </c>
      <c r="I118" s="41">
        <v>65</v>
      </c>
      <c r="J118" s="41">
        <v>13</v>
      </c>
      <c r="K118" s="41">
        <v>32</v>
      </c>
      <c r="L118" s="41">
        <v>98</v>
      </c>
      <c r="M118" s="69"/>
      <c r="N118" s="25"/>
    </row>
    <row r="119" spans="1:14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73</v>
      </c>
      <c r="E119" s="41">
        <v>82</v>
      </c>
      <c r="F119" s="41">
        <v>35</v>
      </c>
      <c r="G119" s="41">
        <v>92</v>
      </c>
      <c r="H119" s="41">
        <v>10</v>
      </c>
      <c r="I119" s="41">
        <v>75</v>
      </c>
      <c r="J119" s="41">
        <v>183</v>
      </c>
      <c r="K119" s="41">
        <v>93</v>
      </c>
      <c r="L119" s="41">
        <v>116</v>
      </c>
      <c r="M119" s="69"/>
      <c r="N119" s="25"/>
    </row>
    <row r="120" spans="1:14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6</v>
      </c>
      <c r="E120" s="41">
        <v>9</v>
      </c>
      <c r="F120" s="41">
        <v>7</v>
      </c>
      <c r="G120" s="41">
        <v>4</v>
      </c>
      <c r="H120" s="41">
        <v>6</v>
      </c>
      <c r="I120" s="41">
        <v>6</v>
      </c>
      <c r="J120" s="41">
        <v>10</v>
      </c>
      <c r="K120" s="41">
        <v>17</v>
      </c>
      <c r="L120" s="41">
        <v>17</v>
      </c>
      <c r="M120" s="69"/>
      <c r="N120" s="25"/>
    </row>
    <row r="121" spans="1:14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25</v>
      </c>
      <c r="E121" s="41">
        <v>36</v>
      </c>
      <c r="F121" s="41">
        <v>46</v>
      </c>
      <c r="G121" s="41">
        <v>0</v>
      </c>
      <c r="H121" s="41">
        <v>4</v>
      </c>
      <c r="I121" s="41">
        <v>0</v>
      </c>
      <c r="J121" s="41">
        <v>35</v>
      </c>
      <c r="K121" s="41">
        <v>40</v>
      </c>
      <c r="L121" s="41">
        <v>52</v>
      </c>
      <c r="M121" s="69"/>
      <c r="N121" s="25"/>
    </row>
    <row r="122" spans="1:14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15</v>
      </c>
      <c r="E122" s="41">
        <v>22</v>
      </c>
      <c r="F122" s="41">
        <v>17</v>
      </c>
      <c r="G122" s="41">
        <v>0</v>
      </c>
      <c r="H122" s="41">
        <v>9</v>
      </c>
      <c r="I122" s="41">
        <v>0</v>
      </c>
      <c r="J122" s="41">
        <v>19</v>
      </c>
      <c r="K122" s="41">
        <v>31</v>
      </c>
      <c r="L122" s="41">
        <v>18</v>
      </c>
      <c r="M122" s="69"/>
      <c r="N122" s="25"/>
    </row>
    <row r="123" spans="1:14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9</v>
      </c>
      <c r="E123" s="41">
        <v>21</v>
      </c>
      <c r="F123" s="41">
        <v>3</v>
      </c>
      <c r="G123" s="41">
        <v>4</v>
      </c>
      <c r="H123" s="41">
        <v>20</v>
      </c>
      <c r="I123" s="41">
        <v>0</v>
      </c>
      <c r="J123" s="41">
        <v>14</v>
      </c>
      <c r="K123" s="41">
        <v>46</v>
      </c>
      <c r="L123" s="41">
        <v>3</v>
      </c>
      <c r="M123" s="69"/>
      <c r="N123" s="25"/>
    </row>
    <row r="124" spans="1:14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46</v>
      </c>
      <c r="E124" s="41">
        <v>35</v>
      </c>
      <c r="F124" s="41">
        <v>27</v>
      </c>
      <c r="G124" s="41">
        <v>4</v>
      </c>
      <c r="H124" s="41">
        <v>19</v>
      </c>
      <c r="I124" s="41">
        <v>0</v>
      </c>
      <c r="J124" s="41">
        <v>51</v>
      </c>
      <c r="K124" s="41">
        <v>55</v>
      </c>
      <c r="L124" s="41">
        <v>26</v>
      </c>
      <c r="M124" s="69"/>
      <c r="N124" s="25"/>
    </row>
    <row r="125" spans="1:14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272</v>
      </c>
      <c r="E125" s="48">
        <v>293</v>
      </c>
      <c r="F125" s="48">
        <v>246</v>
      </c>
      <c r="G125" s="48">
        <v>299</v>
      </c>
      <c r="H125" s="48">
        <v>393</v>
      </c>
      <c r="I125" s="48">
        <v>444</v>
      </c>
      <c r="J125" s="48">
        <v>684</v>
      </c>
      <c r="K125" s="48">
        <v>803</v>
      </c>
      <c r="L125" s="48">
        <v>1303</v>
      </c>
      <c r="M125" s="68"/>
      <c r="N125" s="25"/>
    </row>
    <row r="126" spans="1:14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4</v>
      </c>
      <c r="E126" s="41">
        <v>4</v>
      </c>
      <c r="F126" s="41">
        <v>6</v>
      </c>
      <c r="G126" s="41">
        <v>0</v>
      </c>
      <c r="H126" s="41">
        <v>0</v>
      </c>
      <c r="I126" s="41">
        <v>6</v>
      </c>
      <c r="J126" s="41">
        <v>6</v>
      </c>
      <c r="K126" s="41">
        <v>4</v>
      </c>
      <c r="L126" s="41">
        <v>12</v>
      </c>
      <c r="M126" s="69"/>
      <c r="N126" s="25"/>
    </row>
    <row r="127" spans="1:14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1</v>
      </c>
      <c r="E127" s="41">
        <v>8</v>
      </c>
      <c r="F127" s="41">
        <v>7</v>
      </c>
      <c r="G127" s="41">
        <v>0</v>
      </c>
      <c r="H127" s="41">
        <v>0</v>
      </c>
      <c r="I127" s="41">
        <v>0</v>
      </c>
      <c r="J127" s="41">
        <v>1</v>
      </c>
      <c r="K127" s="41">
        <v>5</v>
      </c>
      <c r="L127" s="41">
        <v>7</v>
      </c>
      <c r="M127" s="69"/>
      <c r="N127" s="25"/>
    </row>
    <row r="128" spans="1:14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5</v>
      </c>
      <c r="E128" s="41">
        <v>5</v>
      </c>
      <c r="F128" s="41">
        <v>4</v>
      </c>
      <c r="G128" s="41">
        <v>6</v>
      </c>
      <c r="H128" s="41">
        <v>9</v>
      </c>
      <c r="I128" s="41">
        <v>0</v>
      </c>
      <c r="J128" s="41">
        <v>12</v>
      </c>
      <c r="K128" s="41">
        <v>13</v>
      </c>
      <c r="L128" s="41">
        <v>10</v>
      </c>
      <c r="M128" s="69"/>
      <c r="N128" s="25"/>
    </row>
    <row r="129" spans="1:14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4</v>
      </c>
      <c r="E129" s="41">
        <v>2</v>
      </c>
      <c r="F129" s="41">
        <v>4</v>
      </c>
      <c r="G129" s="41">
        <v>0</v>
      </c>
      <c r="H129" s="41">
        <v>0</v>
      </c>
      <c r="I129" s="41">
        <v>0</v>
      </c>
      <c r="J129" s="41">
        <v>5</v>
      </c>
      <c r="K129" s="41">
        <v>2</v>
      </c>
      <c r="L129" s="41">
        <v>5</v>
      </c>
      <c r="M129" s="69"/>
      <c r="N129" s="25"/>
    </row>
    <row r="130" spans="1:14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30</v>
      </c>
      <c r="E130" s="41">
        <v>31</v>
      </c>
      <c r="F130" s="41">
        <v>8</v>
      </c>
      <c r="G130" s="41">
        <v>20</v>
      </c>
      <c r="H130" s="41">
        <v>46</v>
      </c>
      <c r="I130" s="41">
        <v>22</v>
      </c>
      <c r="J130" s="41">
        <v>72</v>
      </c>
      <c r="K130" s="41">
        <v>77</v>
      </c>
      <c r="L130" s="41">
        <v>33</v>
      </c>
      <c r="M130" s="69"/>
      <c r="N130" s="25"/>
    </row>
    <row r="131" spans="1:14" ht="18" customHeight="1" x14ac:dyDescent="0.2">
      <c r="A131" s="95">
        <v>3159010</v>
      </c>
      <c r="B131" s="34" t="str">
        <f t="shared" ref="B131:B193" si="2">CONCATENATE(RIGHT(A131,3),"")</f>
        <v>010</v>
      </c>
      <c r="C131" s="32" t="s">
        <v>188</v>
      </c>
      <c r="D131" s="41">
        <v>15</v>
      </c>
      <c r="E131" s="41">
        <v>37</v>
      </c>
      <c r="F131" s="41">
        <v>38</v>
      </c>
      <c r="G131" s="41">
        <v>33</v>
      </c>
      <c r="H131" s="41">
        <v>21</v>
      </c>
      <c r="I131" s="41">
        <v>29</v>
      </c>
      <c r="J131" s="41">
        <v>60</v>
      </c>
      <c r="K131" s="41">
        <v>77</v>
      </c>
      <c r="L131" s="41">
        <v>83</v>
      </c>
      <c r="M131" s="69"/>
      <c r="N131" s="25"/>
    </row>
    <row r="132" spans="1:14" ht="18" customHeight="1" x14ac:dyDescent="0.2">
      <c r="A132" s="95">
        <v>3159013</v>
      </c>
      <c r="B132" s="34" t="str">
        <f t="shared" si="2"/>
        <v>013</v>
      </c>
      <c r="C132" s="32" t="s">
        <v>189</v>
      </c>
      <c r="D132" s="41">
        <v>13</v>
      </c>
      <c r="E132" s="41">
        <v>18</v>
      </c>
      <c r="F132" s="41">
        <v>17</v>
      </c>
      <c r="G132" s="41">
        <v>8</v>
      </c>
      <c r="H132" s="41">
        <v>5</v>
      </c>
      <c r="I132" s="41">
        <v>0</v>
      </c>
      <c r="J132" s="41">
        <v>24</v>
      </c>
      <c r="K132" s="41">
        <v>23</v>
      </c>
      <c r="L132" s="41">
        <v>21</v>
      </c>
      <c r="M132" s="69"/>
      <c r="N132" s="25"/>
    </row>
    <row r="133" spans="1:14" ht="18" customHeight="1" x14ac:dyDescent="0.2">
      <c r="A133" s="95">
        <v>3159015</v>
      </c>
      <c r="B133" s="34" t="str">
        <f t="shared" si="2"/>
        <v>015</v>
      </c>
      <c r="C133" s="32" t="s">
        <v>190</v>
      </c>
      <c r="D133" s="41">
        <v>18</v>
      </c>
      <c r="E133" s="41">
        <v>21</v>
      </c>
      <c r="F133" s="41">
        <v>6</v>
      </c>
      <c r="G133" s="41">
        <v>0</v>
      </c>
      <c r="H133" s="41">
        <v>30</v>
      </c>
      <c r="I133" s="41">
        <v>4</v>
      </c>
      <c r="J133" s="41">
        <v>23</v>
      </c>
      <c r="K133" s="41">
        <v>52</v>
      </c>
      <c r="L133" s="41">
        <v>15</v>
      </c>
      <c r="M133" s="69"/>
      <c r="N133" s="25"/>
    </row>
    <row r="134" spans="1:14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43</v>
      </c>
      <c r="E134" s="41">
        <v>46</v>
      </c>
      <c r="F134" s="41">
        <v>21</v>
      </c>
      <c r="G134" s="41">
        <v>187</v>
      </c>
      <c r="H134" s="41">
        <v>247</v>
      </c>
      <c r="I134" s="41">
        <v>306</v>
      </c>
      <c r="J134" s="41">
        <v>275</v>
      </c>
      <c r="K134" s="41">
        <v>377</v>
      </c>
      <c r="L134" s="41">
        <v>901</v>
      </c>
      <c r="M134" s="69"/>
      <c r="N134" s="25"/>
    </row>
    <row r="135" spans="1:14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20</v>
      </c>
      <c r="E135" s="41">
        <v>20</v>
      </c>
      <c r="F135" s="41">
        <v>28</v>
      </c>
      <c r="G135" s="41">
        <v>12</v>
      </c>
      <c r="H135" s="41">
        <v>0</v>
      </c>
      <c r="I135" s="41">
        <v>3</v>
      </c>
      <c r="J135" s="41">
        <v>44</v>
      </c>
      <c r="K135" s="41">
        <v>21</v>
      </c>
      <c r="L135" s="41">
        <v>30</v>
      </c>
      <c r="M135" s="69"/>
      <c r="N135" s="25"/>
    </row>
    <row r="136" spans="1:14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11</v>
      </c>
      <c r="E136" s="41">
        <v>10</v>
      </c>
      <c r="F136" s="41">
        <v>6</v>
      </c>
      <c r="G136" s="41">
        <v>5</v>
      </c>
      <c r="H136" s="41">
        <v>8</v>
      </c>
      <c r="I136" s="41">
        <v>0</v>
      </c>
      <c r="J136" s="41">
        <v>16</v>
      </c>
      <c r="K136" s="41">
        <v>17</v>
      </c>
      <c r="L136" s="41">
        <v>6</v>
      </c>
      <c r="M136" s="69"/>
      <c r="N136" s="25"/>
    </row>
    <row r="137" spans="1:14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12</v>
      </c>
      <c r="E137" s="41">
        <v>18</v>
      </c>
      <c r="F137" s="41">
        <v>2</v>
      </c>
      <c r="G137" s="41">
        <v>8</v>
      </c>
      <c r="H137" s="41">
        <v>0</v>
      </c>
      <c r="I137" s="41">
        <v>0</v>
      </c>
      <c r="J137" s="41">
        <v>22</v>
      </c>
      <c r="K137" s="41">
        <v>26</v>
      </c>
      <c r="L137" s="41">
        <v>2</v>
      </c>
      <c r="M137" s="69"/>
      <c r="N137" s="25"/>
    </row>
    <row r="138" spans="1:14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17</v>
      </c>
      <c r="E138" s="41">
        <v>5</v>
      </c>
      <c r="F138" s="41">
        <v>22</v>
      </c>
      <c r="G138" s="41">
        <v>20</v>
      </c>
      <c r="H138" s="41">
        <v>10</v>
      </c>
      <c r="I138" s="41">
        <v>64</v>
      </c>
      <c r="J138" s="41">
        <v>39</v>
      </c>
      <c r="K138" s="41">
        <v>17</v>
      </c>
      <c r="L138" s="41">
        <v>89</v>
      </c>
      <c r="M138" s="69"/>
      <c r="N138" s="25"/>
    </row>
    <row r="139" spans="1:14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5</v>
      </c>
      <c r="E139" s="41">
        <v>9</v>
      </c>
      <c r="F139" s="41">
        <v>8</v>
      </c>
      <c r="G139" s="41">
        <v>0</v>
      </c>
      <c r="H139" s="41">
        <v>6</v>
      </c>
      <c r="I139" s="41">
        <v>0</v>
      </c>
      <c r="J139" s="41">
        <v>6</v>
      </c>
      <c r="K139" s="41">
        <v>16</v>
      </c>
      <c r="L139" s="41">
        <v>8</v>
      </c>
      <c r="M139" s="69"/>
      <c r="N139" s="25"/>
    </row>
    <row r="140" spans="1:14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0</v>
      </c>
      <c r="E140" s="41">
        <v>1</v>
      </c>
      <c r="F140" s="41">
        <v>3</v>
      </c>
      <c r="G140" s="41">
        <v>0</v>
      </c>
      <c r="H140" s="41">
        <v>0</v>
      </c>
      <c r="I140" s="41">
        <v>0</v>
      </c>
      <c r="J140" s="41">
        <v>2</v>
      </c>
      <c r="K140" s="41">
        <v>2</v>
      </c>
      <c r="L140" s="41">
        <v>2</v>
      </c>
      <c r="M140" s="69"/>
      <c r="N140" s="25"/>
    </row>
    <row r="141" spans="1:14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14</v>
      </c>
      <c r="E141" s="41">
        <v>6</v>
      </c>
      <c r="F141" s="41">
        <v>4</v>
      </c>
      <c r="G141" s="41">
        <v>0</v>
      </c>
      <c r="H141" s="41">
        <v>0</v>
      </c>
      <c r="I141" s="41">
        <v>0</v>
      </c>
      <c r="J141" s="41">
        <v>21</v>
      </c>
      <c r="K141" s="41">
        <v>6</v>
      </c>
      <c r="L141" s="41">
        <v>4</v>
      </c>
      <c r="M141" s="69"/>
      <c r="N141" s="25"/>
    </row>
    <row r="142" spans="1:14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30</v>
      </c>
      <c r="E142" s="41">
        <v>21</v>
      </c>
      <c r="F142" s="41">
        <v>19</v>
      </c>
      <c r="G142" s="41">
        <v>0</v>
      </c>
      <c r="H142" s="41">
        <v>11</v>
      </c>
      <c r="I142" s="41">
        <v>0</v>
      </c>
      <c r="J142" s="41">
        <v>27</v>
      </c>
      <c r="K142" s="41">
        <v>33</v>
      </c>
      <c r="L142" s="41">
        <v>20</v>
      </c>
      <c r="M142" s="69"/>
      <c r="N142" s="25"/>
    </row>
    <row r="143" spans="1:14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4</v>
      </c>
      <c r="E143" s="41">
        <v>13</v>
      </c>
      <c r="F143" s="41">
        <v>28</v>
      </c>
      <c r="G143" s="41">
        <v>0</v>
      </c>
      <c r="H143" s="41">
        <v>0</v>
      </c>
      <c r="I143" s="41">
        <v>0</v>
      </c>
      <c r="J143" s="41">
        <v>1</v>
      </c>
      <c r="K143" s="41">
        <v>15</v>
      </c>
      <c r="L143" s="41">
        <v>29</v>
      </c>
      <c r="M143" s="69"/>
      <c r="N143" s="25"/>
    </row>
    <row r="144" spans="1:14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26</v>
      </c>
      <c r="E144" s="41">
        <v>18</v>
      </c>
      <c r="F144" s="41">
        <v>15</v>
      </c>
      <c r="G144" s="41">
        <v>0</v>
      </c>
      <c r="H144" s="41">
        <v>0</v>
      </c>
      <c r="I144" s="41">
        <v>10</v>
      </c>
      <c r="J144" s="41">
        <v>28</v>
      </c>
      <c r="K144" s="41">
        <v>20</v>
      </c>
      <c r="L144" s="41">
        <v>26</v>
      </c>
      <c r="M144" s="69"/>
      <c r="N144" s="25"/>
    </row>
    <row r="145" spans="1:14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775</v>
      </c>
      <c r="E145" s="48">
        <v>1006</v>
      </c>
      <c r="F145" s="48">
        <v>1038</v>
      </c>
      <c r="G145" s="48">
        <v>1908</v>
      </c>
      <c r="H145" s="48">
        <v>1303</v>
      </c>
      <c r="I145" s="48">
        <v>3054</v>
      </c>
      <c r="J145" s="48">
        <v>2847</v>
      </c>
      <c r="K145" s="48">
        <v>3047</v>
      </c>
      <c r="L145" s="48">
        <v>4550</v>
      </c>
      <c r="M145" s="68"/>
      <c r="N145" s="25"/>
    </row>
    <row r="146" spans="1:14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130</v>
      </c>
      <c r="E146" s="41">
        <v>153</v>
      </c>
      <c r="F146" s="41">
        <v>228</v>
      </c>
      <c r="G146" s="41">
        <v>1006</v>
      </c>
      <c r="H146" s="41">
        <v>560</v>
      </c>
      <c r="I146" s="41">
        <v>2359</v>
      </c>
      <c r="J146" s="41">
        <v>1185</v>
      </c>
      <c r="K146" s="41">
        <v>1319</v>
      </c>
      <c r="L146" s="41">
        <v>2822</v>
      </c>
      <c r="M146" s="69"/>
      <c r="N146" s="25"/>
    </row>
    <row r="147" spans="1:14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43</v>
      </c>
      <c r="E147" s="41">
        <v>72</v>
      </c>
      <c r="F147" s="41">
        <v>103</v>
      </c>
      <c r="G147" s="41">
        <v>68</v>
      </c>
      <c r="H147" s="41">
        <v>83</v>
      </c>
      <c r="I147" s="41">
        <v>60</v>
      </c>
      <c r="J147" s="41">
        <v>123</v>
      </c>
      <c r="K147" s="41">
        <v>162</v>
      </c>
      <c r="L147" s="41">
        <v>172</v>
      </c>
      <c r="M147" s="69"/>
      <c r="N147" s="25"/>
    </row>
    <row r="148" spans="1:14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31</v>
      </c>
      <c r="E148" s="41">
        <v>105</v>
      </c>
      <c r="F148" s="41">
        <v>26</v>
      </c>
      <c r="G148" s="41">
        <v>9</v>
      </c>
      <c r="H148" s="41">
        <v>26</v>
      </c>
      <c r="I148" s="41">
        <v>31</v>
      </c>
      <c r="J148" s="41">
        <v>50</v>
      </c>
      <c r="K148" s="41">
        <v>137</v>
      </c>
      <c r="L148" s="41">
        <v>61</v>
      </c>
      <c r="M148" s="69"/>
      <c r="N148" s="25"/>
    </row>
    <row r="149" spans="1:14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40</v>
      </c>
      <c r="E149" s="41">
        <v>33</v>
      </c>
      <c r="F149" s="41">
        <v>35</v>
      </c>
      <c r="G149" s="41">
        <v>4</v>
      </c>
      <c r="H149" s="41">
        <v>25</v>
      </c>
      <c r="I149" s="41">
        <v>17</v>
      </c>
      <c r="J149" s="41">
        <v>48</v>
      </c>
      <c r="K149" s="41">
        <v>67</v>
      </c>
      <c r="L149" s="41">
        <v>53</v>
      </c>
      <c r="M149" s="69"/>
      <c r="N149" s="25"/>
    </row>
    <row r="150" spans="1:14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36</v>
      </c>
      <c r="E150" s="41">
        <v>39</v>
      </c>
      <c r="F150" s="41">
        <v>65</v>
      </c>
      <c r="G150" s="41">
        <v>0</v>
      </c>
      <c r="H150" s="41">
        <v>26</v>
      </c>
      <c r="I150" s="41">
        <v>86</v>
      </c>
      <c r="J150" s="41">
        <v>38</v>
      </c>
      <c r="K150" s="41">
        <v>72</v>
      </c>
      <c r="L150" s="41">
        <v>175</v>
      </c>
      <c r="M150" s="69"/>
      <c r="N150" s="25"/>
    </row>
    <row r="151" spans="1:14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43</v>
      </c>
      <c r="E151" s="41">
        <v>41</v>
      </c>
      <c r="F151" s="41">
        <v>35</v>
      </c>
      <c r="G151" s="41">
        <v>15</v>
      </c>
      <c r="H151" s="41">
        <v>11</v>
      </c>
      <c r="I151" s="41">
        <v>3</v>
      </c>
      <c r="J151" s="41">
        <v>59</v>
      </c>
      <c r="K151" s="41">
        <v>51</v>
      </c>
      <c r="L151" s="41">
        <v>43</v>
      </c>
      <c r="M151" s="69"/>
      <c r="N151" s="25"/>
    </row>
    <row r="152" spans="1:14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5</v>
      </c>
      <c r="E152" s="41">
        <v>2</v>
      </c>
      <c r="F152" s="41">
        <v>5</v>
      </c>
      <c r="G152" s="41">
        <v>0</v>
      </c>
      <c r="H152" s="41">
        <v>25</v>
      </c>
      <c r="I152" s="41">
        <v>0</v>
      </c>
      <c r="J152" s="41">
        <v>5</v>
      </c>
      <c r="K152" s="41">
        <v>30</v>
      </c>
      <c r="L152" s="41">
        <v>21</v>
      </c>
      <c r="M152" s="69"/>
      <c r="N152" s="25"/>
    </row>
    <row r="153" spans="1:14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24</v>
      </c>
      <c r="E153" s="41">
        <v>30</v>
      </c>
      <c r="F153" s="41">
        <v>28</v>
      </c>
      <c r="G153" s="41">
        <v>12</v>
      </c>
      <c r="H153" s="41">
        <v>5</v>
      </c>
      <c r="I153" s="41">
        <v>36</v>
      </c>
      <c r="J153" s="41">
        <v>43</v>
      </c>
      <c r="K153" s="41">
        <v>34</v>
      </c>
      <c r="L153" s="41">
        <v>67</v>
      </c>
      <c r="M153" s="69"/>
      <c r="N153" s="25"/>
    </row>
    <row r="154" spans="1:14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44</v>
      </c>
      <c r="E154" s="41">
        <v>20</v>
      </c>
      <c r="F154" s="41">
        <v>16</v>
      </c>
      <c r="G154" s="41">
        <v>120</v>
      </c>
      <c r="H154" s="41">
        <v>136</v>
      </c>
      <c r="I154" s="41">
        <v>0</v>
      </c>
      <c r="J154" s="41">
        <v>170</v>
      </c>
      <c r="K154" s="41">
        <v>157</v>
      </c>
      <c r="L154" s="41">
        <v>16</v>
      </c>
      <c r="M154" s="69"/>
      <c r="N154" s="25"/>
    </row>
    <row r="155" spans="1:14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30</v>
      </c>
      <c r="E155" s="41">
        <v>15</v>
      </c>
      <c r="F155" s="41">
        <v>12</v>
      </c>
      <c r="G155" s="41">
        <v>178</v>
      </c>
      <c r="H155" s="41">
        <v>35</v>
      </c>
      <c r="I155" s="41">
        <v>22</v>
      </c>
      <c r="J155" s="41">
        <v>203</v>
      </c>
      <c r="K155" s="41">
        <v>52</v>
      </c>
      <c r="L155" s="41">
        <v>51</v>
      </c>
      <c r="M155" s="69"/>
      <c r="N155" s="25"/>
    </row>
    <row r="156" spans="1:14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38</v>
      </c>
      <c r="E156" s="41">
        <v>39</v>
      </c>
      <c r="F156" s="41">
        <v>26</v>
      </c>
      <c r="G156" s="41">
        <v>37</v>
      </c>
      <c r="H156" s="41">
        <v>7</v>
      </c>
      <c r="I156" s="41">
        <v>71</v>
      </c>
      <c r="J156" s="41">
        <v>81</v>
      </c>
      <c r="K156" s="41">
        <v>50</v>
      </c>
      <c r="L156" s="41">
        <v>104</v>
      </c>
      <c r="M156" s="69"/>
      <c r="N156" s="25"/>
    </row>
    <row r="157" spans="1:14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53</v>
      </c>
      <c r="E157" s="41">
        <v>123</v>
      </c>
      <c r="F157" s="41">
        <v>75</v>
      </c>
      <c r="G157" s="41">
        <v>89</v>
      </c>
      <c r="H157" s="41">
        <v>96</v>
      </c>
      <c r="I157" s="41">
        <v>99</v>
      </c>
      <c r="J157" s="41">
        <v>176</v>
      </c>
      <c r="K157" s="41">
        <v>224</v>
      </c>
      <c r="L157" s="41">
        <v>186</v>
      </c>
      <c r="M157" s="69"/>
      <c r="N157" s="25"/>
    </row>
    <row r="158" spans="1:14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8</v>
      </c>
      <c r="E158" s="41">
        <v>21</v>
      </c>
      <c r="F158" s="41">
        <v>37</v>
      </c>
      <c r="G158" s="41">
        <v>27</v>
      </c>
      <c r="H158" s="41">
        <v>0</v>
      </c>
      <c r="I158" s="41">
        <v>6</v>
      </c>
      <c r="J158" s="41">
        <v>38</v>
      </c>
      <c r="K158" s="41">
        <v>22</v>
      </c>
      <c r="L158" s="41">
        <v>109</v>
      </c>
      <c r="M158" s="69"/>
      <c r="N158" s="25"/>
    </row>
    <row r="159" spans="1:14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8</v>
      </c>
      <c r="E159" s="41">
        <v>5</v>
      </c>
      <c r="F159" s="41">
        <v>7</v>
      </c>
      <c r="G159" s="41">
        <v>36</v>
      </c>
      <c r="H159" s="41">
        <v>13</v>
      </c>
      <c r="I159" s="41">
        <v>26</v>
      </c>
      <c r="J159" s="41">
        <v>45</v>
      </c>
      <c r="K159" s="41">
        <v>20</v>
      </c>
      <c r="L159" s="41">
        <v>39</v>
      </c>
      <c r="M159" s="69"/>
      <c r="N159" s="25"/>
    </row>
    <row r="160" spans="1:14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7</v>
      </c>
      <c r="E160" s="41">
        <v>27</v>
      </c>
      <c r="F160" s="41">
        <v>13</v>
      </c>
      <c r="G160" s="41">
        <v>66</v>
      </c>
      <c r="H160" s="41">
        <v>108</v>
      </c>
      <c r="I160" s="41">
        <v>50</v>
      </c>
      <c r="J160" s="41">
        <v>76</v>
      </c>
      <c r="K160" s="41">
        <v>141</v>
      </c>
      <c r="L160" s="41">
        <v>70</v>
      </c>
      <c r="M160" s="69"/>
      <c r="N160" s="25"/>
    </row>
    <row r="161" spans="1:14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38</v>
      </c>
      <c r="E161" s="41">
        <v>57</v>
      </c>
      <c r="F161" s="41">
        <v>80</v>
      </c>
      <c r="G161" s="41">
        <v>99</v>
      </c>
      <c r="H161" s="41">
        <v>34</v>
      </c>
      <c r="I161" s="41">
        <v>9</v>
      </c>
      <c r="J161" s="41">
        <v>138</v>
      </c>
      <c r="K161" s="41">
        <v>92</v>
      </c>
      <c r="L161" s="41">
        <v>89</v>
      </c>
      <c r="M161" s="69"/>
      <c r="N161" s="25"/>
    </row>
    <row r="162" spans="1:14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33</v>
      </c>
      <c r="E162" s="41">
        <v>27</v>
      </c>
      <c r="F162" s="41">
        <v>22</v>
      </c>
      <c r="G162" s="41">
        <v>53</v>
      </c>
      <c r="H162" s="41">
        <v>36</v>
      </c>
      <c r="I162" s="41">
        <v>57</v>
      </c>
      <c r="J162" s="41">
        <v>88</v>
      </c>
      <c r="K162" s="41">
        <v>67</v>
      </c>
      <c r="L162" s="41">
        <v>83</v>
      </c>
      <c r="M162" s="69"/>
      <c r="N162" s="25"/>
    </row>
    <row r="163" spans="1:14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35</v>
      </c>
      <c r="E163" s="41">
        <v>50</v>
      </c>
      <c r="F163" s="41">
        <v>52</v>
      </c>
      <c r="G163" s="41">
        <v>21</v>
      </c>
      <c r="H163" s="41">
        <v>3</v>
      </c>
      <c r="I163" s="41">
        <v>10</v>
      </c>
      <c r="J163" s="41">
        <v>59</v>
      </c>
      <c r="K163" s="41">
        <v>67</v>
      </c>
      <c r="L163" s="41">
        <v>66</v>
      </c>
      <c r="M163" s="69"/>
      <c r="N163" s="25"/>
    </row>
    <row r="164" spans="1:14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71</v>
      </c>
      <c r="E164" s="41">
        <v>65</v>
      </c>
      <c r="F164" s="41">
        <v>89</v>
      </c>
      <c r="G164" s="41">
        <v>45</v>
      </c>
      <c r="H164" s="41">
        <v>40</v>
      </c>
      <c r="I164" s="41">
        <v>75</v>
      </c>
      <c r="J164" s="41">
        <v>135</v>
      </c>
      <c r="K164" s="41">
        <v>163</v>
      </c>
      <c r="L164" s="41">
        <v>188</v>
      </c>
      <c r="M164" s="69"/>
      <c r="N164" s="25"/>
    </row>
    <row r="165" spans="1:14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3</v>
      </c>
      <c r="E165" s="41">
        <v>42</v>
      </c>
      <c r="F165" s="41">
        <v>22</v>
      </c>
      <c r="G165" s="41">
        <v>0</v>
      </c>
      <c r="H165" s="41">
        <v>11</v>
      </c>
      <c r="I165" s="41">
        <v>16</v>
      </c>
      <c r="J165" s="41">
        <v>3</v>
      </c>
      <c r="K165" s="41">
        <v>53</v>
      </c>
      <c r="L165" s="41">
        <v>38</v>
      </c>
      <c r="M165" s="69"/>
      <c r="N165" s="25"/>
    </row>
    <row r="166" spans="1:14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55</v>
      </c>
      <c r="E166" s="41">
        <v>40</v>
      </c>
      <c r="F166" s="41">
        <v>62</v>
      </c>
      <c r="G166" s="41">
        <v>23</v>
      </c>
      <c r="H166" s="41">
        <v>23</v>
      </c>
      <c r="I166" s="41">
        <v>21</v>
      </c>
      <c r="J166" s="41">
        <v>84</v>
      </c>
      <c r="K166" s="41">
        <v>67</v>
      </c>
      <c r="L166" s="41">
        <v>97</v>
      </c>
      <c r="M166" s="69"/>
      <c r="N166" s="25"/>
    </row>
    <row r="167" spans="1:14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408</v>
      </c>
      <c r="E167" s="48">
        <v>323</v>
      </c>
      <c r="F167" s="48">
        <v>70</v>
      </c>
      <c r="G167" s="48">
        <v>282</v>
      </c>
      <c r="H167" s="48">
        <v>161</v>
      </c>
      <c r="I167" s="48">
        <v>123</v>
      </c>
      <c r="J167" s="48">
        <v>735</v>
      </c>
      <c r="K167" s="48">
        <v>512</v>
      </c>
      <c r="L167" s="48">
        <v>215</v>
      </c>
      <c r="M167" s="68"/>
      <c r="N167" s="25"/>
    </row>
    <row r="168" spans="1:14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56</v>
      </c>
      <c r="E168" s="41">
        <v>41</v>
      </c>
      <c r="F168" s="41">
        <v>0</v>
      </c>
      <c r="G168" s="41">
        <v>31</v>
      </c>
      <c r="H168" s="41">
        <v>0</v>
      </c>
      <c r="I168" s="41">
        <v>0</v>
      </c>
      <c r="J168" s="41">
        <v>92</v>
      </c>
      <c r="K168" s="41">
        <v>46</v>
      </c>
      <c r="L168" s="41">
        <v>0</v>
      </c>
      <c r="M168" s="69"/>
      <c r="N168" s="25"/>
    </row>
    <row r="169" spans="1:14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45</v>
      </c>
      <c r="E169" s="41">
        <v>43</v>
      </c>
      <c r="F169" s="41">
        <v>19</v>
      </c>
      <c r="G169" s="41">
        <v>53</v>
      </c>
      <c r="H169" s="41">
        <v>19</v>
      </c>
      <c r="I169" s="41">
        <v>50</v>
      </c>
      <c r="J169" s="41">
        <v>106</v>
      </c>
      <c r="K169" s="41">
        <v>62</v>
      </c>
      <c r="L169" s="41">
        <v>82</v>
      </c>
      <c r="M169" s="69"/>
      <c r="N169" s="25"/>
    </row>
    <row r="170" spans="1:14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37</v>
      </c>
      <c r="E170" s="41">
        <v>38</v>
      </c>
      <c r="F170" s="41">
        <v>41</v>
      </c>
      <c r="G170" s="41">
        <v>53</v>
      </c>
      <c r="H170" s="41">
        <v>45</v>
      </c>
      <c r="I170" s="41">
        <v>73</v>
      </c>
      <c r="J170" s="41">
        <v>100</v>
      </c>
      <c r="K170" s="41">
        <v>89</v>
      </c>
      <c r="L170" s="41">
        <v>123</v>
      </c>
      <c r="M170" s="69"/>
      <c r="N170" s="25"/>
    </row>
    <row r="171" spans="1:14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9</v>
      </c>
      <c r="E171" s="41">
        <v>13</v>
      </c>
      <c r="F171" s="41">
        <v>0</v>
      </c>
      <c r="G171" s="41">
        <v>0</v>
      </c>
      <c r="H171" s="41">
        <v>0</v>
      </c>
      <c r="I171" s="41">
        <v>0</v>
      </c>
      <c r="J171" s="41">
        <v>11</v>
      </c>
      <c r="K171" s="41">
        <v>17</v>
      </c>
      <c r="L171" s="41">
        <v>0</v>
      </c>
      <c r="M171" s="69"/>
      <c r="N171" s="25"/>
    </row>
    <row r="172" spans="1:14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49</v>
      </c>
      <c r="E172" s="41">
        <v>36</v>
      </c>
      <c r="F172" s="41">
        <v>0</v>
      </c>
      <c r="G172" s="41">
        <v>18</v>
      </c>
      <c r="H172" s="41">
        <v>8</v>
      </c>
      <c r="I172" s="41">
        <v>0</v>
      </c>
      <c r="J172" s="41">
        <v>71</v>
      </c>
      <c r="K172" s="41">
        <v>45</v>
      </c>
      <c r="L172" s="41">
        <v>0</v>
      </c>
      <c r="M172" s="69"/>
      <c r="N172" s="25"/>
    </row>
    <row r="173" spans="1:14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4</v>
      </c>
      <c r="E173" s="41">
        <v>10</v>
      </c>
      <c r="F173" s="41">
        <v>0</v>
      </c>
      <c r="G173" s="41">
        <v>11</v>
      </c>
      <c r="H173" s="41">
        <v>0</v>
      </c>
      <c r="I173" s="41">
        <v>0</v>
      </c>
      <c r="J173" s="41">
        <v>16</v>
      </c>
      <c r="K173" s="41">
        <v>13</v>
      </c>
      <c r="L173" s="41">
        <v>0</v>
      </c>
      <c r="M173" s="69"/>
      <c r="N173" s="25"/>
    </row>
    <row r="174" spans="1:14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20</v>
      </c>
      <c r="E174" s="41">
        <v>8</v>
      </c>
      <c r="F174" s="41">
        <v>0</v>
      </c>
      <c r="G174" s="41">
        <v>0</v>
      </c>
      <c r="H174" s="41">
        <v>0</v>
      </c>
      <c r="I174" s="41">
        <v>0</v>
      </c>
      <c r="J174" s="41">
        <v>21</v>
      </c>
      <c r="K174" s="41">
        <v>8</v>
      </c>
      <c r="L174" s="41">
        <v>0</v>
      </c>
      <c r="M174" s="69"/>
      <c r="N174" s="25"/>
    </row>
    <row r="175" spans="1:14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59</v>
      </c>
      <c r="E175" s="41">
        <v>27</v>
      </c>
      <c r="F175" s="41">
        <v>0</v>
      </c>
      <c r="G175" s="41">
        <v>78</v>
      </c>
      <c r="H175" s="41">
        <v>31</v>
      </c>
      <c r="I175" s="41">
        <v>0</v>
      </c>
      <c r="J175" s="41">
        <v>143</v>
      </c>
      <c r="K175" s="41">
        <v>61</v>
      </c>
      <c r="L175" s="41">
        <v>0</v>
      </c>
      <c r="M175" s="69"/>
      <c r="N175" s="25"/>
    </row>
    <row r="176" spans="1:14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29</v>
      </c>
      <c r="E176" s="41">
        <v>11</v>
      </c>
      <c r="F176" s="41">
        <v>1</v>
      </c>
      <c r="G176" s="41">
        <v>18</v>
      </c>
      <c r="H176" s="41">
        <v>21</v>
      </c>
      <c r="I176" s="41">
        <v>0</v>
      </c>
      <c r="J176" s="41">
        <v>52</v>
      </c>
      <c r="K176" s="41">
        <v>33</v>
      </c>
      <c r="L176" s="41">
        <v>1</v>
      </c>
      <c r="M176" s="69"/>
      <c r="N176" s="25"/>
    </row>
    <row r="177" spans="1:14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6</v>
      </c>
      <c r="E177" s="41">
        <v>11</v>
      </c>
      <c r="F177" s="41">
        <v>0</v>
      </c>
      <c r="G177" s="41">
        <v>11</v>
      </c>
      <c r="H177" s="41">
        <v>5</v>
      </c>
      <c r="I177" s="41">
        <v>0</v>
      </c>
      <c r="J177" s="41">
        <v>18</v>
      </c>
      <c r="K177" s="41">
        <v>16</v>
      </c>
      <c r="L177" s="41">
        <v>0</v>
      </c>
      <c r="M177" s="69"/>
      <c r="N177" s="25"/>
    </row>
    <row r="178" spans="1:14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47</v>
      </c>
      <c r="E178" s="41">
        <v>32</v>
      </c>
      <c r="F178" s="41">
        <v>7</v>
      </c>
      <c r="G178" s="41">
        <v>9</v>
      </c>
      <c r="H178" s="41">
        <v>16</v>
      </c>
      <c r="I178" s="41">
        <v>0</v>
      </c>
      <c r="J178" s="41">
        <v>56</v>
      </c>
      <c r="K178" s="41">
        <v>48</v>
      </c>
      <c r="L178" s="41">
        <v>7</v>
      </c>
      <c r="M178" s="69"/>
      <c r="N178" s="25"/>
    </row>
    <row r="179" spans="1:14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15</v>
      </c>
      <c r="E179" s="41">
        <v>15</v>
      </c>
      <c r="F179" s="41">
        <v>0</v>
      </c>
      <c r="G179" s="41">
        <v>0</v>
      </c>
      <c r="H179" s="41">
        <v>16</v>
      </c>
      <c r="I179" s="41">
        <v>0</v>
      </c>
      <c r="J179" s="41">
        <v>15</v>
      </c>
      <c r="K179" s="41">
        <v>32</v>
      </c>
      <c r="L179" s="41">
        <v>0</v>
      </c>
      <c r="M179" s="69"/>
      <c r="N179" s="25"/>
    </row>
    <row r="180" spans="1:14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19</v>
      </c>
      <c r="E180" s="41">
        <v>23</v>
      </c>
      <c r="F180" s="41">
        <v>0</v>
      </c>
      <c r="G180" s="41">
        <v>0</v>
      </c>
      <c r="H180" s="41">
        <v>0</v>
      </c>
      <c r="I180" s="41">
        <v>0</v>
      </c>
      <c r="J180" s="41">
        <v>19</v>
      </c>
      <c r="K180" s="41">
        <v>23</v>
      </c>
      <c r="L180" s="41">
        <v>0</v>
      </c>
      <c r="M180" s="69"/>
      <c r="N180" s="25"/>
    </row>
    <row r="181" spans="1:14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7</v>
      </c>
      <c r="E181" s="41">
        <v>11</v>
      </c>
      <c r="F181" s="41">
        <v>1</v>
      </c>
      <c r="G181" s="41">
        <v>0</v>
      </c>
      <c r="H181" s="41">
        <v>0</v>
      </c>
      <c r="I181" s="41">
        <v>0</v>
      </c>
      <c r="J181" s="41">
        <v>9</v>
      </c>
      <c r="K181" s="41">
        <v>15</v>
      </c>
      <c r="L181" s="41">
        <v>1</v>
      </c>
      <c r="M181" s="69"/>
      <c r="N181" s="25"/>
    </row>
    <row r="182" spans="1:14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6</v>
      </c>
      <c r="E182" s="41">
        <v>4</v>
      </c>
      <c r="F182" s="41">
        <v>1</v>
      </c>
      <c r="G182" s="41">
        <v>0</v>
      </c>
      <c r="H182" s="41">
        <v>0</v>
      </c>
      <c r="I182" s="41">
        <v>0</v>
      </c>
      <c r="J182" s="41">
        <v>6</v>
      </c>
      <c r="K182" s="41">
        <v>4</v>
      </c>
      <c r="L182" s="41">
        <v>1</v>
      </c>
      <c r="M182" s="69"/>
      <c r="N182" s="25"/>
    </row>
    <row r="183" spans="1:14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92</v>
      </c>
      <c r="E183" s="48">
        <v>134</v>
      </c>
      <c r="F183" s="48">
        <v>206</v>
      </c>
      <c r="G183" s="48">
        <v>48</v>
      </c>
      <c r="H183" s="48">
        <v>8</v>
      </c>
      <c r="I183" s="48">
        <v>178</v>
      </c>
      <c r="J183" s="48">
        <v>162</v>
      </c>
      <c r="K183" s="48">
        <v>149</v>
      </c>
      <c r="L183" s="48">
        <v>428</v>
      </c>
      <c r="M183" s="68"/>
      <c r="N183" s="25"/>
    </row>
    <row r="184" spans="1:14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2</v>
      </c>
      <c r="E184" s="41">
        <v>8</v>
      </c>
      <c r="F184" s="41">
        <v>13</v>
      </c>
      <c r="G184" s="41">
        <v>0</v>
      </c>
      <c r="H184" s="41">
        <v>0</v>
      </c>
      <c r="I184" s="41">
        <v>10</v>
      </c>
      <c r="J184" s="41">
        <v>3</v>
      </c>
      <c r="K184" s="41">
        <v>8</v>
      </c>
      <c r="L184" s="41">
        <v>28</v>
      </c>
      <c r="M184" s="69"/>
      <c r="N184" s="25"/>
    </row>
    <row r="185" spans="1:14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14</v>
      </c>
      <c r="E185" s="41">
        <v>31</v>
      </c>
      <c r="F185" s="41">
        <v>12</v>
      </c>
      <c r="G185" s="41">
        <v>3</v>
      </c>
      <c r="H185" s="41">
        <v>0</v>
      </c>
      <c r="I185" s="41">
        <v>0</v>
      </c>
      <c r="J185" s="41">
        <v>17</v>
      </c>
      <c r="K185" s="41">
        <v>32</v>
      </c>
      <c r="L185" s="41">
        <v>22</v>
      </c>
      <c r="M185" s="69"/>
      <c r="N185" s="25"/>
    </row>
    <row r="186" spans="1:14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5</v>
      </c>
      <c r="E186" s="41">
        <v>9</v>
      </c>
      <c r="F186" s="41">
        <v>14</v>
      </c>
      <c r="G186" s="41">
        <v>17</v>
      </c>
      <c r="H186" s="41">
        <v>0</v>
      </c>
      <c r="I186" s="41">
        <v>0</v>
      </c>
      <c r="J186" s="41">
        <v>25</v>
      </c>
      <c r="K186" s="41">
        <v>12</v>
      </c>
      <c r="L186" s="41">
        <v>14</v>
      </c>
      <c r="M186" s="69"/>
      <c r="N186" s="25"/>
    </row>
    <row r="187" spans="1:14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3</v>
      </c>
      <c r="E187" s="41">
        <v>16</v>
      </c>
      <c r="F187" s="41">
        <v>20</v>
      </c>
      <c r="G187" s="41">
        <v>0</v>
      </c>
      <c r="H187" s="41">
        <v>0</v>
      </c>
      <c r="I187" s="41">
        <v>0</v>
      </c>
      <c r="J187" s="41">
        <v>3</v>
      </c>
      <c r="K187" s="41">
        <v>15</v>
      </c>
      <c r="L187" s="41">
        <v>22</v>
      </c>
      <c r="M187" s="69"/>
      <c r="N187" s="25"/>
    </row>
    <row r="188" spans="1:14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12</v>
      </c>
      <c r="E188" s="41">
        <v>15</v>
      </c>
      <c r="F188" s="41">
        <v>31</v>
      </c>
      <c r="G188" s="41">
        <v>0</v>
      </c>
      <c r="H188" s="41">
        <v>0</v>
      </c>
      <c r="I188" s="41">
        <v>0</v>
      </c>
      <c r="J188" s="41">
        <v>12</v>
      </c>
      <c r="K188" s="41">
        <v>17</v>
      </c>
      <c r="L188" s="41">
        <v>34</v>
      </c>
      <c r="M188" s="69"/>
      <c r="N188" s="25"/>
    </row>
    <row r="189" spans="1:14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28</v>
      </c>
      <c r="E189" s="41">
        <v>0</v>
      </c>
      <c r="F189" s="41">
        <v>60</v>
      </c>
      <c r="G189" s="41">
        <v>20</v>
      </c>
      <c r="H189" s="41">
        <v>0</v>
      </c>
      <c r="I189" s="41">
        <v>164</v>
      </c>
      <c r="J189" s="41">
        <v>58</v>
      </c>
      <c r="K189" s="41">
        <v>0</v>
      </c>
      <c r="L189" s="41">
        <v>238</v>
      </c>
      <c r="M189" s="69"/>
      <c r="N189" s="25"/>
    </row>
    <row r="190" spans="1:14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17</v>
      </c>
      <c r="E190" s="41">
        <v>38</v>
      </c>
      <c r="F190" s="41">
        <v>35</v>
      </c>
      <c r="G190" s="41">
        <v>8</v>
      </c>
      <c r="H190" s="41">
        <v>8</v>
      </c>
      <c r="I190" s="41">
        <v>4</v>
      </c>
      <c r="J190" s="41">
        <v>33</v>
      </c>
      <c r="K190" s="41">
        <v>47</v>
      </c>
      <c r="L190" s="41">
        <v>40</v>
      </c>
      <c r="M190" s="69"/>
      <c r="N190" s="25"/>
    </row>
    <row r="191" spans="1:14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11</v>
      </c>
      <c r="E191" s="41">
        <v>17</v>
      </c>
      <c r="F191" s="41">
        <v>21</v>
      </c>
      <c r="G191" s="41">
        <v>0</v>
      </c>
      <c r="H191" s="41">
        <v>0</v>
      </c>
      <c r="I191" s="41">
        <v>0</v>
      </c>
      <c r="J191" s="41">
        <v>11</v>
      </c>
      <c r="K191" s="41">
        <v>18</v>
      </c>
      <c r="L191" s="41">
        <v>30</v>
      </c>
      <c r="M191" s="69"/>
      <c r="N191" s="25"/>
    </row>
    <row r="192" spans="1:14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344</v>
      </c>
      <c r="E192" s="48">
        <v>296</v>
      </c>
      <c r="F192" s="48">
        <v>379</v>
      </c>
      <c r="G192" s="48">
        <v>186</v>
      </c>
      <c r="H192" s="48">
        <v>230</v>
      </c>
      <c r="I192" s="48">
        <v>234</v>
      </c>
      <c r="J192" s="48">
        <v>588</v>
      </c>
      <c r="K192" s="48">
        <v>547</v>
      </c>
      <c r="L192" s="48">
        <v>668</v>
      </c>
      <c r="M192" s="68"/>
      <c r="N192" s="25"/>
    </row>
    <row r="193" spans="1:14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1</v>
      </c>
      <c r="E193" s="41">
        <v>5</v>
      </c>
      <c r="F193" s="41">
        <v>9</v>
      </c>
      <c r="G193" s="41">
        <v>0</v>
      </c>
      <c r="H193" s="41">
        <v>0</v>
      </c>
      <c r="I193" s="41">
        <v>10</v>
      </c>
      <c r="J193" s="41">
        <v>3</v>
      </c>
      <c r="K193" s="41">
        <v>6</v>
      </c>
      <c r="L193" s="41">
        <v>23</v>
      </c>
      <c r="M193" s="69"/>
      <c r="N193" s="25"/>
    </row>
    <row r="194" spans="1:14" ht="18" customHeight="1" x14ac:dyDescent="0.2">
      <c r="A194" s="95">
        <v>3254003</v>
      </c>
      <c r="B194" s="34" t="str">
        <f t="shared" ref="B194:B250" si="3">CONCATENATE(RIGHT(A194,3),"")</f>
        <v>003</v>
      </c>
      <c r="C194" s="32" t="s">
        <v>247</v>
      </c>
      <c r="D194" s="41">
        <v>22</v>
      </c>
      <c r="E194" s="41">
        <v>7</v>
      </c>
      <c r="F194" s="41">
        <v>6</v>
      </c>
      <c r="G194" s="41">
        <v>19</v>
      </c>
      <c r="H194" s="41">
        <v>22</v>
      </c>
      <c r="I194" s="41">
        <v>0</v>
      </c>
      <c r="J194" s="41">
        <v>42</v>
      </c>
      <c r="K194" s="41">
        <v>29</v>
      </c>
      <c r="L194" s="41">
        <v>7</v>
      </c>
      <c r="M194" s="69"/>
      <c r="N194" s="25"/>
    </row>
    <row r="195" spans="1:14" ht="18" customHeight="1" x14ac:dyDescent="0.2">
      <c r="A195" s="95">
        <v>3254005</v>
      </c>
      <c r="B195" s="34" t="str">
        <f t="shared" si="3"/>
        <v>005</v>
      </c>
      <c r="C195" s="32" t="s">
        <v>248</v>
      </c>
      <c r="D195" s="41">
        <v>22</v>
      </c>
      <c r="E195" s="41">
        <v>19</v>
      </c>
      <c r="F195" s="41">
        <v>13</v>
      </c>
      <c r="G195" s="41">
        <v>0</v>
      </c>
      <c r="H195" s="41">
        <v>0</v>
      </c>
      <c r="I195" s="41">
        <v>3</v>
      </c>
      <c r="J195" s="41">
        <v>23</v>
      </c>
      <c r="K195" s="41">
        <v>19</v>
      </c>
      <c r="L195" s="41">
        <v>17</v>
      </c>
      <c r="M195" s="69"/>
      <c r="N195" s="25"/>
    </row>
    <row r="196" spans="1:14" ht="18" customHeight="1" x14ac:dyDescent="0.2">
      <c r="A196" s="95">
        <v>3254008</v>
      </c>
      <c r="B196" s="34" t="str">
        <f t="shared" si="3"/>
        <v>008</v>
      </c>
      <c r="C196" s="32" t="s">
        <v>249</v>
      </c>
      <c r="D196" s="41">
        <v>7</v>
      </c>
      <c r="E196" s="41">
        <v>2</v>
      </c>
      <c r="F196" s="41">
        <v>36</v>
      </c>
      <c r="G196" s="41">
        <v>0</v>
      </c>
      <c r="H196" s="41">
        <v>0</v>
      </c>
      <c r="I196" s="41">
        <v>0</v>
      </c>
      <c r="J196" s="41">
        <v>8</v>
      </c>
      <c r="K196" s="41">
        <v>3</v>
      </c>
      <c r="L196" s="41">
        <v>37</v>
      </c>
      <c r="M196" s="69"/>
      <c r="N196" s="25"/>
    </row>
    <row r="197" spans="1:14" ht="18" customHeight="1" x14ac:dyDescent="0.2">
      <c r="A197" s="95">
        <v>3254011</v>
      </c>
      <c r="B197" s="34" t="str">
        <f t="shared" si="3"/>
        <v>011</v>
      </c>
      <c r="C197" s="32" t="s">
        <v>250</v>
      </c>
      <c r="D197" s="41">
        <v>1</v>
      </c>
      <c r="E197" s="41">
        <v>1</v>
      </c>
      <c r="F197" s="41">
        <v>2</v>
      </c>
      <c r="G197" s="41">
        <v>0</v>
      </c>
      <c r="H197" s="41">
        <v>0</v>
      </c>
      <c r="I197" s="41">
        <v>0</v>
      </c>
      <c r="J197" s="41">
        <v>2</v>
      </c>
      <c r="K197" s="41">
        <v>1</v>
      </c>
      <c r="L197" s="41">
        <v>2</v>
      </c>
      <c r="M197" s="69"/>
      <c r="N197" s="25"/>
    </row>
    <row r="198" spans="1:14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10</v>
      </c>
      <c r="E198" s="41">
        <v>15</v>
      </c>
      <c r="F198" s="41">
        <v>40</v>
      </c>
      <c r="G198" s="41">
        <v>0</v>
      </c>
      <c r="H198" s="41">
        <v>0</v>
      </c>
      <c r="I198" s="41">
        <v>14</v>
      </c>
      <c r="J198" s="41">
        <v>11</v>
      </c>
      <c r="K198" s="41">
        <v>15</v>
      </c>
      <c r="L198" s="41">
        <v>55</v>
      </c>
      <c r="M198" s="69"/>
      <c r="N198" s="25"/>
    </row>
    <row r="199" spans="1:14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37</v>
      </c>
      <c r="E199" s="41">
        <v>19</v>
      </c>
      <c r="F199" s="41">
        <v>9</v>
      </c>
      <c r="G199" s="41">
        <v>0</v>
      </c>
      <c r="H199" s="41">
        <v>3</v>
      </c>
      <c r="I199" s="41">
        <v>19</v>
      </c>
      <c r="J199" s="41">
        <v>38</v>
      </c>
      <c r="K199" s="41">
        <v>23</v>
      </c>
      <c r="L199" s="41">
        <v>31</v>
      </c>
      <c r="M199" s="69"/>
      <c r="N199" s="25"/>
    </row>
    <row r="200" spans="1:14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26</v>
      </c>
      <c r="E200" s="41">
        <v>11</v>
      </c>
      <c r="F200" s="41">
        <v>12</v>
      </c>
      <c r="G200" s="41">
        <v>23</v>
      </c>
      <c r="H200" s="41">
        <v>30</v>
      </c>
      <c r="I200" s="41">
        <v>0</v>
      </c>
      <c r="J200" s="41">
        <v>51</v>
      </c>
      <c r="K200" s="41">
        <v>42</v>
      </c>
      <c r="L200" s="41">
        <v>14</v>
      </c>
      <c r="M200" s="69"/>
      <c r="N200" s="25"/>
    </row>
    <row r="201" spans="1:14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46</v>
      </c>
      <c r="E201" s="41">
        <v>65</v>
      </c>
      <c r="F201" s="41">
        <v>43</v>
      </c>
      <c r="G201" s="41">
        <v>112</v>
      </c>
      <c r="H201" s="41">
        <v>39</v>
      </c>
      <c r="I201" s="41">
        <v>178</v>
      </c>
      <c r="J201" s="41">
        <v>190</v>
      </c>
      <c r="K201" s="41">
        <v>113</v>
      </c>
      <c r="L201" s="41">
        <v>248</v>
      </c>
      <c r="M201" s="69"/>
      <c r="N201" s="25"/>
    </row>
    <row r="202" spans="1:14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31</v>
      </c>
      <c r="E202" s="41">
        <v>10</v>
      </c>
      <c r="F202" s="41">
        <v>12</v>
      </c>
      <c r="G202" s="41">
        <v>4</v>
      </c>
      <c r="H202" s="41">
        <v>21</v>
      </c>
      <c r="I202" s="41">
        <v>0</v>
      </c>
      <c r="J202" s="41">
        <v>40</v>
      </c>
      <c r="K202" s="41">
        <v>31</v>
      </c>
      <c r="L202" s="41">
        <v>12</v>
      </c>
      <c r="M202" s="69"/>
      <c r="N202" s="25"/>
    </row>
    <row r="203" spans="1:14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2</v>
      </c>
      <c r="E203" s="41">
        <v>43</v>
      </c>
      <c r="F203" s="41">
        <v>17</v>
      </c>
      <c r="G203" s="41">
        <v>0</v>
      </c>
      <c r="H203" s="41">
        <v>20</v>
      </c>
      <c r="I203" s="41">
        <v>0</v>
      </c>
      <c r="J203" s="41">
        <v>2</v>
      </c>
      <c r="K203" s="41">
        <v>68</v>
      </c>
      <c r="L203" s="41">
        <v>21</v>
      </c>
      <c r="M203" s="69"/>
      <c r="N203" s="25"/>
    </row>
    <row r="204" spans="1:14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15</v>
      </c>
      <c r="E204" s="41">
        <v>8</v>
      </c>
      <c r="F204" s="41">
        <v>68</v>
      </c>
      <c r="G204" s="41">
        <v>28</v>
      </c>
      <c r="H204" s="41">
        <v>69</v>
      </c>
      <c r="I204" s="41">
        <v>0</v>
      </c>
      <c r="J204" s="41">
        <v>47</v>
      </c>
      <c r="K204" s="41">
        <v>77</v>
      </c>
      <c r="L204" s="41">
        <v>74</v>
      </c>
      <c r="M204" s="69"/>
      <c r="N204" s="25"/>
    </row>
    <row r="205" spans="1:14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58</v>
      </c>
      <c r="E205" s="41">
        <v>6</v>
      </c>
      <c r="F205" s="41">
        <v>19</v>
      </c>
      <c r="G205" s="41">
        <v>0</v>
      </c>
      <c r="H205" s="41">
        <v>4</v>
      </c>
      <c r="I205" s="41">
        <v>0</v>
      </c>
      <c r="J205" s="41">
        <v>61</v>
      </c>
      <c r="K205" s="41">
        <v>11</v>
      </c>
      <c r="L205" s="41">
        <v>20</v>
      </c>
      <c r="M205" s="69"/>
      <c r="N205" s="25"/>
    </row>
    <row r="206" spans="1:14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18</v>
      </c>
      <c r="E206" s="41">
        <v>29</v>
      </c>
      <c r="F206" s="41">
        <v>31</v>
      </c>
      <c r="G206" s="41">
        <v>0</v>
      </c>
      <c r="H206" s="41">
        <v>10</v>
      </c>
      <c r="I206" s="41">
        <v>0</v>
      </c>
      <c r="J206" s="41">
        <v>19</v>
      </c>
      <c r="K206" s="41">
        <v>39</v>
      </c>
      <c r="L206" s="41">
        <v>32</v>
      </c>
      <c r="M206" s="69"/>
      <c r="N206" s="25"/>
    </row>
    <row r="207" spans="1:14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0</v>
      </c>
      <c r="E207" s="41">
        <v>5</v>
      </c>
      <c r="F207" s="41">
        <v>3</v>
      </c>
      <c r="G207" s="41">
        <v>0</v>
      </c>
      <c r="H207" s="41">
        <v>0</v>
      </c>
      <c r="I207" s="41">
        <v>0</v>
      </c>
      <c r="J207" s="41">
        <v>2</v>
      </c>
      <c r="K207" s="41">
        <v>5</v>
      </c>
      <c r="L207" s="41">
        <v>5</v>
      </c>
      <c r="M207" s="69"/>
      <c r="N207" s="25"/>
    </row>
    <row r="208" spans="1:14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11</v>
      </c>
      <c r="E208" s="41">
        <v>7</v>
      </c>
      <c r="F208" s="41">
        <v>13</v>
      </c>
      <c r="G208" s="41">
        <v>0</v>
      </c>
      <c r="H208" s="41">
        <v>0</v>
      </c>
      <c r="I208" s="41">
        <v>10</v>
      </c>
      <c r="J208" s="41">
        <v>11</v>
      </c>
      <c r="K208" s="41">
        <v>10</v>
      </c>
      <c r="L208" s="41">
        <v>23</v>
      </c>
      <c r="M208" s="69"/>
      <c r="N208" s="25"/>
    </row>
    <row r="209" spans="1:14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24</v>
      </c>
      <c r="E209" s="41">
        <v>26</v>
      </c>
      <c r="F209" s="41">
        <v>8</v>
      </c>
      <c r="G209" s="41">
        <v>0</v>
      </c>
      <c r="H209" s="41">
        <v>0</v>
      </c>
      <c r="I209" s="41">
        <v>0</v>
      </c>
      <c r="J209" s="41">
        <v>24</v>
      </c>
      <c r="K209" s="41">
        <v>26</v>
      </c>
      <c r="L209" s="41">
        <v>8</v>
      </c>
      <c r="M209" s="69"/>
      <c r="N209" s="25"/>
    </row>
    <row r="210" spans="1:14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13</v>
      </c>
      <c r="E210" s="41">
        <v>18</v>
      </c>
      <c r="F210" s="41">
        <v>38</v>
      </c>
      <c r="G210" s="41">
        <v>0</v>
      </c>
      <c r="H210" s="41">
        <v>12</v>
      </c>
      <c r="I210" s="41">
        <v>0</v>
      </c>
      <c r="J210" s="41">
        <v>14</v>
      </c>
      <c r="K210" s="41">
        <v>29</v>
      </c>
      <c r="L210" s="41">
        <v>39</v>
      </c>
      <c r="M210" s="69"/>
      <c r="N210" s="25"/>
    </row>
    <row r="211" spans="1:14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44</v>
      </c>
      <c r="E211" s="48">
        <v>57</v>
      </c>
      <c r="F211" s="48">
        <v>31</v>
      </c>
      <c r="G211" s="48">
        <v>0</v>
      </c>
      <c r="H211" s="48">
        <v>17</v>
      </c>
      <c r="I211" s="48">
        <v>62</v>
      </c>
      <c r="J211" s="48">
        <v>51</v>
      </c>
      <c r="K211" s="48">
        <v>75</v>
      </c>
      <c r="L211" s="48">
        <v>98</v>
      </c>
      <c r="M211" s="68"/>
      <c r="N211" s="25"/>
    </row>
    <row r="212" spans="1:14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7</v>
      </c>
      <c r="E212" s="41">
        <v>8</v>
      </c>
      <c r="F212" s="41">
        <v>4</v>
      </c>
      <c r="G212" s="41">
        <v>0</v>
      </c>
      <c r="H212" s="41">
        <v>17</v>
      </c>
      <c r="I212" s="41">
        <v>0</v>
      </c>
      <c r="J212" s="41">
        <v>7</v>
      </c>
      <c r="K212" s="41">
        <v>25</v>
      </c>
      <c r="L212" s="41">
        <v>4</v>
      </c>
      <c r="M212" s="69"/>
      <c r="N212" s="25"/>
    </row>
    <row r="213" spans="1:14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2</v>
      </c>
      <c r="E213" s="41">
        <v>7</v>
      </c>
      <c r="F213" s="41">
        <v>2</v>
      </c>
      <c r="G213" s="41">
        <v>0</v>
      </c>
      <c r="H213" s="41">
        <v>0</v>
      </c>
      <c r="I213" s="41">
        <v>38</v>
      </c>
      <c r="J213" s="41">
        <v>2</v>
      </c>
      <c r="K213" s="41">
        <v>7</v>
      </c>
      <c r="L213" s="41">
        <v>40</v>
      </c>
      <c r="M213" s="69"/>
      <c r="N213" s="25"/>
    </row>
    <row r="214" spans="1:14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9</v>
      </c>
      <c r="E214" s="41">
        <v>9</v>
      </c>
      <c r="F214" s="41">
        <v>3</v>
      </c>
      <c r="G214" s="41">
        <v>0</v>
      </c>
      <c r="H214" s="41">
        <v>0</v>
      </c>
      <c r="I214" s="41">
        <v>0</v>
      </c>
      <c r="J214" s="41">
        <v>14</v>
      </c>
      <c r="K214" s="41">
        <v>9</v>
      </c>
      <c r="L214" s="41">
        <v>3</v>
      </c>
      <c r="M214" s="69"/>
      <c r="N214" s="25"/>
    </row>
    <row r="215" spans="1:14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8</v>
      </c>
      <c r="E215" s="41">
        <v>3</v>
      </c>
      <c r="F215" s="41">
        <v>1</v>
      </c>
      <c r="G215" s="41">
        <v>0</v>
      </c>
      <c r="H215" s="41">
        <v>0</v>
      </c>
      <c r="I215" s="41">
        <v>0</v>
      </c>
      <c r="J215" s="41">
        <v>8</v>
      </c>
      <c r="K215" s="41">
        <v>0</v>
      </c>
      <c r="L215" s="41">
        <v>1</v>
      </c>
      <c r="M215" s="69"/>
      <c r="N215" s="25"/>
    </row>
    <row r="216" spans="1:14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14</v>
      </c>
      <c r="E216" s="41">
        <v>9</v>
      </c>
      <c r="F216" s="41">
        <v>6</v>
      </c>
      <c r="G216" s="41">
        <v>0</v>
      </c>
      <c r="H216" s="41">
        <v>0</v>
      </c>
      <c r="I216" s="41">
        <v>24</v>
      </c>
      <c r="J216" s="41">
        <v>16</v>
      </c>
      <c r="K216" s="41">
        <v>10</v>
      </c>
      <c r="L216" s="41">
        <v>35</v>
      </c>
      <c r="M216" s="69"/>
      <c r="N216" s="25"/>
    </row>
    <row r="217" spans="1:14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4</v>
      </c>
      <c r="E217" s="41">
        <v>21</v>
      </c>
      <c r="F217" s="41">
        <v>15</v>
      </c>
      <c r="G217" s="41">
        <v>0</v>
      </c>
      <c r="H217" s="41">
        <v>0</v>
      </c>
      <c r="I217" s="41">
        <v>0</v>
      </c>
      <c r="J217" s="41">
        <v>4</v>
      </c>
      <c r="K217" s="41">
        <v>24</v>
      </c>
      <c r="L217" s="41">
        <v>15</v>
      </c>
      <c r="M217" s="69"/>
      <c r="N217" s="25"/>
    </row>
    <row r="218" spans="1:14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159</v>
      </c>
      <c r="E218" s="48">
        <v>296</v>
      </c>
      <c r="F218" s="48">
        <v>244</v>
      </c>
      <c r="G218" s="48">
        <v>58</v>
      </c>
      <c r="H218" s="48">
        <v>79</v>
      </c>
      <c r="I218" s="48">
        <v>187</v>
      </c>
      <c r="J218" s="48">
        <v>269</v>
      </c>
      <c r="K218" s="48">
        <v>436</v>
      </c>
      <c r="L218" s="48">
        <v>497</v>
      </c>
      <c r="M218" s="68"/>
      <c r="N218" s="25"/>
    </row>
    <row r="219" spans="1:14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4</v>
      </c>
      <c r="E219" s="41">
        <v>59</v>
      </c>
      <c r="F219" s="41">
        <v>30</v>
      </c>
      <c r="G219" s="41">
        <v>25</v>
      </c>
      <c r="H219" s="41">
        <v>50</v>
      </c>
      <c r="I219" s="41">
        <v>51</v>
      </c>
      <c r="J219" s="41">
        <v>30</v>
      </c>
      <c r="K219" s="41">
        <v>115</v>
      </c>
      <c r="L219" s="41">
        <v>99</v>
      </c>
      <c r="M219" s="69"/>
      <c r="N219" s="25"/>
    </row>
    <row r="220" spans="1:14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10</v>
      </c>
      <c r="E220" s="41">
        <v>18</v>
      </c>
      <c r="F220" s="41">
        <v>22</v>
      </c>
      <c r="G220" s="41">
        <v>0</v>
      </c>
      <c r="H220" s="41">
        <v>0</v>
      </c>
      <c r="I220" s="41">
        <v>0</v>
      </c>
      <c r="J220" s="41">
        <v>17</v>
      </c>
      <c r="K220" s="41">
        <v>22</v>
      </c>
      <c r="L220" s="41">
        <v>33</v>
      </c>
      <c r="M220" s="69"/>
      <c r="N220" s="25"/>
    </row>
    <row r="221" spans="1:14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7</v>
      </c>
      <c r="E221" s="41">
        <v>17</v>
      </c>
      <c r="F221" s="41">
        <v>22</v>
      </c>
      <c r="G221" s="41">
        <v>0</v>
      </c>
      <c r="H221" s="41">
        <v>0</v>
      </c>
      <c r="I221" s="41">
        <v>18</v>
      </c>
      <c r="J221" s="41">
        <v>8</v>
      </c>
      <c r="K221" s="41">
        <v>17</v>
      </c>
      <c r="L221" s="41">
        <v>41</v>
      </c>
      <c r="M221" s="69"/>
      <c r="N221" s="25"/>
    </row>
    <row r="222" spans="1:14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21</v>
      </c>
      <c r="E222" s="41">
        <v>36</v>
      </c>
      <c r="F222" s="41">
        <v>49</v>
      </c>
      <c r="G222" s="41">
        <v>0</v>
      </c>
      <c r="H222" s="41">
        <v>8</v>
      </c>
      <c r="I222" s="41">
        <v>8</v>
      </c>
      <c r="J222" s="41">
        <v>22</v>
      </c>
      <c r="K222" s="41">
        <v>51</v>
      </c>
      <c r="L222" s="41">
        <v>59</v>
      </c>
      <c r="M222" s="69"/>
      <c r="N222" s="25"/>
    </row>
    <row r="223" spans="1:14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13</v>
      </c>
      <c r="E223" s="41">
        <v>26</v>
      </c>
      <c r="F223" s="41">
        <v>25</v>
      </c>
      <c r="G223" s="41">
        <v>0</v>
      </c>
      <c r="H223" s="41">
        <v>0</v>
      </c>
      <c r="I223" s="41">
        <v>0</v>
      </c>
      <c r="J223" s="41">
        <v>13</v>
      </c>
      <c r="K223" s="41">
        <v>26</v>
      </c>
      <c r="L223" s="41">
        <v>23</v>
      </c>
      <c r="M223" s="69"/>
      <c r="N223" s="25"/>
    </row>
    <row r="224" spans="1:14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8</v>
      </c>
      <c r="E224" s="41">
        <v>32</v>
      </c>
      <c r="F224" s="41">
        <v>19</v>
      </c>
      <c r="G224" s="41">
        <v>6</v>
      </c>
      <c r="H224" s="41">
        <v>0</v>
      </c>
      <c r="I224" s="41">
        <v>0</v>
      </c>
      <c r="J224" s="41">
        <v>26</v>
      </c>
      <c r="K224" s="41">
        <v>38</v>
      </c>
      <c r="L224" s="41">
        <v>36</v>
      </c>
      <c r="M224" s="69"/>
      <c r="N224" s="25"/>
    </row>
    <row r="225" spans="1:14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34</v>
      </c>
      <c r="E225" s="41">
        <v>58</v>
      </c>
      <c r="F225" s="41">
        <v>38</v>
      </c>
      <c r="G225" s="41">
        <v>19</v>
      </c>
      <c r="H225" s="41">
        <v>21</v>
      </c>
      <c r="I225" s="41">
        <v>16</v>
      </c>
      <c r="J225" s="41">
        <v>63</v>
      </c>
      <c r="K225" s="41">
        <v>104</v>
      </c>
      <c r="L225" s="41">
        <v>59</v>
      </c>
      <c r="M225" s="69"/>
      <c r="N225" s="25"/>
    </row>
    <row r="226" spans="1:14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34</v>
      </c>
      <c r="E226" s="41">
        <v>24</v>
      </c>
      <c r="F226" s="41">
        <v>12</v>
      </c>
      <c r="G226" s="41">
        <v>0</v>
      </c>
      <c r="H226" s="41">
        <v>0</v>
      </c>
      <c r="I226" s="41">
        <v>63</v>
      </c>
      <c r="J226" s="41">
        <v>47</v>
      </c>
      <c r="K226" s="41">
        <v>35</v>
      </c>
      <c r="L226" s="41">
        <v>82</v>
      </c>
      <c r="M226" s="69"/>
      <c r="N226" s="25"/>
    </row>
    <row r="227" spans="1:14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28</v>
      </c>
      <c r="E227" s="41">
        <v>26</v>
      </c>
      <c r="F227" s="41">
        <v>27</v>
      </c>
      <c r="G227" s="41">
        <v>8</v>
      </c>
      <c r="H227" s="41">
        <v>0</v>
      </c>
      <c r="I227" s="41">
        <v>31</v>
      </c>
      <c r="J227" s="41">
        <v>43</v>
      </c>
      <c r="K227" s="41">
        <v>28</v>
      </c>
      <c r="L227" s="41">
        <v>65</v>
      </c>
      <c r="M227" s="69"/>
      <c r="N227" s="25"/>
    </row>
    <row r="228" spans="1:14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192</v>
      </c>
      <c r="E228" s="48">
        <v>198</v>
      </c>
      <c r="F228" s="48">
        <v>255</v>
      </c>
      <c r="G228" s="48">
        <v>185</v>
      </c>
      <c r="H228" s="48">
        <v>162</v>
      </c>
      <c r="I228" s="48">
        <v>70</v>
      </c>
      <c r="J228" s="48">
        <v>412</v>
      </c>
      <c r="K228" s="48">
        <v>384</v>
      </c>
      <c r="L228" s="48">
        <v>362</v>
      </c>
      <c r="M228" s="68"/>
      <c r="N228" s="25"/>
    </row>
    <row r="229" spans="1:14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5</v>
      </c>
      <c r="E229" s="41">
        <v>16</v>
      </c>
      <c r="F229" s="41">
        <v>23</v>
      </c>
      <c r="G229" s="41">
        <v>0</v>
      </c>
      <c r="H229" s="41">
        <v>0</v>
      </c>
      <c r="I229" s="41">
        <v>0</v>
      </c>
      <c r="J229" s="41">
        <v>5</v>
      </c>
      <c r="K229" s="41">
        <v>16</v>
      </c>
      <c r="L229" s="41">
        <v>23</v>
      </c>
      <c r="M229" s="69"/>
      <c r="N229" s="25"/>
    </row>
    <row r="230" spans="1:14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16</v>
      </c>
      <c r="E230" s="41">
        <v>26</v>
      </c>
      <c r="F230" s="41">
        <v>26</v>
      </c>
      <c r="G230" s="41">
        <v>47</v>
      </c>
      <c r="H230" s="41">
        <v>92</v>
      </c>
      <c r="I230" s="41">
        <v>0</v>
      </c>
      <c r="J230" s="41">
        <v>67</v>
      </c>
      <c r="K230" s="41">
        <v>118</v>
      </c>
      <c r="L230" s="41">
        <v>30</v>
      </c>
      <c r="M230" s="69"/>
      <c r="N230" s="25"/>
    </row>
    <row r="231" spans="1:14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8</v>
      </c>
      <c r="E231" s="41">
        <v>6</v>
      </c>
      <c r="F231" s="41">
        <v>17</v>
      </c>
      <c r="G231" s="41">
        <v>32</v>
      </c>
      <c r="H231" s="41">
        <v>12</v>
      </c>
      <c r="I231" s="41">
        <v>14</v>
      </c>
      <c r="J231" s="41">
        <v>41</v>
      </c>
      <c r="K231" s="41">
        <v>18</v>
      </c>
      <c r="L231" s="41">
        <v>32</v>
      </c>
      <c r="M231" s="69"/>
      <c r="N231" s="25"/>
    </row>
    <row r="232" spans="1:14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10</v>
      </c>
      <c r="E232" s="41">
        <v>22</v>
      </c>
      <c r="F232" s="41">
        <v>14</v>
      </c>
      <c r="G232" s="41">
        <v>0</v>
      </c>
      <c r="H232" s="41">
        <v>0</v>
      </c>
      <c r="I232" s="41">
        <v>0</v>
      </c>
      <c r="J232" s="41">
        <v>18</v>
      </c>
      <c r="K232" s="41">
        <v>27</v>
      </c>
      <c r="L232" s="41">
        <v>17</v>
      </c>
      <c r="M232" s="69"/>
      <c r="N232" s="25"/>
    </row>
    <row r="233" spans="1:14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24</v>
      </c>
      <c r="E233" s="41">
        <v>17</v>
      </c>
      <c r="F233" s="41">
        <v>21</v>
      </c>
      <c r="G233" s="41">
        <v>21</v>
      </c>
      <c r="H233" s="41">
        <v>0</v>
      </c>
      <c r="I233" s="41">
        <v>32</v>
      </c>
      <c r="J233" s="41">
        <v>45</v>
      </c>
      <c r="K233" s="41">
        <v>17</v>
      </c>
      <c r="L233" s="41">
        <v>59</v>
      </c>
      <c r="M233" s="69"/>
      <c r="N233" s="25"/>
    </row>
    <row r="234" spans="1:14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5</v>
      </c>
      <c r="E234" s="41">
        <v>6</v>
      </c>
      <c r="F234" s="41">
        <v>18</v>
      </c>
      <c r="G234" s="41">
        <v>12</v>
      </c>
      <c r="H234" s="41">
        <v>41</v>
      </c>
      <c r="I234" s="41">
        <v>7</v>
      </c>
      <c r="J234" s="41">
        <v>32</v>
      </c>
      <c r="K234" s="41">
        <v>47</v>
      </c>
      <c r="L234" s="41">
        <v>46</v>
      </c>
      <c r="M234" s="69"/>
      <c r="N234" s="25"/>
    </row>
    <row r="235" spans="1:14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4</v>
      </c>
      <c r="E235" s="41">
        <v>8</v>
      </c>
      <c r="F235" s="41">
        <v>8</v>
      </c>
      <c r="G235" s="41">
        <v>4</v>
      </c>
      <c r="H235" s="41">
        <v>0</v>
      </c>
      <c r="I235" s="41">
        <v>0</v>
      </c>
      <c r="J235" s="41">
        <v>8</v>
      </c>
      <c r="K235" s="41">
        <v>11</v>
      </c>
      <c r="L235" s="41">
        <v>8</v>
      </c>
      <c r="M235" s="69"/>
      <c r="N235" s="25"/>
    </row>
    <row r="236" spans="1:14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32</v>
      </c>
      <c r="E236" s="41">
        <v>18</v>
      </c>
      <c r="F236" s="41">
        <v>73</v>
      </c>
      <c r="G236" s="41">
        <v>15</v>
      </c>
      <c r="H236" s="41">
        <v>9</v>
      </c>
      <c r="I236" s="41">
        <v>5</v>
      </c>
      <c r="J236" s="41">
        <v>48</v>
      </c>
      <c r="K236" s="41">
        <v>29</v>
      </c>
      <c r="L236" s="41">
        <v>80</v>
      </c>
      <c r="M236" s="69"/>
      <c r="N236" s="25"/>
    </row>
    <row r="237" spans="1:14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13</v>
      </c>
      <c r="E237" s="41">
        <v>12</v>
      </c>
      <c r="F237" s="41">
        <v>17</v>
      </c>
      <c r="G237" s="41">
        <v>0</v>
      </c>
      <c r="H237" s="41">
        <v>4</v>
      </c>
      <c r="I237" s="41">
        <v>8</v>
      </c>
      <c r="J237" s="41">
        <v>14</v>
      </c>
      <c r="K237" s="41">
        <v>20</v>
      </c>
      <c r="L237" s="41">
        <v>28</v>
      </c>
      <c r="M237" s="69"/>
      <c r="N237" s="25"/>
    </row>
    <row r="238" spans="1:14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36</v>
      </c>
      <c r="E238" s="41">
        <v>24</v>
      </c>
      <c r="F238" s="41">
        <v>6</v>
      </c>
      <c r="G238" s="41">
        <v>33</v>
      </c>
      <c r="H238" s="41">
        <v>0</v>
      </c>
      <c r="I238" s="41">
        <v>4</v>
      </c>
      <c r="J238" s="41">
        <v>71</v>
      </c>
      <c r="K238" s="41">
        <v>28</v>
      </c>
      <c r="L238" s="41">
        <v>11</v>
      </c>
      <c r="M238" s="69"/>
      <c r="N238" s="25"/>
    </row>
    <row r="239" spans="1:14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24</v>
      </c>
      <c r="E239" s="41">
        <v>26</v>
      </c>
      <c r="F239" s="41">
        <v>23</v>
      </c>
      <c r="G239" s="41">
        <v>15</v>
      </c>
      <c r="H239" s="41">
        <v>0</v>
      </c>
      <c r="I239" s="41">
        <v>0</v>
      </c>
      <c r="J239" s="41">
        <v>40</v>
      </c>
      <c r="K239" s="41">
        <v>29</v>
      </c>
      <c r="L239" s="41">
        <v>17</v>
      </c>
      <c r="M239" s="69"/>
      <c r="N239" s="25"/>
    </row>
    <row r="240" spans="1:14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15</v>
      </c>
      <c r="E240" s="41">
        <v>17</v>
      </c>
      <c r="F240" s="41">
        <v>9</v>
      </c>
      <c r="G240" s="41">
        <v>6</v>
      </c>
      <c r="H240" s="41">
        <v>4</v>
      </c>
      <c r="I240" s="41">
        <v>0</v>
      </c>
      <c r="J240" s="41">
        <v>23</v>
      </c>
      <c r="K240" s="41">
        <v>24</v>
      </c>
      <c r="L240" s="41">
        <v>11</v>
      </c>
      <c r="M240" s="69"/>
      <c r="N240" s="25"/>
    </row>
    <row r="241" spans="1:14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378</v>
      </c>
      <c r="E241" s="48">
        <v>367</v>
      </c>
      <c r="F241" s="48">
        <v>248</v>
      </c>
      <c r="G241" s="48">
        <v>247</v>
      </c>
      <c r="H241" s="48">
        <v>201</v>
      </c>
      <c r="I241" s="48">
        <v>67</v>
      </c>
      <c r="J241" s="48">
        <v>692</v>
      </c>
      <c r="K241" s="48">
        <v>611</v>
      </c>
      <c r="L241" s="48">
        <v>346</v>
      </c>
      <c r="M241" s="68"/>
      <c r="N241" s="25"/>
    </row>
    <row r="242" spans="1:14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33</v>
      </c>
      <c r="E242" s="41">
        <v>12</v>
      </c>
      <c r="F242" s="41">
        <v>20</v>
      </c>
      <c r="G242" s="41">
        <v>4</v>
      </c>
      <c r="H242" s="41">
        <v>0</v>
      </c>
      <c r="I242" s="41">
        <v>15</v>
      </c>
      <c r="J242" s="41">
        <v>53</v>
      </c>
      <c r="K242" s="41">
        <v>15</v>
      </c>
      <c r="L242" s="41">
        <v>36</v>
      </c>
      <c r="M242" s="69"/>
      <c r="N242" s="25"/>
    </row>
    <row r="243" spans="1:14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55</v>
      </c>
      <c r="E243" s="41">
        <v>94</v>
      </c>
      <c r="F243" s="41">
        <v>2</v>
      </c>
      <c r="G243" s="41">
        <v>133</v>
      </c>
      <c r="H243" s="41">
        <v>112</v>
      </c>
      <c r="I243" s="41">
        <v>0</v>
      </c>
      <c r="J243" s="41">
        <v>221</v>
      </c>
      <c r="K243" s="41">
        <v>234</v>
      </c>
      <c r="L243" s="41">
        <v>0</v>
      </c>
      <c r="M243" s="69"/>
      <c r="N243" s="25"/>
    </row>
    <row r="244" spans="1:14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2</v>
      </c>
      <c r="E244" s="41">
        <v>10</v>
      </c>
      <c r="F244" s="41">
        <v>9</v>
      </c>
      <c r="G244" s="41">
        <v>0</v>
      </c>
      <c r="H244" s="41">
        <v>0</v>
      </c>
      <c r="I244" s="41">
        <v>9</v>
      </c>
      <c r="J244" s="41">
        <v>4</v>
      </c>
      <c r="K244" s="41">
        <v>10</v>
      </c>
      <c r="L244" s="41">
        <v>30</v>
      </c>
      <c r="M244" s="69"/>
      <c r="N244" s="25"/>
    </row>
    <row r="245" spans="1:14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56</v>
      </c>
      <c r="E245" s="41">
        <v>12</v>
      </c>
      <c r="F245" s="41">
        <v>3</v>
      </c>
      <c r="G245" s="41">
        <v>24</v>
      </c>
      <c r="H245" s="41">
        <v>4</v>
      </c>
      <c r="I245" s="41">
        <v>10</v>
      </c>
      <c r="J245" s="41">
        <v>81</v>
      </c>
      <c r="K245" s="41">
        <v>18</v>
      </c>
      <c r="L245" s="41">
        <v>13</v>
      </c>
      <c r="M245" s="69"/>
      <c r="N245" s="25"/>
    </row>
    <row r="246" spans="1:14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23</v>
      </c>
      <c r="E246" s="41">
        <v>22</v>
      </c>
      <c r="F246" s="41">
        <v>19</v>
      </c>
      <c r="G246" s="41">
        <v>14</v>
      </c>
      <c r="H246" s="41">
        <v>14</v>
      </c>
      <c r="I246" s="41">
        <v>10</v>
      </c>
      <c r="J246" s="41">
        <v>37</v>
      </c>
      <c r="K246" s="41">
        <v>39</v>
      </c>
      <c r="L246" s="41">
        <v>33</v>
      </c>
      <c r="M246" s="69"/>
      <c r="N246" s="25"/>
    </row>
    <row r="247" spans="1:14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27</v>
      </c>
      <c r="E247" s="41">
        <v>24</v>
      </c>
      <c r="F247" s="41">
        <v>24</v>
      </c>
      <c r="G247" s="41">
        <v>23</v>
      </c>
      <c r="H247" s="41">
        <v>30</v>
      </c>
      <c r="I247" s="41">
        <v>4</v>
      </c>
      <c r="J247" s="41">
        <v>51</v>
      </c>
      <c r="K247" s="41">
        <v>58</v>
      </c>
      <c r="L247" s="41">
        <v>35</v>
      </c>
      <c r="M247" s="69"/>
      <c r="N247" s="25"/>
    </row>
    <row r="248" spans="1:14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4</v>
      </c>
      <c r="E248" s="41">
        <v>2</v>
      </c>
      <c r="F248" s="41">
        <v>13</v>
      </c>
      <c r="G248" s="41">
        <v>0</v>
      </c>
      <c r="H248" s="41">
        <v>0</v>
      </c>
      <c r="I248" s="41">
        <v>0</v>
      </c>
      <c r="J248" s="41">
        <v>4</v>
      </c>
      <c r="K248" s="41">
        <v>2</v>
      </c>
      <c r="L248" s="41">
        <v>13</v>
      </c>
      <c r="M248" s="69"/>
      <c r="N248" s="25"/>
    </row>
    <row r="249" spans="1:14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9</v>
      </c>
      <c r="E249" s="41">
        <v>16</v>
      </c>
      <c r="F249" s="41">
        <v>20</v>
      </c>
      <c r="G249" s="41">
        <v>4</v>
      </c>
      <c r="H249" s="41">
        <v>5</v>
      </c>
      <c r="I249" s="41">
        <v>0</v>
      </c>
      <c r="J249" s="41">
        <v>21</v>
      </c>
      <c r="K249" s="41">
        <v>22</v>
      </c>
      <c r="L249" s="41">
        <v>26</v>
      </c>
      <c r="M249" s="69"/>
      <c r="N249" s="25"/>
    </row>
    <row r="250" spans="1:14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57</v>
      </c>
      <c r="E250" s="41">
        <v>70</v>
      </c>
      <c r="F250" s="41">
        <v>39</v>
      </c>
      <c r="G250" s="41">
        <v>17</v>
      </c>
      <c r="H250" s="41">
        <v>12</v>
      </c>
      <c r="I250" s="41">
        <v>3</v>
      </c>
      <c r="J250" s="41">
        <v>78</v>
      </c>
      <c r="K250" s="41">
        <v>85</v>
      </c>
      <c r="L250" s="41">
        <v>42</v>
      </c>
      <c r="M250" s="69"/>
      <c r="N250" s="25"/>
    </row>
    <row r="251" spans="1:14" ht="18" customHeight="1" x14ac:dyDescent="0.2">
      <c r="A251" s="95">
        <v>3351403</v>
      </c>
      <c r="B251" s="34" t="str">
        <f t="shared" ref="B251:B312" si="4">CONCATENATE(RIGHT(A251,3),"")</f>
        <v>403</v>
      </c>
      <c r="C251" s="32" t="s">
        <v>300</v>
      </c>
      <c r="D251" s="41">
        <v>47</v>
      </c>
      <c r="E251" s="41">
        <v>32</v>
      </c>
      <c r="F251" s="41">
        <v>30</v>
      </c>
      <c r="G251" s="41">
        <v>12</v>
      </c>
      <c r="H251" s="41">
        <v>8</v>
      </c>
      <c r="I251" s="41">
        <v>0</v>
      </c>
      <c r="J251" s="41">
        <v>59</v>
      </c>
      <c r="K251" s="41">
        <v>40</v>
      </c>
      <c r="L251" s="41">
        <v>33</v>
      </c>
      <c r="M251" s="69"/>
      <c r="N251" s="25"/>
    </row>
    <row r="252" spans="1:14" ht="18" customHeight="1" x14ac:dyDescent="0.2">
      <c r="A252" s="95">
        <v>3351404</v>
      </c>
      <c r="B252" s="34" t="str">
        <f t="shared" si="4"/>
        <v>404</v>
      </c>
      <c r="C252" s="32" t="s">
        <v>301</v>
      </c>
      <c r="D252" s="41">
        <v>65</v>
      </c>
      <c r="E252" s="41">
        <v>73</v>
      </c>
      <c r="F252" s="41">
        <v>69</v>
      </c>
      <c r="G252" s="41">
        <v>16</v>
      </c>
      <c r="H252" s="41">
        <v>16</v>
      </c>
      <c r="I252" s="41">
        <v>16</v>
      </c>
      <c r="J252" s="41">
        <v>83</v>
      </c>
      <c r="K252" s="41">
        <v>88</v>
      </c>
      <c r="L252" s="41">
        <v>85</v>
      </c>
      <c r="M252" s="69"/>
      <c r="N252" s="25"/>
    </row>
    <row r="253" spans="1:14" ht="18" customHeight="1" x14ac:dyDescent="0.2">
      <c r="A253" s="95">
        <v>3351501</v>
      </c>
      <c r="B253" s="34" t="str">
        <f t="shared" si="4"/>
        <v>501</v>
      </c>
      <c r="C253" s="32" t="s">
        <v>302</v>
      </c>
      <c r="D253" s="41">
        <v>0</v>
      </c>
      <c r="E253" s="41">
        <v>0</v>
      </c>
      <c r="F253" s="41">
        <v>0</v>
      </c>
      <c r="G253" s="41"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69"/>
      <c r="N253" s="25"/>
    </row>
    <row r="254" spans="1:14" ht="18" customHeight="1" x14ac:dyDescent="0.2">
      <c r="A254" s="95">
        <v>3352000</v>
      </c>
      <c r="B254" s="34" t="str">
        <f t="shared" si="4"/>
        <v>000</v>
      </c>
      <c r="C254" s="47" t="s">
        <v>18</v>
      </c>
      <c r="D254" s="48">
        <v>361</v>
      </c>
      <c r="E254" s="48">
        <v>90</v>
      </c>
      <c r="F254" s="48">
        <v>679</v>
      </c>
      <c r="G254" s="48">
        <v>254</v>
      </c>
      <c r="H254" s="48">
        <v>69</v>
      </c>
      <c r="I254" s="48">
        <v>344</v>
      </c>
      <c r="J254" s="48">
        <v>664</v>
      </c>
      <c r="K254" s="48">
        <v>177</v>
      </c>
      <c r="L254" s="48">
        <v>1175</v>
      </c>
      <c r="M254" s="68"/>
      <c r="N254" s="25"/>
    </row>
    <row r="255" spans="1:14" ht="18" customHeight="1" x14ac:dyDescent="0.2">
      <c r="A255" s="95">
        <v>3352011</v>
      </c>
      <c r="B255" s="34" t="str">
        <f t="shared" si="4"/>
        <v>011</v>
      </c>
      <c r="C255" s="32" t="s">
        <v>303</v>
      </c>
      <c r="D255" s="41">
        <v>41</v>
      </c>
      <c r="E255" s="41">
        <v>69</v>
      </c>
      <c r="F255" s="41">
        <v>58</v>
      </c>
      <c r="G255" s="41">
        <v>64</v>
      </c>
      <c r="H255" s="41">
        <v>55</v>
      </c>
      <c r="I255" s="41">
        <v>37</v>
      </c>
      <c r="J255" s="41">
        <v>119</v>
      </c>
      <c r="K255" s="41">
        <v>142</v>
      </c>
      <c r="L255" s="41">
        <v>122</v>
      </c>
      <c r="M255" s="69"/>
      <c r="N255" s="25"/>
    </row>
    <row r="256" spans="1:14" ht="18" customHeight="1" x14ac:dyDescent="0.2">
      <c r="A256" s="95">
        <v>3352032</v>
      </c>
      <c r="B256" s="34" t="str">
        <f t="shared" si="4"/>
        <v>032</v>
      </c>
      <c r="C256" s="32" t="s">
        <v>304</v>
      </c>
      <c r="D256" s="41">
        <v>35</v>
      </c>
      <c r="E256" s="41">
        <v>0</v>
      </c>
      <c r="F256" s="41">
        <v>36</v>
      </c>
      <c r="G256" s="41">
        <v>9</v>
      </c>
      <c r="H256" s="41">
        <v>0</v>
      </c>
      <c r="I256" s="41">
        <v>21</v>
      </c>
      <c r="J256" s="41">
        <v>51</v>
      </c>
      <c r="K256" s="41">
        <v>0</v>
      </c>
      <c r="L256" s="41">
        <v>62</v>
      </c>
      <c r="M256" s="69"/>
      <c r="N256" s="25"/>
    </row>
    <row r="257" spans="1:14" ht="18" customHeight="1" x14ac:dyDescent="0.2">
      <c r="A257" s="95">
        <v>3352050</v>
      </c>
      <c r="B257" s="34" t="str">
        <f t="shared" si="4"/>
        <v>050</v>
      </c>
      <c r="C257" s="32" t="s">
        <v>305</v>
      </c>
      <c r="D257" s="41">
        <v>31</v>
      </c>
      <c r="E257" s="41">
        <v>0</v>
      </c>
      <c r="F257" s="41">
        <v>103</v>
      </c>
      <c r="G257" s="41">
        <v>55</v>
      </c>
      <c r="H257" s="41">
        <v>0</v>
      </c>
      <c r="I257" s="41">
        <v>80</v>
      </c>
      <c r="J257" s="41">
        <v>93</v>
      </c>
      <c r="K257" s="41">
        <v>0</v>
      </c>
      <c r="L257" s="41">
        <v>196</v>
      </c>
      <c r="M257" s="69"/>
      <c r="N257" s="25"/>
    </row>
    <row r="258" spans="1:14" ht="18" customHeight="1" x14ac:dyDescent="0.2">
      <c r="A258" s="95">
        <v>3352059</v>
      </c>
      <c r="B258" s="34" t="str">
        <f t="shared" si="4"/>
        <v>059</v>
      </c>
      <c r="C258" s="32" t="s">
        <v>306</v>
      </c>
      <c r="D258" s="41">
        <v>47</v>
      </c>
      <c r="E258" s="41">
        <v>4</v>
      </c>
      <c r="F258" s="41">
        <v>74</v>
      </c>
      <c r="G258" s="41">
        <v>4</v>
      </c>
      <c r="H258" s="41">
        <v>0</v>
      </c>
      <c r="I258" s="41">
        <v>7</v>
      </c>
      <c r="J258" s="41">
        <v>53</v>
      </c>
      <c r="K258" s="41">
        <v>4</v>
      </c>
      <c r="L258" s="41">
        <v>89</v>
      </c>
      <c r="M258" s="69"/>
      <c r="N258" s="25"/>
    </row>
    <row r="259" spans="1:14" ht="18" customHeight="1" x14ac:dyDescent="0.2">
      <c r="A259" s="95">
        <v>3352060</v>
      </c>
      <c r="B259" s="34" t="str">
        <f t="shared" si="4"/>
        <v>060</v>
      </c>
      <c r="C259" s="32" t="s">
        <v>307</v>
      </c>
      <c r="D259" s="41">
        <v>40</v>
      </c>
      <c r="E259" s="41">
        <v>4</v>
      </c>
      <c r="F259" s="41">
        <v>56</v>
      </c>
      <c r="G259" s="41">
        <v>36</v>
      </c>
      <c r="H259" s="41">
        <v>0</v>
      </c>
      <c r="I259" s="41">
        <v>35</v>
      </c>
      <c r="J259" s="41">
        <v>78</v>
      </c>
      <c r="K259" s="41">
        <v>4</v>
      </c>
      <c r="L259" s="41">
        <v>108</v>
      </c>
      <c r="M259" s="69"/>
      <c r="N259" s="25"/>
    </row>
    <row r="260" spans="1:14" ht="18" customHeight="1" x14ac:dyDescent="0.2">
      <c r="A260" s="95">
        <v>3352061</v>
      </c>
      <c r="B260" s="34" t="str">
        <f t="shared" si="4"/>
        <v>061</v>
      </c>
      <c r="C260" s="32" t="s">
        <v>308</v>
      </c>
      <c r="D260" s="41">
        <v>52</v>
      </c>
      <c r="E260" s="41">
        <v>3</v>
      </c>
      <c r="F260" s="41">
        <v>3</v>
      </c>
      <c r="G260" s="41">
        <v>4</v>
      </c>
      <c r="H260" s="41">
        <v>0</v>
      </c>
      <c r="I260" s="41">
        <v>0</v>
      </c>
      <c r="J260" s="41">
        <v>71</v>
      </c>
      <c r="K260" s="41">
        <v>3</v>
      </c>
      <c r="L260" s="41">
        <v>3</v>
      </c>
      <c r="M260" s="69"/>
      <c r="N260" s="25"/>
    </row>
    <row r="261" spans="1:14" ht="18" customHeight="1" x14ac:dyDescent="0.2">
      <c r="A261" s="95">
        <v>3352062</v>
      </c>
      <c r="B261" s="34" t="str">
        <f t="shared" si="4"/>
        <v>062</v>
      </c>
      <c r="C261" s="32" t="s">
        <v>309</v>
      </c>
      <c r="D261" s="41">
        <v>58</v>
      </c>
      <c r="E261" s="41">
        <v>1</v>
      </c>
      <c r="F261" s="41">
        <v>125</v>
      </c>
      <c r="G261" s="41">
        <v>52</v>
      </c>
      <c r="H261" s="41">
        <v>0</v>
      </c>
      <c r="I261" s="41">
        <v>92</v>
      </c>
      <c r="J261" s="41">
        <v>111</v>
      </c>
      <c r="K261" s="41">
        <v>1</v>
      </c>
      <c r="L261" s="41">
        <v>247</v>
      </c>
      <c r="M261" s="69"/>
      <c r="N261" s="25"/>
    </row>
    <row r="262" spans="1:14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16</v>
      </c>
      <c r="E262" s="41">
        <v>1</v>
      </c>
      <c r="F262" s="41">
        <v>45</v>
      </c>
      <c r="G262" s="41">
        <v>0</v>
      </c>
      <c r="H262" s="41">
        <v>0</v>
      </c>
      <c r="I262" s="41">
        <v>0</v>
      </c>
      <c r="J262" s="41">
        <v>16</v>
      </c>
      <c r="K262" s="41">
        <v>1</v>
      </c>
      <c r="L262" s="41">
        <v>50</v>
      </c>
      <c r="M262" s="69"/>
      <c r="N262" s="25"/>
    </row>
    <row r="263" spans="1:14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39</v>
      </c>
      <c r="E263" s="41">
        <v>3</v>
      </c>
      <c r="F263" s="41">
        <v>0</v>
      </c>
      <c r="G263" s="41">
        <v>24</v>
      </c>
      <c r="H263" s="41">
        <v>0</v>
      </c>
      <c r="I263" s="41">
        <v>0</v>
      </c>
      <c r="J263" s="41">
        <v>63</v>
      </c>
      <c r="K263" s="41">
        <v>3</v>
      </c>
      <c r="L263" s="41">
        <v>0</v>
      </c>
      <c r="M263" s="69"/>
      <c r="N263" s="25"/>
    </row>
    <row r="264" spans="1:14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2</v>
      </c>
      <c r="E264" s="41">
        <v>5</v>
      </c>
      <c r="F264" s="41">
        <v>179</v>
      </c>
      <c r="G264" s="41">
        <v>6</v>
      </c>
      <c r="H264" s="41">
        <v>14</v>
      </c>
      <c r="I264" s="41">
        <v>72</v>
      </c>
      <c r="J264" s="41">
        <v>9</v>
      </c>
      <c r="K264" s="41">
        <v>19</v>
      </c>
      <c r="L264" s="41">
        <v>298</v>
      </c>
      <c r="M264" s="69"/>
      <c r="N264" s="25"/>
    </row>
    <row r="265" spans="1:14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595</v>
      </c>
      <c r="E265" s="48">
        <v>674</v>
      </c>
      <c r="F265" s="48">
        <v>647</v>
      </c>
      <c r="G265" s="48">
        <v>822</v>
      </c>
      <c r="H265" s="48">
        <v>1015</v>
      </c>
      <c r="I265" s="48">
        <v>1000</v>
      </c>
      <c r="J265" s="48">
        <v>1538</v>
      </c>
      <c r="K265" s="48">
        <v>1815</v>
      </c>
      <c r="L265" s="48">
        <v>1790</v>
      </c>
      <c r="M265" s="68"/>
      <c r="N265" s="25"/>
    </row>
    <row r="266" spans="1:14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69</v>
      </c>
      <c r="E266" s="41">
        <v>69</v>
      </c>
      <c r="F266" s="41">
        <v>80</v>
      </c>
      <c r="G266" s="41">
        <v>210</v>
      </c>
      <c r="H266" s="41">
        <v>193</v>
      </c>
      <c r="I266" s="41">
        <v>201</v>
      </c>
      <c r="J266" s="41">
        <v>285</v>
      </c>
      <c r="K266" s="41">
        <v>268</v>
      </c>
      <c r="L266" s="41">
        <v>297</v>
      </c>
      <c r="M266" s="69"/>
      <c r="N266" s="25"/>
    </row>
    <row r="267" spans="1:14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35</v>
      </c>
      <c r="E267" s="41">
        <v>38</v>
      </c>
      <c r="F267" s="41">
        <v>36</v>
      </c>
      <c r="G267" s="41">
        <v>43</v>
      </c>
      <c r="H267" s="41">
        <v>388</v>
      </c>
      <c r="I267" s="41">
        <v>258</v>
      </c>
      <c r="J267" s="41">
        <v>78</v>
      </c>
      <c r="K267" s="41">
        <v>441</v>
      </c>
      <c r="L267" s="41">
        <v>309</v>
      </c>
      <c r="M267" s="69"/>
      <c r="N267" s="25"/>
    </row>
    <row r="268" spans="1:14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22</v>
      </c>
      <c r="E268" s="41">
        <v>33</v>
      </c>
      <c r="F268" s="41">
        <v>37</v>
      </c>
      <c r="G268" s="41">
        <v>70</v>
      </c>
      <c r="H268" s="41">
        <v>37</v>
      </c>
      <c r="I268" s="41">
        <v>18</v>
      </c>
      <c r="J268" s="41">
        <v>96</v>
      </c>
      <c r="K268" s="41">
        <v>77</v>
      </c>
      <c r="L268" s="41">
        <v>62</v>
      </c>
      <c r="M268" s="69"/>
      <c r="N268" s="25"/>
    </row>
    <row r="269" spans="1:14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90</v>
      </c>
      <c r="E269" s="41">
        <v>88</v>
      </c>
      <c r="F269" s="41">
        <v>81</v>
      </c>
      <c r="G269" s="41">
        <v>188</v>
      </c>
      <c r="H269" s="41">
        <v>81</v>
      </c>
      <c r="I269" s="41">
        <v>144</v>
      </c>
      <c r="J269" s="41">
        <v>299</v>
      </c>
      <c r="K269" s="41">
        <v>186</v>
      </c>
      <c r="L269" s="41">
        <v>250</v>
      </c>
      <c r="M269" s="69"/>
      <c r="N269" s="25"/>
    </row>
    <row r="270" spans="1:14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15</v>
      </c>
      <c r="E270" s="41">
        <v>41</v>
      </c>
      <c r="F270" s="41">
        <v>45</v>
      </c>
      <c r="G270" s="41">
        <v>23</v>
      </c>
      <c r="H270" s="41">
        <v>27</v>
      </c>
      <c r="I270" s="41">
        <v>40</v>
      </c>
      <c r="J270" s="41">
        <v>43</v>
      </c>
      <c r="K270" s="41">
        <v>86</v>
      </c>
      <c r="L270" s="41">
        <v>90</v>
      </c>
      <c r="M270" s="69"/>
      <c r="N270" s="25"/>
    </row>
    <row r="271" spans="1:14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54</v>
      </c>
      <c r="E271" s="41">
        <v>71</v>
      </c>
      <c r="F271" s="41">
        <v>51</v>
      </c>
      <c r="G271" s="41">
        <v>38</v>
      </c>
      <c r="H271" s="41">
        <v>62</v>
      </c>
      <c r="I271" s="41">
        <v>62</v>
      </c>
      <c r="J271" s="41">
        <v>105</v>
      </c>
      <c r="K271" s="41">
        <v>144</v>
      </c>
      <c r="L271" s="41">
        <v>130</v>
      </c>
      <c r="M271" s="69"/>
      <c r="N271" s="25"/>
    </row>
    <row r="272" spans="1:14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49</v>
      </c>
      <c r="E272" s="41">
        <v>37</v>
      </c>
      <c r="F272" s="41">
        <v>39</v>
      </c>
      <c r="G272" s="41">
        <v>42</v>
      </c>
      <c r="H272" s="41">
        <v>0</v>
      </c>
      <c r="I272" s="41">
        <v>32</v>
      </c>
      <c r="J272" s="41">
        <v>103</v>
      </c>
      <c r="K272" s="41">
        <v>47</v>
      </c>
      <c r="L272" s="41">
        <v>72</v>
      </c>
      <c r="M272" s="69"/>
      <c r="N272" s="25"/>
    </row>
    <row r="273" spans="1:14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89</v>
      </c>
      <c r="E273" s="41">
        <v>76</v>
      </c>
      <c r="F273" s="41">
        <v>41</v>
      </c>
      <c r="G273" s="41">
        <v>30</v>
      </c>
      <c r="H273" s="41">
        <v>44</v>
      </c>
      <c r="I273" s="41">
        <v>107</v>
      </c>
      <c r="J273" s="41">
        <v>140</v>
      </c>
      <c r="K273" s="41">
        <v>128</v>
      </c>
      <c r="L273" s="41">
        <v>180</v>
      </c>
      <c r="M273" s="69"/>
      <c r="N273" s="25"/>
    </row>
    <row r="274" spans="1:14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42</v>
      </c>
      <c r="E274" s="41">
        <v>47</v>
      </c>
      <c r="F274" s="41">
        <v>73</v>
      </c>
      <c r="G274" s="41">
        <v>7</v>
      </c>
      <c r="H274" s="41">
        <v>0</v>
      </c>
      <c r="I274" s="41">
        <v>3</v>
      </c>
      <c r="J274" s="41">
        <v>59</v>
      </c>
      <c r="K274" s="41">
        <v>57</v>
      </c>
      <c r="L274" s="41">
        <v>78</v>
      </c>
      <c r="M274" s="69"/>
      <c r="N274" s="25"/>
    </row>
    <row r="275" spans="1:14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18</v>
      </c>
      <c r="E275" s="41">
        <v>20</v>
      </c>
      <c r="F275" s="41">
        <v>29</v>
      </c>
      <c r="G275" s="41">
        <v>43</v>
      </c>
      <c r="H275" s="41">
        <v>6</v>
      </c>
      <c r="I275" s="41">
        <v>6</v>
      </c>
      <c r="J275" s="41">
        <v>58</v>
      </c>
      <c r="K275" s="41">
        <v>28</v>
      </c>
      <c r="L275" s="41">
        <v>37</v>
      </c>
      <c r="M275" s="69"/>
      <c r="N275" s="25"/>
    </row>
    <row r="276" spans="1:14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33</v>
      </c>
      <c r="E276" s="41">
        <v>48</v>
      </c>
      <c r="F276" s="41">
        <v>29</v>
      </c>
      <c r="G276" s="41">
        <v>0</v>
      </c>
      <c r="H276" s="41">
        <v>4</v>
      </c>
      <c r="I276" s="41">
        <v>24</v>
      </c>
      <c r="J276" s="41">
        <v>39</v>
      </c>
      <c r="K276" s="41">
        <v>57</v>
      </c>
      <c r="L276" s="41">
        <v>56</v>
      </c>
      <c r="M276" s="69"/>
      <c r="N276" s="25"/>
    </row>
    <row r="277" spans="1:14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79</v>
      </c>
      <c r="E277" s="41">
        <v>106</v>
      </c>
      <c r="F277" s="41">
        <v>106</v>
      </c>
      <c r="G277" s="41">
        <v>128</v>
      </c>
      <c r="H277" s="41">
        <v>173</v>
      </c>
      <c r="I277" s="41">
        <v>105</v>
      </c>
      <c r="J277" s="41">
        <v>233</v>
      </c>
      <c r="K277" s="41">
        <v>296</v>
      </c>
      <c r="L277" s="41">
        <v>229</v>
      </c>
      <c r="M277" s="69"/>
      <c r="N277" s="25"/>
    </row>
    <row r="278" spans="1:14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76</v>
      </c>
      <c r="E278" s="48">
        <v>78</v>
      </c>
      <c r="F278" s="48">
        <v>133</v>
      </c>
      <c r="G278" s="48">
        <v>46</v>
      </c>
      <c r="H278" s="48">
        <v>152</v>
      </c>
      <c r="I278" s="48">
        <v>31</v>
      </c>
      <c r="J278" s="48">
        <v>138</v>
      </c>
      <c r="K278" s="48">
        <v>270</v>
      </c>
      <c r="L278" s="48">
        <v>209</v>
      </c>
      <c r="M278" s="68"/>
      <c r="N278" s="25"/>
    </row>
    <row r="279" spans="1:14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10</v>
      </c>
      <c r="E279" s="41">
        <v>14</v>
      </c>
      <c r="F279" s="41">
        <v>22</v>
      </c>
      <c r="G279" s="41">
        <v>6</v>
      </c>
      <c r="H279" s="41">
        <v>0</v>
      </c>
      <c r="I279" s="41">
        <v>3</v>
      </c>
      <c r="J279" s="41">
        <v>17</v>
      </c>
      <c r="K279" s="41">
        <v>17</v>
      </c>
      <c r="L279" s="41">
        <v>25</v>
      </c>
      <c r="M279" s="69"/>
      <c r="N279" s="25"/>
    </row>
    <row r="280" spans="1:14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32</v>
      </c>
      <c r="E280" s="41">
        <v>46</v>
      </c>
      <c r="F280" s="41">
        <v>48</v>
      </c>
      <c r="G280" s="41">
        <v>40</v>
      </c>
      <c r="H280" s="41">
        <v>7</v>
      </c>
      <c r="I280" s="41">
        <v>25</v>
      </c>
      <c r="J280" s="41">
        <v>82</v>
      </c>
      <c r="K280" s="41">
        <v>71</v>
      </c>
      <c r="L280" s="41">
        <v>81</v>
      </c>
      <c r="M280" s="69"/>
      <c r="N280" s="25"/>
    </row>
    <row r="281" spans="1:14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34</v>
      </c>
      <c r="E281" s="41">
        <v>18</v>
      </c>
      <c r="F281" s="41">
        <v>63</v>
      </c>
      <c r="G281" s="41">
        <v>0</v>
      </c>
      <c r="H281" s="41">
        <v>145</v>
      </c>
      <c r="I281" s="41">
        <v>3</v>
      </c>
      <c r="J281" s="41">
        <v>39</v>
      </c>
      <c r="K281" s="41">
        <v>182</v>
      </c>
      <c r="L281" s="41">
        <v>103</v>
      </c>
      <c r="M281" s="69"/>
      <c r="N281" s="25"/>
    </row>
    <row r="282" spans="1:14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173</v>
      </c>
      <c r="E282" s="48">
        <v>18</v>
      </c>
      <c r="F282" s="48">
        <v>416</v>
      </c>
      <c r="G282" s="48">
        <v>265</v>
      </c>
      <c r="H282" s="48">
        <v>32</v>
      </c>
      <c r="I282" s="48">
        <v>334</v>
      </c>
      <c r="J282" s="48">
        <v>468</v>
      </c>
      <c r="K282" s="48">
        <v>67</v>
      </c>
      <c r="L282" s="48">
        <v>783</v>
      </c>
      <c r="M282" s="68"/>
      <c r="N282" s="25"/>
    </row>
    <row r="283" spans="1:14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10</v>
      </c>
      <c r="E283" s="41">
        <v>2</v>
      </c>
      <c r="F283" s="41">
        <v>0</v>
      </c>
      <c r="G283" s="41">
        <v>8</v>
      </c>
      <c r="H283" s="41">
        <v>0</v>
      </c>
      <c r="I283" s="41">
        <v>0</v>
      </c>
      <c r="J283" s="41">
        <v>19</v>
      </c>
      <c r="K283" s="41">
        <v>2</v>
      </c>
      <c r="L283" s="41">
        <v>0</v>
      </c>
      <c r="M283" s="69"/>
      <c r="N283" s="25"/>
    </row>
    <row r="284" spans="1:14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11</v>
      </c>
      <c r="E284" s="41">
        <v>0</v>
      </c>
      <c r="F284" s="41">
        <v>59</v>
      </c>
      <c r="G284" s="41">
        <v>4</v>
      </c>
      <c r="H284" s="41">
        <v>0</v>
      </c>
      <c r="I284" s="41">
        <v>22</v>
      </c>
      <c r="J284" s="41">
        <v>23</v>
      </c>
      <c r="K284" s="41">
        <v>0</v>
      </c>
      <c r="L284" s="41">
        <v>93</v>
      </c>
      <c r="M284" s="69"/>
      <c r="N284" s="25"/>
    </row>
    <row r="285" spans="1:14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15</v>
      </c>
      <c r="E285" s="41">
        <v>16</v>
      </c>
      <c r="F285" s="41">
        <v>21</v>
      </c>
      <c r="G285" s="41">
        <v>87</v>
      </c>
      <c r="H285" s="41">
        <v>32</v>
      </c>
      <c r="I285" s="41">
        <v>147</v>
      </c>
      <c r="J285" s="41">
        <v>112</v>
      </c>
      <c r="K285" s="41">
        <v>64</v>
      </c>
      <c r="L285" s="41">
        <v>182</v>
      </c>
      <c r="M285" s="69"/>
      <c r="N285" s="25"/>
    </row>
    <row r="286" spans="1:14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3</v>
      </c>
      <c r="E286" s="41">
        <v>0</v>
      </c>
      <c r="F286" s="41">
        <v>4</v>
      </c>
      <c r="G286" s="41">
        <v>0</v>
      </c>
      <c r="H286" s="41">
        <v>0</v>
      </c>
      <c r="I286" s="41">
        <v>4</v>
      </c>
      <c r="J286" s="41">
        <v>3</v>
      </c>
      <c r="K286" s="41">
        <v>0</v>
      </c>
      <c r="L286" s="41">
        <v>7</v>
      </c>
      <c r="M286" s="69"/>
      <c r="N286" s="25"/>
    </row>
    <row r="287" spans="1:14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25</v>
      </c>
      <c r="E287" s="41">
        <v>0</v>
      </c>
      <c r="F287" s="41">
        <v>6</v>
      </c>
      <c r="G287" s="41">
        <v>0</v>
      </c>
      <c r="H287" s="41">
        <v>0</v>
      </c>
      <c r="I287" s="41">
        <v>4</v>
      </c>
      <c r="J287" s="41">
        <v>32</v>
      </c>
      <c r="K287" s="41">
        <v>0</v>
      </c>
      <c r="L287" s="41">
        <v>10</v>
      </c>
      <c r="M287" s="69"/>
      <c r="N287" s="25"/>
    </row>
    <row r="288" spans="1:14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50</v>
      </c>
      <c r="E288" s="41">
        <v>0</v>
      </c>
      <c r="F288" s="41">
        <v>90</v>
      </c>
      <c r="G288" s="41">
        <v>127</v>
      </c>
      <c r="H288" s="41">
        <v>0</v>
      </c>
      <c r="I288" s="41">
        <v>67</v>
      </c>
      <c r="J288" s="41">
        <v>178</v>
      </c>
      <c r="K288" s="41">
        <v>0</v>
      </c>
      <c r="L288" s="41">
        <v>177</v>
      </c>
      <c r="M288" s="69"/>
      <c r="N288" s="25"/>
    </row>
    <row r="289" spans="1:14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3</v>
      </c>
      <c r="E289" s="41">
        <v>0</v>
      </c>
      <c r="F289" s="41">
        <v>9</v>
      </c>
      <c r="G289" s="41">
        <v>6</v>
      </c>
      <c r="H289" s="41">
        <v>0</v>
      </c>
      <c r="I289" s="41">
        <v>5</v>
      </c>
      <c r="J289" s="41">
        <v>20</v>
      </c>
      <c r="K289" s="41">
        <v>0</v>
      </c>
      <c r="L289" s="41">
        <v>16</v>
      </c>
      <c r="M289" s="69"/>
      <c r="N289" s="25"/>
    </row>
    <row r="290" spans="1:14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4</v>
      </c>
      <c r="E290" s="41">
        <v>0</v>
      </c>
      <c r="F290" s="41">
        <v>44</v>
      </c>
      <c r="G290" s="41">
        <v>0</v>
      </c>
      <c r="H290" s="41">
        <v>0</v>
      </c>
      <c r="I290" s="41">
        <v>17</v>
      </c>
      <c r="J290" s="41">
        <v>5</v>
      </c>
      <c r="K290" s="41">
        <v>0</v>
      </c>
      <c r="L290" s="41">
        <v>64</v>
      </c>
      <c r="M290" s="69"/>
      <c r="N290" s="25"/>
    </row>
    <row r="291" spans="1:14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13</v>
      </c>
      <c r="E291" s="41">
        <v>0</v>
      </c>
      <c r="F291" s="41">
        <v>82</v>
      </c>
      <c r="G291" s="41">
        <v>9</v>
      </c>
      <c r="H291" s="41">
        <v>0</v>
      </c>
      <c r="I291" s="41">
        <v>28</v>
      </c>
      <c r="J291" s="41">
        <v>23</v>
      </c>
      <c r="K291" s="41">
        <v>0</v>
      </c>
      <c r="L291" s="41">
        <v>115</v>
      </c>
      <c r="M291" s="69"/>
      <c r="N291" s="25"/>
    </row>
    <row r="292" spans="1:14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15</v>
      </c>
      <c r="E292" s="41">
        <v>0</v>
      </c>
      <c r="F292" s="41">
        <v>94</v>
      </c>
      <c r="G292" s="41">
        <v>0</v>
      </c>
      <c r="H292" s="41">
        <v>0</v>
      </c>
      <c r="I292" s="41">
        <v>33</v>
      </c>
      <c r="J292" s="41">
        <v>15</v>
      </c>
      <c r="K292" s="41">
        <v>1</v>
      </c>
      <c r="L292" s="41">
        <v>103</v>
      </c>
      <c r="M292" s="69"/>
      <c r="N292" s="25"/>
    </row>
    <row r="293" spans="1:14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24</v>
      </c>
      <c r="E293" s="41">
        <v>0</v>
      </c>
      <c r="F293" s="41">
        <v>7</v>
      </c>
      <c r="G293" s="41">
        <v>24</v>
      </c>
      <c r="H293" s="41">
        <v>0</v>
      </c>
      <c r="I293" s="41">
        <v>7</v>
      </c>
      <c r="J293" s="41">
        <v>38</v>
      </c>
      <c r="K293" s="41">
        <v>0</v>
      </c>
      <c r="L293" s="41">
        <v>16</v>
      </c>
      <c r="M293" s="69"/>
      <c r="N293" s="25"/>
    </row>
    <row r="294" spans="1:14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234</v>
      </c>
      <c r="E294" s="48">
        <v>178</v>
      </c>
      <c r="F294" s="48">
        <v>210</v>
      </c>
      <c r="G294" s="48">
        <v>172</v>
      </c>
      <c r="H294" s="48">
        <v>64</v>
      </c>
      <c r="I294" s="48">
        <v>115</v>
      </c>
      <c r="J294" s="48">
        <v>445</v>
      </c>
      <c r="K294" s="48">
        <v>267</v>
      </c>
      <c r="L294" s="48">
        <v>364</v>
      </c>
      <c r="M294" s="68"/>
      <c r="N294" s="25"/>
    </row>
    <row r="295" spans="1:14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41</v>
      </c>
      <c r="E295" s="41">
        <v>28</v>
      </c>
      <c r="F295" s="41">
        <v>15</v>
      </c>
      <c r="G295" s="41">
        <v>7</v>
      </c>
      <c r="H295" s="41">
        <v>12</v>
      </c>
      <c r="I295" s="41">
        <v>5</v>
      </c>
      <c r="J295" s="41">
        <v>53</v>
      </c>
      <c r="K295" s="41">
        <v>46</v>
      </c>
      <c r="L295" s="41">
        <v>24</v>
      </c>
      <c r="M295" s="69"/>
      <c r="N295" s="25"/>
    </row>
    <row r="296" spans="1:14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35</v>
      </c>
      <c r="E296" s="41">
        <v>16</v>
      </c>
      <c r="F296" s="41">
        <v>29</v>
      </c>
      <c r="G296" s="41">
        <v>70</v>
      </c>
      <c r="H296" s="41">
        <v>8</v>
      </c>
      <c r="I296" s="41">
        <v>40</v>
      </c>
      <c r="J296" s="41">
        <v>113</v>
      </c>
      <c r="K296" s="41">
        <v>28</v>
      </c>
      <c r="L296" s="41">
        <v>77</v>
      </c>
      <c r="M296" s="69"/>
      <c r="N296" s="25"/>
    </row>
    <row r="297" spans="1:14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36</v>
      </c>
      <c r="E297" s="41">
        <v>34</v>
      </c>
      <c r="F297" s="41">
        <v>33</v>
      </c>
      <c r="G297" s="41">
        <v>63</v>
      </c>
      <c r="H297" s="41">
        <v>3</v>
      </c>
      <c r="I297" s="41">
        <v>62</v>
      </c>
      <c r="J297" s="41">
        <v>113</v>
      </c>
      <c r="K297" s="41">
        <v>42</v>
      </c>
      <c r="L297" s="41">
        <v>107</v>
      </c>
      <c r="M297" s="69"/>
      <c r="N297" s="25"/>
    </row>
    <row r="298" spans="1:14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13</v>
      </c>
      <c r="E298" s="41">
        <v>14</v>
      </c>
      <c r="F298" s="41">
        <v>33</v>
      </c>
      <c r="G298" s="41">
        <v>0</v>
      </c>
      <c r="H298" s="41">
        <v>14</v>
      </c>
      <c r="I298" s="41">
        <v>0</v>
      </c>
      <c r="J298" s="41">
        <v>16</v>
      </c>
      <c r="K298" s="41">
        <v>30</v>
      </c>
      <c r="L298" s="41">
        <v>33</v>
      </c>
      <c r="M298" s="69"/>
      <c r="N298" s="25"/>
    </row>
    <row r="299" spans="1:14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58</v>
      </c>
      <c r="E299" s="41">
        <v>33</v>
      </c>
      <c r="F299" s="41">
        <v>39</v>
      </c>
      <c r="G299" s="41">
        <v>4</v>
      </c>
      <c r="H299" s="41">
        <v>14</v>
      </c>
      <c r="I299" s="41">
        <v>0</v>
      </c>
      <c r="J299" s="41">
        <v>64</v>
      </c>
      <c r="K299" s="41">
        <v>50</v>
      </c>
      <c r="L299" s="41">
        <v>43</v>
      </c>
      <c r="M299" s="69"/>
      <c r="N299" s="25"/>
    </row>
    <row r="300" spans="1:14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32</v>
      </c>
      <c r="E300" s="41">
        <v>19</v>
      </c>
      <c r="F300" s="41">
        <v>26</v>
      </c>
      <c r="G300" s="41">
        <v>20</v>
      </c>
      <c r="H300" s="41">
        <v>6</v>
      </c>
      <c r="I300" s="41">
        <v>0</v>
      </c>
      <c r="J300" s="41">
        <v>55</v>
      </c>
      <c r="K300" s="41">
        <v>26</v>
      </c>
      <c r="L300" s="41">
        <v>28</v>
      </c>
      <c r="M300" s="69"/>
      <c r="N300" s="25"/>
    </row>
    <row r="301" spans="1:14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19</v>
      </c>
      <c r="E301" s="41">
        <v>34</v>
      </c>
      <c r="F301" s="41">
        <v>35</v>
      </c>
      <c r="G301" s="41">
        <v>8</v>
      </c>
      <c r="H301" s="41">
        <v>7</v>
      </c>
      <c r="I301" s="41">
        <v>8</v>
      </c>
      <c r="J301" s="41">
        <v>31</v>
      </c>
      <c r="K301" s="41">
        <v>45</v>
      </c>
      <c r="L301" s="41">
        <v>52</v>
      </c>
      <c r="M301" s="69"/>
      <c r="N301" s="25"/>
    </row>
    <row r="302" spans="1:14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477</v>
      </c>
      <c r="E302" s="48">
        <v>399</v>
      </c>
      <c r="F302" s="48">
        <v>430</v>
      </c>
      <c r="G302" s="48">
        <v>230</v>
      </c>
      <c r="H302" s="48">
        <v>243</v>
      </c>
      <c r="I302" s="48">
        <v>271</v>
      </c>
      <c r="J302" s="48">
        <v>776</v>
      </c>
      <c r="K302" s="48">
        <v>732</v>
      </c>
      <c r="L302" s="48">
        <v>859</v>
      </c>
      <c r="M302" s="68"/>
      <c r="N302" s="25"/>
    </row>
    <row r="303" spans="1:14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19</v>
      </c>
      <c r="E303" s="41">
        <v>37</v>
      </c>
      <c r="F303" s="41">
        <v>16</v>
      </c>
      <c r="G303" s="41">
        <v>23</v>
      </c>
      <c r="H303" s="41">
        <v>0</v>
      </c>
      <c r="I303" s="41">
        <v>32</v>
      </c>
      <c r="J303" s="41">
        <v>52</v>
      </c>
      <c r="K303" s="41">
        <v>43</v>
      </c>
      <c r="L303" s="41">
        <v>56</v>
      </c>
      <c r="M303" s="69"/>
      <c r="N303" s="25"/>
    </row>
    <row r="304" spans="1:14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26</v>
      </c>
      <c r="E304" s="41">
        <v>17</v>
      </c>
      <c r="F304" s="41">
        <v>11</v>
      </c>
      <c r="G304" s="41">
        <v>7</v>
      </c>
      <c r="H304" s="41">
        <v>4</v>
      </c>
      <c r="I304" s="41">
        <v>11</v>
      </c>
      <c r="J304" s="41">
        <v>37</v>
      </c>
      <c r="K304" s="41">
        <v>27</v>
      </c>
      <c r="L304" s="41">
        <v>30</v>
      </c>
      <c r="M304" s="69"/>
      <c r="N304" s="25"/>
    </row>
    <row r="305" spans="1:14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49</v>
      </c>
      <c r="E305" s="41">
        <v>43</v>
      </c>
      <c r="F305" s="41">
        <v>41</v>
      </c>
      <c r="G305" s="41">
        <v>103</v>
      </c>
      <c r="H305" s="41">
        <v>91</v>
      </c>
      <c r="I305" s="41">
        <v>19</v>
      </c>
      <c r="J305" s="41">
        <v>154</v>
      </c>
      <c r="K305" s="41">
        <v>136</v>
      </c>
      <c r="L305" s="41">
        <v>115</v>
      </c>
      <c r="M305" s="69"/>
      <c r="N305" s="25"/>
    </row>
    <row r="306" spans="1:14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30</v>
      </c>
      <c r="E306" s="41">
        <v>19</v>
      </c>
      <c r="F306" s="41">
        <v>23</v>
      </c>
      <c r="G306" s="41">
        <v>35</v>
      </c>
      <c r="H306" s="41">
        <v>0</v>
      </c>
      <c r="I306" s="41">
        <v>20</v>
      </c>
      <c r="J306" s="41">
        <v>71</v>
      </c>
      <c r="K306" s="41">
        <v>24</v>
      </c>
      <c r="L306" s="41">
        <v>57</v>
      </c>
      <c r="M306" s="69"/>
      <c r="N306" s="25"/>
    </row>
    <row r="307" spans="1:14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15</v>
      </c>
      <c r="E307" s="41">
        <v>15</v>
      </c>
      <c r="F307" s="41">
        <v>15</v>
      </c>
      <c r="G307" s="41">
        <v>0</v>
      </c>
      <c r="H307" s="41">
        <v>0</v>
      </c>
      <c r="I307" s="41">
        <v>7</v>
      </c>
      <c r="J307" s="41">
        <v>13</v>
      </c>
      <c r="K307" s="41">
        <v>15</v>
      </c>
      <c r="L307" s="41">
        <v>24</v>
      </c>
      <c r="M307" s="69"/>
      <c r="N307" s="25"/>
    </row>
    <row r="308" spans="1:14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54</v>
      </c>
      <c r="E308" s="41">
        <v>49</v>
      </c>
      <c r="F308" s="41">
        <v>39</v>
      </c>
      <c r="G308" s="41">
        <v>3</v>
      </c>
      <c r="H308" s="41">
        <v>0</v>
      </c>
      <c r="I308" s="41">
        <v>16</v>
      </c>
      <c r="J308" s="41">
        <v>58</v>
      </c>
      <c r="K308" s="41">
        <v>55</v>
      </c>
      <c r="L308" s="41">
        <v>55</v>
      </c>
      <c r="M308" s="69"/>
      <c r="N308" s="25"/>
    </row>
    <row r="309" spans="1:14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45</v>
      </c>
      <c r="E309" s="41">
        <v>24</v>
      </c>
      <c r="F309" s="41">
        <v>33</v>
      </c>
      <c r="G309" s="41">
        <v>0</v>
      </c>
      <c r="H309" s="41">
        <v>0</v>
      </c>
      <c r="I309" s="41">
        <v>0</v>
      </c>
      <c r="J309" s="41">
        <v>45</v>
      </c>
      <c r="K309" s="41">
        <v>30</v>
      </c>
      <c r="L309" s="41">
        <v>36</v>
      </c>
      <c r="M309" s="69"/>
      <c r="N309" s="25"/>
    </row>
    <row r="310" spans="1:14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17</v>
      </c>
      <c r="E310" s="41">
        <v>9</v>
      </c>
      <c r="F310" s="41">
        <v>22</v>
      </c>
      <c r="G310" s="41">
        <v>0</v>
      </c>
      <c r="H310" s="41">
        <v>0</v>
      </c>
      <c r="I310" s="41">
        <v>0</v>
      </c>
      <c r="J310" s="41">
        <v>19</v>
      </c>
      <c r="K310" s="41">
        <v>10</v>
      </c>
      <c r="L310" s="41">
        <v>22</v>
      </c>
      <c r="M310" s="69"/>
      <c r="N310" s="25"/>
    </row>
    <row r="311" spans="1:14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33</v>
      </c>
      <c r="E311" s="41">
        <v>18</v>
      </c>
      <c r="F311" s="41">
        <v>26</v>
      </c>
      <c r="G311" s="41">
        <v>0</v>
      </c>
      <c r="H311" s="41">
        <v>7</v>
      </c>
      <c r="I311" s="41">
        <v>4</v>
      </c>
      <c r="J311" s="41">
        <v>42</v>
      </c>
      <c r="K311" s="41">
        <v>31</v>
      </c>
      <c r="L311" s="41">
        <v>33</v>
      </c>
      <c r="M311" s="69"/>
      <c r="N311" s="25"/>
    </row>
    <row r="312" spans="1:14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37</v>
      </c>
      <c r="E312" s="41">
        <v>37</v>
      </c>
      <c r="F312" s="41">
        <v>77</v>
      </c>
      <c r="G312" s="41">
        <v>7</v>
      </c>
      <c r="H312" s="41">
        <v>14</v>
      </c>
      <c r="I312" s="41">
        <v>74</v>
      </c>
      <c r="J312" s="41">
        <v>48</v>
      </c>
      <c r="K312" s="41">
        <v>56</v>
      </c>
      <c r="L312" s="41">
        <v>167</v>
      </c>
      <c r="M312" s="69"/>
      <c r="N312" s="25"/>
    </row>
    <row r="313" spans="1:14" ht="18" customHeight="1" x14ac:dyDescent="0.2">
      <c r="A313" s="95">
        <v>3357406</v>
      </c>
      <c r="B313" s="34" t="str">
        <f t="shared" ref="B313:B376" si="5">CONCATENATE(RIGHT(A313,3),"")</f>
        <v>406</v>
      </c>
      <c r="C313" s="32" t="s">
        <v>356</v>
      </c>
      <c r="D313" s="41">
        <v>45</v>
      </c>
      <c r="E313" s="41">
        <v>31</v>
      </c>
      <c r="F313" s="41">
        <v>42</v>
      </c>
      <c r="G313" s="41">
        <v>0</v>
      </c>
      <c r="H313" s="41">
        <v>55</v>
      </c>
      <c r="I313" s="41">
        <v>30</v>
      </c>
      <c r="J313" s="41">
        <v>53</v>
      </c>
      <c r="K313" s="41">
        <v>90</v>
      </c>
      <c r="L313" s="41">
        <v>89</v>
      </c>
      <c r="M313" s="69"/>
      <c r="N313" s="25"/>
    </row>
    <row r="314" spans="1:14" ht="18" customHeight="1" x14ac:dyDescent="0.2">
      <c r="A314" s="95">
        <v>3357407</v>
      </c>
      <c r="B314" s="34" t="str">
        <f t="shared" si="5"/>
        <v>407</v>
      </c>
      <c r="C314" s="32" t="s">
        <v>357</v>
      </c>
      <c r="D314" s="41">
        <v>38</v>
      </c>
      <c r="E314" s="41">
        <v>66</v>
      </c>
      <c r="F314" s="41">
        <v>49</v>
      </c>
      <c r="G314" s="41">
        <v>7</v>
      </c>
      <c r="H314" s="41">
        <v>9</v>
      </c>
      <c r="I314" s="41">
        <v>15</v>
      </c>
      <c r="J314" s="41">
        <v>61</v>
      </c>
      <c r="K314" s="41">
        <v>80</v>
      </c>
      <c r="L314" s="41">
        <v>71</v>
      </c>
      <c r="M314" s="69"/>
      <c r="N314" s="25"/>
    </row>
    <row r="315" spans="1:14" ht="18" customHeight="1" x14ac:dyDescent="0.2">
      <c r="A315" s="95">
        <v>3357408</v>
      </c>
      <c r="B315" s="34" t="str">
        <f t="shared" si="5"/>
        <v>408</v>
      </c>
      <c r="C315" s="32" t="s">
        <v>358</v>
      </c>
      <c r="D315" s="41">
        <v>69</v>
      </c>
      <c r="E315" s="41">
        <v>34</v>
      </c>
      <c r="F315" s="41">
        <v>36</v>
      </c>
      <c r="G315" s="41">
        <v>45</v>
      </c>
      <c r="H315" s="41">
        <v>63</v>
      </c>
      <c r="I315" s="41">
        <v>43</v>
      </c>
      <c r="J315" s="41">
        <v>123</v>
      </c>
      <c r="K315" s="41">
        <v>135</v>
      </c>
      <c r="L315" s="41">
        <v>104</v>
      </c>
      <c r="M315" s="69"/>
      <c r="N315" s="25"/>
    </row>
    <row r="316" spans="1:14" ht="18" customHeight="1" x14ac:dyDescent="0.2">
      <c r="A316" s="95">
        <v>3358000</v>
      </c>
      <c r="B316" s="34" t="str">
        <f t="shared" si="5"/>
        <v>000</v>
      </c>
      <c r="C316" s="47" t="s">
        <v>24</v>
      </c>
      <c r="D316" s="48">
        <v>424</v>
      </c>
      <c r="E316" s="48">
        <v>251</v>
      </c>
      <c r="F316" s="48">
        <v>343</v>
      </c>
      <c r="G316" s="48">
        <v>297</v>
      </c>
      <c r="H316" s="48">
        <v>309</v>
      </c>
      <c r="I316" s="48">
        <v>215</v>
      </c>
      <c r="J316" s="48">
        <v>827</v>
      </c>
      <c r="K316" s="48">
        <v>603</v>
      </c>
      <c r="L316" s="48">
        <v>619</v>
      </c>
      <c r="M316" s="68"/>
      <c r="N316" s="25"/>
    </row>
    <row r="317" spans="1:14" ht="18" customHeight="1" x14ac:dyDescent="0.2">
      <c r="A317" s="95">
        <v>3358002</v>
      </c>
      <c r="B317" s="34" t="str">
        <f t="shared" si="5"/>
        <v>002</v>
      </c>
      <c r="C317" s="32" t="s">
        <v>359</v>
      </c>
      <c r="D317" s="41">
        <v>21</v>
      </c>
      <c r="E317" s="41">
        <v>9</v>
      </c>
      <c r="F317" s="41">
        <v>11</v>
      </c>
      <c r="G317" s="41">
        <v>0</v>
      </c>
      <c r="H317" s="41">
        <v>41</v>
      </c>
      <c r="I317" s="41">
        <v>0</v>
      </c>
      <c r="J317" s="41">
        <v>27</v>
      </c>
      <c r="K317" s="41">
        <v>52</v>
      </c>
      <c r="L317" s="41">
        <v>11</v>
      </c>
      <c r="M317" s="69"/>
      <c r="N317" s="25"/>
    </row>
    <row r="318" spans="1:14" ht="18" customHeight="1" x14ac:dyDescent="0.2">
      <c r="A318" s="95">
        <v>3358008</v>
      </c>
      <c r="B318" s="34" t="str">
        <f t="shared" si="5"/>
        <v>008</v>
      </c>
      <c r="C318" s="32" t="s">
        <v>360</v>
      </c>
      <c r="D318" s="41">
        <v>16</v>
      </c>
      <c r="E318" s="41">
        <v>10</v>
      </c>
      <c r="F318" s="41">
        <v>10</v>
      </c>
      <c r="G318" s="41">
        <v>3</v>
      </c>
      <c r="H318" s="41">
        <v>6</v>
      </c>
      <c r="I318" s="41">
        <v>4</v>
      </c>
      <c r="J318" s="41">
        <v>27</v>
      </c>
      <c r="K318" s="41">
        <v>14</v>
      </c>
      <c r="L318" s="41">
        <v>14</v>
      </c>
      <c r="M318" s="69"/>
      <c r="N318" s="25"/>
    </row>
    <row r="319" spans="1:14" ht="18" customHeight="1" x14ac:dyDescent="0.2">
      <c r="A319" s="95">
        <v>3358016</v>
      </c>
      <c r="B319" s="34" t="str">
        <f t="shared" si="5"/>
        <v>016</v>
      </c>
      <c r="C319" s="32" t="s">
        <v>361</v>
      </c>
      <c r="D319" s="41">
        <v>24</v>
      </c>
      <c r="E319" s="41">
        <v>17</v>
      </c>
      <c r="F319" s="41">
        <v>12</v>
      </c>
      <c r="G319" s="41">
        <v>45</v>
      </c>
      <c r="H319" s="41">
        <v>16</v>
      </c>
      <c r="I319" s="41">
        <v>5</v>
      </c>
      <c r="J319" s="41">
        <v>75</v>
      </c>
      <c r="K319" s="41">
        <v>35</v>
      </c>
      <c r="L319" s="41">
        <v>17</v>
      </c>
      <c r="M319" s="69"/>
      <c r="N319" s="25"/>
    </row>
    <row r="320" spans="1:14" ht="18" customHeight="1" x14ac:dyDescent="0.2">
      <c r="A320" s="95">
        <v>3358017</v>
      </c>
      <c r="B320" s="34" t="str">
        <f t="shared" si="5"/>
        <v>017</v>
      </c>
      <c r="C320" s="32" t="s">
        <v>362</v>
      </c>
      <c r="D320" s="41">
        <v>15</v>
      </c>
      <c r="E320" s="41">
        <v>16</v>
      </c>
      <c r="F320" s="41">
        <v>10</v>
      </c>
      <c r="G320" s="41">
        <v>4</v>
      </c>
      <c r="H320" s="41">
        <v>0</v>
      </c>
      <c r="I320" s="41">
        <v>4</v>
      </c>
      <c r="J320" s="41">
        <v>25</v>
      </c>
      <c r="K320" s="41">
        <v>21</v>
      </c>
      <c r="L320" s="41">
        <v>14</v>
      </c>
      <c r="M320" s="69"/>
      <c r="N320" s="25"/>
    </row>
    <row r="321" spans="1:14" ht="18" customHeight="1" x14ac:dyDescent="0.2">
      <c r="A321" s="95">
        <v>3358019</v>
      </c>
      <c r="B321" s="34" t="str">
        <f t="shared" si="5"/>
        <v>019</v>
      </c>
      <c r="C321" s="32" t="s">
        <v>363</v>
      </c>
      <c r="D321" s="41">
        <v>53</v>
      </c>
      <c r="E321" s="41">
        <v>47</v>
      </c>
      <c r="F321" s="41">
        <v>34</v>
      </c>
      <c r="G321" s="41">
        <v>49</v>
      </c>
      <c r="H321" s="41">
        <v>58</v>
      </c>
      <c r="I321" s="41">
        <v>8</v>
      </c>
      <c r="J321" s="41">
        <v>123</v>
      </c>
      <c r="K321" s="41">
        <v>111</v>
      </c>
      <c r="L321" s="41">
        <v>56</v>
      </c>
      <c r="M321" s="69"/>
      <c r="N321" s="25"/>
    </row>
    <row r="322" spans="1:14" ht="18" customHeight="1" x14ac:dyDescent="0.2">
      <c r="A322" s="95">
        <v>3358021</v>
      </c>
      <c r="B322" s="34" t="str">
        <f t="shared" si="5"/>
        <v>021</v>
      </c>
      <c r="C322" s="32" t="s">
        <v>364</v>
      </c>
      <c r="D322" s="41">
        <v>51</v>
      </c>
      <c r="E322" s="41">
        <v>33</v>
      </c>
      <c r="F322" s="41">
        <v>24</v>
      </c>
      <c r="G322" s="41">
        <v>116</v>
      </c>
      <c r="H322" s="41">
        <v>130</v>
      </c>
      <c r="I322" s="41">
        <v>127</v>
      </c>
      <c r="J322" s="41">
        <v>173</v>
      </c>
      <c r="K322" s="41">
        <v>165</v>
      </c>
      <c r="L322" s="41">
        <v>160</v>
      </c>
      <c r="M322" s="69"/>
      <c r="N322" s="25"/>
    </row>
    <row r="323" spans="1:14" ht="18" customHeight="1" x14ac:dyDescent="0.2">
      <c r="A323" s="95">
        <v>3358023</v>
      </c>
      <c r="B323" s="34" t="str">
        <f t="shared" si="5"/>
        <v>023</v>
      </c>
      <c r="C323" s="32" t="s">
        <v>365</v>
      </c>
      <c r="D323" s="41">
        <v>11</v>
      </c>
      <c r="E323" s="41">
        <v>0</v>
      </c>
      <c r="F323" s="41">
        <v>37</v>
      </c>
      <c r="G323" s="41">
        <v>0</v>
      </c>
      <c r="H323" s="41">
        <v>0</v>
      </c>
      <c r="I323" s="41">
        <v>3</v>
      </c>
      <c r="J323" s="41">
        <v>11</v>
      </c>
      <c r="K323" s="41">
        <v>0</v>
      </c>
      <c r="L323" s="41">
        <v>51</v>
      </c>
      <c r="M323" s="69"/>
      <c r="N323" s="25"/>
    </row>
    <row r="324" spans="1:14" ht="18" customHeight="1" x14ac:dyDescent="0.2">
      <c r="A324" s="95">
        <v>3358024</v>
      </c>
      <c r="B324" s="34" t="str">
        <f t="shared" si="5"/>
        <v>024</v>
      </c>
      <c r="C324" s="32" t="s">
        <v>366</v>
      </c>
      <c r="D324" s="41">
        <v>46</v>
      </c>
      <c r="E324" s="41">
        <v>71</v>
      </c>
      <c r="F324" s="41">
        <v>75</v>
      </c>
      <c r="G324" s="41">
        <v>20</v>
      </c>
      <c r="H324" s="41">
        <v>52</v>
      </c>
      <c r="I324" s="41">
        <v>13</v>
      </c>
      <c r="J324" s="41">
        <v>80</v>
      </c>
      <c r="K324" s="41">
        <v>146</v>
      </c>
      <c r="L324" s="41">
        <v>103</v>
      </c>
      <c r="M324" s="69"/>
      <c r="N324" s="25"/>
    </row>
    <row r="325" spans="1:14" ht="18" customHeight="1" x14ac:dyDescent="0.2">
      <c r="A325" s="95">
        <v>3358401</v>
      </c>
      <c r="B325" s="34" t="str">
        <f t="shared" si="5"/>
        <v>401</v>
      </c>
      <c r="C325" s="32" t="s">
        <v>367</v>
      </c>
      <c r="D325" s="41">
        <v>19</v>
      </c>
      <c r="E325" s="41">
        <v>22</v>
      </c>
      <c r="F325" s="41">
        <v>10</v>
      </c>
      <c r="G325" s="41">
        <v>0</v>
      </c>
      <c r="H325" s="41">
        <v>0</v>
      </c>
      <c r="I325" s="41">
        <v>0</v>
      </c>
      <c r="J325" s="41">
        <v>45</v>
      </c>
      <c r="K325" s="41">
        <v>25</v>
      </c>
      <c r="L325" s="41">
        <v>11</v>
      </c>
      <c r="M325" s="69"/>
      <c r="N325" s="25"/>
    </row>
    <row r="326" spans="1:14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12</v>
      </c>
      <c r="E326" s="41">
        <v>0</v>
      </c>
      <c r="F326" s="41">
        <v>15</v>
      </c>
      <c r="G326" s="41">
        <v>4</v>
      </c>
      <c r="H326" s="41">
        <v>0</v>
      </c>
      <c r="I326" s="41">
        <v>15</v>
      </c>
      <c r="J326" s="41">
        <v>16</v>
      </c>
      <c r="K326" s="41">
        <v>0</v>
      </c>
      <c r="L326" s="41">
        <v>38</v>
      </c>
      <c r="M326" s="69"/>
      <c r="N326" s="25"/>
    </row>
    <row r="327" spans="1:14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156</v>
      </c>
      <c r="E327" s="41">
        <v>26</v>
      </c>
      <c r="F327" s="41">
        <v>105</v>
      </c>
      <c r="G327" s="41">
        <v>56</v>
      </c>
      <c r="H327" s="41">
        <v>6</v>
      </c>
      <c r="I327" s="41">
        <v>36</v>
      </c>
      <c r="J327" s="41">
        <v>225</v>
      </c>
      <c r="K327" s="41">
        <v>34</v>
      </c>
      <c r="L327" s="41">
        <v>144</v>
      </c>
      <c r="M327" s="69"/>
      <c r="N327" s="25"/>
    </row>
    <row r="328" spans="1:14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0</v>
      </c>
      <c r="E328" s="41">
        <v>0</v>
      </c>
      <c r="F328" s="41">
        <v>0</v>
      </c>
      <c r="G328" s="41">
        <v>0</v>
      </c>
      <c r="H328" s="41">
        <v>0</v>
      </c>
      <c r="I328" s="41">
        <v>0</v>
      </c>
      <c r="J328" s="41">
        <v>0</v>
      </c>
      <c r="K328" s="41">
        <v>0</v>
      </c>
      <c r="L328" s="41">
        <v>0</v>
      </c>
      <c r="M328" s="69"/>
      <c r="N328" s="25"/>
    </row>
    <row r="329" spans="1:14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561</v>
      </c>
      <c r="E329" s="48">
        <v>508</v>
      </c>
      <c r="F329" s="48">
        <v>426</v>
      </c>
      <c r="G329" s="48">
        <v>583</v>
      </c>
      <c r="H329" s="48">
        <v>429</v>
      </c>
      <c r="I329" s="48">
        <v>687</v>
      </c>
      <c r="J329" s="48">
        <v>1180</v>
      </c>
      <c r="K329" s="48">
        <v>979</v>
      </c>
      <c r="L329" s="48">
        <v>1194</v>
      </c>
      <c r="M329" s="68"/>
      <c r="N329" s="25"/>
    </row>
    <row r="330" spans="1:14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53</v>
      </c>
      <c r="E330" s="41">
        <v>48</v>
      </c>
      <c r="F330" s="41">
        <v>37</v>
      </c>
      <c r="G330" s="41">
        <v>150</v>
      </c>
      <c r="H330" s="41">
        <v>159</v>
      </c>
      <c r="I330" s="41">
        <v>239</v>
      </c>
      <c r="J330" s="41">
        <v>208</v>
      </c>
      <c r="K330" s="41">
        <v>220</v>
      </c>
      <c r="L330" s="41">
        <v>276</v>
      </c>
      <c r="M330" s="69"/>
      <c r="N330" s="25"/>
    </row>
    <row r="331" spans="1:14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31</v>
      </c>
      <c r="E331" s="41">
        <v>47</v>
      </c>
      <c r="F331" s="41">
        <v>40</v>
      </c>
      <c r="G331" s="41">
        <v>33</v>
      </c>
      <c r="H331" s="41">
        <v>19</v>
      </c>
      <c r="I331" s="41">
        <v>21</v>
      </c>
      <c r="J331" s="41">
        <v>66</v>
      </c>
      <c r="K331" s="41">
        <v>67</v>
      </c>
      <c r="L331" s="41">
        <v>65</v>
      </c>
      <c r="M331" s="69"/>
      <c r="N331" s="25"/>
    </row>
    <row r="332" spans="1:14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5</v>
      </c>
      <c r="E332" s="41">
        <v>29</v>
      </c>
      <c r="F332" s="41">
        <v>20</v>
      </c>
      <c r="G332" s="41">
        <v>14</v>
      </c>
      <c r="H332" s="41">
        <v>5</v>
      </c>
      <c r="I332" s="41">
        <v>25</v>
      </c>
      <c r="J332" s="41">
        <v>19</v>
      </c>
      <c r="K332" s="41">
        <v>38</v>
      </c>
      <c r="L332" s="41">
        <v>45</v>
      </c>
      <c r="M332" s="69"/>
      <c r="N332" s="25"/>
    </row>
    <row r="333" spans="1:14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34</v>
      </c>
      <c r="E333" s="41">
        <v>16</v>
      </c>
      <c r="F333" s="41">
        <v>56</v>
      </c>
      <c r="G333" s="41">
        <v>131</v>
      </c>
      <c r="H333" s="41">
        <v>22</v>
      </c>
      <c r="I333" s="41">
        <v>124</v>
      </c>
      <c r="J333" s="41">
        <v>165</v>
      </c>
      <c r="K333" s="41">
        <v>37</v>
      </c>
      <c r="L333" s="41">
        <v>193</v>
      </c>
      <c r="M333" s="69"/>
      <c r="N333" s="25"/>
    </row>
    <row r="334" spans="1:14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33</v>
      </c>
      <c r="E334" s="41">
        <v>67</v>
      </c>
      <c r="F334" s="41">
        <v>27</v>
      </c>
      <c r="G334" s="41">
        <v>10</v>
      </c>
      <c r="H334" s="41">
        <v>25</v>
      </c>
      <c r="I334" s="41">
        <v>6</v>
      </c>
      <c r="J334" s="41">
        <v>45</v>
      </c>
      <c r="K334" s="41">
        <v>96</v>
      </c>
      <c r="L334" s="41">
        <v>39</v>
      </c>
      <c r="M334" s="69"/>
      <c r="N334" s="25"/>
    </row>
    <row r="335" spans="1:14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77</v>
      </c>
      <c r="E335" s="41">
        <v>50</v>
      </c>
      <c r="F335" s="41">
        <v>16</v>
      </c>
      <c r="G335" s="41">
        <v>65</v>
      </c>
      <c r="H335" s="41">
        <v>61</v>
      </c>
      <c r="I335" s="41">
        <v>19</v>
      </c>
      <c r="J335" s="41">
        <v>151</v>
      </c>
      <c r="K335" s="41">
        <v>111</v>
      </c>
      <c r="L335" s="41">
        <v>36</v>
      </c>
      <c r="M335" s="69"/>
      <c r="N335" s="25"/>
    </row>
    <row r="336" spans="1:14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80</v>
      </c>
      <c r="E336" s="41">
        <v>47</v>
      </c>
      <c r="F336" s="41">
        <v>75</v>
      </c>
      <c r="G336" s="41">
        <v>98</v>
      </c>
      <c r="H336" s="41">
        <v>46</v>
      </c>
      <c r="I336" s="41">
        <v>123</v>
      </c>
      <c r="J336" s="41">
        <v>182</v>
      </c>
      <c r="K336" s="41">
        <v>92</v>
      </c>
      <c r="L336" s="41">
        <v>224</v>
      </c>
      <c r="M336" s="69"/>
      <c r="N336" s="25"/>
    </row>
    <row r="337" spans="1:14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109</v>
      </c>
      <c r="E337" s="41">
        <v>98</v>
      </c>
      <c r="F337" s="41">
        <v>51</v>
      </c>
      <c r="G337" s="41">
        <v>41</v>
      </c>
      <c r="H337" s="41">
        <v>56</v>
      </c>
      <c r="I337" s="41">
        <v>52</v>
      </c>
      <c r="J337" s="41">
        <v>153</v>
      </c>
      <c r="K337" s="41">
        <v>161</v>
      </c>
      <c r="L337" s="41">
        <v>111</v>
      </c>
      <c r="M337" s="69"/>
      <c r="N337" s="25"/>
    </row>
    <row r="338" spans="1:14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51</v>
      </c>
      <c r="E338" s="41">
        <v>7</v>
      </c>
      <c r="F338" s="41">
        <v>22</v>
      </c>
      <c r="G338" s="41">
        <v>21</v>
      </c>
      <c r="H338" s="41">
        <v>0</v>
      </c>
      <c r="I338" s="41">
        <v>39</v>
      </c>
      <c r="J338" s="41">
        <v>82</v>
      </c>
      <c r="K338" s="41">
        <v>10</v>
      </c>
      <c r="L338" s="41">
        <v>74</v>
      </c>
      <c r="M338" s="69"/>
      <c r="N338" s="25"/>
    </row>
    <row r="339" spans="1:14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25</v>
      </c>
      <c r="E339" s="41">
        <v>23</v>
      </c>
      <c r="F339" s="41">
        <v>11</v>
      </c>
      <c r="G339" s="41">
        <v>0</v>
      </c>
      <c r="H339" s="41">
        <v>28</v>
      </c>
      <c r="I339" s="41">
        <v>11</v>
      </c>
      <c r="J339" s="41">
        <v>25</v>
      </c>
      <c r="K339" s="41">
        <v>54</v>
      </c>
      <c r="L339" s="41">
        <v>25</v>
      </c>
      <c r="M339" s="69"/>
      <c r="N339" s="25"/>
    </row>
    <row r="340" spans="1:14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63</v>
      </c>
      <c r="E340" s="41">
        <v>76</v>
      </c>
      <c r="F340" s="41">
        <v>71</v>
      </c>
      <c r="G340" s="41">
        <v>20</v>
      </c>
      <c r="H340" s="41">
        <v>8</v>
      </c>
      <c r="I340" s="41">
        <v>28</v>
      </c>
      <c r="J340" s="41">
        <v>84</v>
      </c>
      <c r="K340" s="41">
        <v>93</v>
      </c>
      <c r="L340" s="41">
        <v>106</v>
      </c>
      <c r="M340" s="69"/>
      <c r="N340" s="25"/>
    </row>
    <row r="341" spans="1:14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135</v>
      </c>
      <c r="E341" s="48">
        <v>135</v>
      </c>
      <c r="F341" s="48">
        <v>180</v>
      </c>
      <c r="G341" s="48">
        <v>58</v>
      </c>
      <c r="H341" s="48">
        <v>71</v>
      </c>
      <c r="I341" s="48">
        <v>176</v>
      </c>
      <c r="J341" s="48">
        <v>204</v>
      </c>
      <c r="K341" s="48">
        <v>314</v>
      </c>
      <c r="L341" s="48">
        <v>409</v>
      </c>
      <c r="M341" s="68"/>
      <c r="N341" s="25"/>
    </row>
    <row r="342" spans="1:14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23</v>
      </c>
      <c r="E342" s="41">
        <v>26</v>
      </c>
      <c r="F342" s="41">
        <v>27</v>
      </c>
      <c r="G342" s="41">
        <v>0</v>
      </c>
      <c r="H342" s="41">
        <v>0</v>
      </c>
      <c r="I342" s="41">
        <v>32</v>
      </c>
      <c r="J342" s="41">
        <v>24</v>
      </c>
      <c r="K342" s="41">
        <v>32</v>
      </c>
      <c r="L342" s="41">
        <v>65</v>
      </c>
      <c r="M342" s="69"/>
      <c r="N342" s="25"/>
    </row>
    <row r="343" spans="1:14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31</v>
      </c>
      <c r="E343" s="41">
        <v>21</v>
      </c>
      <c r="F343" s="41">
        <v>27</v>
      </c>
      <c r="G343" s="41">
        <v>36</v>
      </c>
      <c r="H343" s="41">
        <v>32</v>
      </c>
      <c r="I343" s="41">
        <v>91</v>
      </c>
      <c r="J343" s="41">
        <v>73</v>
      </c>
      <c r="K343" s="41">
        <v>54</v>
      </c>
      <c r="L343" s="41">
        <v>137</v>
      </c>
      <c r="M343" s="69"/>
      <c r="N343" s="25"/>
    </row>
    <row r="344" spans="1:14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7</v>
      </c>
      <c r="E344" s="41">
        <v>14</v>
      </c>
      <c r="F344" s="41">
        <v>1</v>
      </c>
      <c r="G344" s="41">
        <v>0</v>
      </c>
      <c r="H344" s="41">
        <v>0</v>
      </c>
      <c r="I344" s="41">
        <v>0</v>
      </c>
      <c r="J344" s="41">
        <v>6</v>
      </c>
      <c r="K344" s="41">
        <v>14</v>
      </c>
      <c r="L344" s="41">
        <v>2</v>
      </c>
      <c r="M344" s="69"/>
      <c r="N344" s="25"/>
    </row>
    <row r="345" spans="1:14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11</v>
      </c>
      <c r="E345" s="41">
        <v>12</v>
      </c>
      <c r="F345" s="41">
        <v>13</v>
      </c>
      <c r="G345" s="41">
        <v>0</v>
      </c>
      <c r="H345" s="41">
        <v>13</v>
      </c>
      <c r="I345" s="41">
        <v>3</v>
      </c>
      <c r="J345" s="41">
        <v>11</v>
      </c>
      <c r="K345" s="41">
        <v>29</v>
      </c>
      <c r="L345" s="41">
        <v>20</v>
      </c>
      <c r="M345" s="69"/>
      <c r="N345" s="25"/>
    </row>
    <row r="346" spans="1:14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40</v>
      </c>
      <c r="E346" s="41">
        <v>48</v>
      </c>
      <c r="F346" s="41">
        <v>85</v>
      </c>
      <c r="G346" s="41">
        <v>22</v>
      </c>
      <c r="H346" s="41">
        <v>26</v>
      </c>
      <c r="I346" s="41">
        <v>50</v>
      </c>
      <c r="J346" s="41">
        <v>66</v>
      </c>
      <c r="K346" s="41">
        <v>170</v>
      </c>
      <c r="L346" s="41">
        <v>147</v>
      </c>
      <c r="M346" s="69"/>
      <c r="N346" s="25"/>
    </row>
    <row r="347" spans="1:14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23</v>
      </c>
      <c r="E347" s="41">
        <v>14</v>
      </c>
      <c r="F347" s="41">
        <v>27</v>
      </c>
      <c r="G347" s="41">
        <v>0</v>
      </c>
      <c r="H347" s="41">
        <v>0</v>
      </c>
      <c r="I347" s="41">
        <v>0</v>
      </c>
      <c r="J347" s="41">
        <v>24</v>
      </c>
      <c r="K347" s="41">
        <v>15</v>
      </c>
      <c r="L347" s="41">
        <v>38</v>
      </c>
      <c r="M347" s="69"/>
      <c r="N347" s="25"/>
    </row>
    <row r="348" spans="1:14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229</v>
      </c>
      <c r="E348" s="48">
        <v>233</v>
      </c>
      <c r="F348" s="48">
        <v>330</v>
      </c>
      <c r="G348" s="48">
        <v>118</v>
      </c>
      <c r="H348" s="48">
        <v>165</v>
      </c>
      <c r="I348" s="48">
        <v>211</v>
      </c>
      <c r="J348" s="48">
        <v>393</v>
      </c>
      <c r="K348" s="48">
        <v>456</v>
      </c>
      <c r="L348" s="48">
        <v>618</v>
      </c>
      <c r="M348" s="68"/>
      <c r="N348" s="25"/>
    </row>
    <row r="349" spans="1:14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30</v>
      </c>
      <c r="E349" s="41">
        <v>38</v>
      </c>
      <c r="F349" s="41">
        <v>41</v>
      </c>
      <c r="G349" s="41">
        <v>30</v>
      </c>
      <c r="H349" s="41">
        <v>83</v>
      </c>
      <c r="I349" s="41">
        <v>46</v>
      </c>
      <c r="J349" s="41">
        <v>72</v>
      </c>
      <c r="K349" s="41">
        <v>144</v>
      </c>
      <c r="L349" s="41">
        <v>96</v>
      </c>
      <c r="M349" s="69"/>
      <c r="N349" s="25"/>
    </row>
    <row r="350" spans="1:14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6</v>
      </c>
      <c r="E350" s="41">
        <v>11</v>
      </c>
      <c r="F350" s="41">
        <v>10</v>
      </c>
      <c r="G350" s="41">
        <v>0</v>
      </c>
      <c r="H350" s="41">
        <v>0</v>
      </c>
      <c r="I350" s="41">
        <v>0</v>
      </c>
      <c r="J350" s="41">
        <v>6</v>
      </c>
      <c r="K350" s="41">
        <v>12</v>
      </c>
      <c r="L350" s="41">
        <v>12</v>
      </c>
      <c r="M350" s="69"/>
      <c r="N350" s="25"/>
    </row>
    <row r="351" spans="1:14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9</v>
      </c>
      <c r="E351" s="41">
        <v>38</v>
      </c>
      <c r="F351" s="41">
        <v>54</v>
      </c>
      <c r="G351" s="41">
        <v>15</v>
      </c>
      <c r="H351" s="41">
        <v>0</v>
      </c>
      <c r="I351" s="41">
        <v>0</v>
      </c>
      <c r="J351" s="41">
        <v>28</v>
      </c>
      <c r="K351" s="41">
        <v>43</v>
      </c>
      <c r="L351" s="41">
        <v>67</v>
      </c>
      <c r="M351" s="69"/>
      <c r="N351" s="25"/>
    </row>
    <row r="352" spans="1:14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51</v>
      </c>
      <c r="E352" s="41">
        <v>12</v>
      </c>
      <c r="F352" s="41">
        <v>37</v>
      </c>
      <c r="G352" s="41">
        <v>24</v>
      </c>
      <c r="H352" s="41">
        <v>0</v>
      </c>
      <c r="I352" s="41">
        <v>16</v>
      </c>
      <c r="J352" s="41">
        <v>77</v>
      </c>
      <c r="K352" s="41">
        <v>18</v>
      </c>
      <c r="L352" s="41">
        <v>57</v>
      </c>
      <c r="M352" s="69"/>
      <c r="N352" s="25"/>
    </row>
    <row r="353" spans="1:14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35</v>
      </c>
      <c r="E353" s="41">
        <v>31</v>
      </c>
      <c r="F353" s="41">
        <v>25</v>
      </c>
      <c r="G353" s="41">
        <v>4</v>
      </c>
      <c r="H353" s="41">
        <v>22</v>
      </c>
      <c r="I353" s="41">
        <v>3</v>
      </c>
      <c r="J353" s="41">
        <v>45</v>
      </c>
      <c r="K353" s="41">
        <v>62</v>
      </c>
      <c r="L353" s="41">
        <v>40</v>
      </c>
      <c r="M353" s="69"/>
      <c r="N353" s="25"/>
    </row>
    <row r="354" spans="1:14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9</v>
      </c>
      <c r="E354" s="41">
        <v>15</v>
      </c>
      <c r="F354" s="41">
        <v>32</v>
      </c>
      <c r="G354" s="41">
        <v>35</v>
      </c>
      <c r="H354" s="41">
        <v>19</v>
      </c>
      <c r="I354" s="41">
        <v>11</v>
      </c>
      <c r="J354" s="41">
        <v>49</v>
      </c>
      <c r="K354" s="41">
        <v>37</v>
      </c>
      <c r="L354" s="41">
        <v>45</v>
      </c>
      <c r="M354" s="69"/>
      <c r="N354" s="25"/>
    </row>
    <row r="355" spans="1:14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57</v>
      </c>
      <c r="E355" s="41">
        <v>55</v>
      </c>
      <c r="F355" s="41">
        <v>52</v>
      </c>
      <c r="G355" s="41">
        <v>0</v>
      </c>
      <c r="H355" s="41">
        <v>26</v>
      </c>
      <c r="I355" s="41">
        <v>90</v>
      </c>
      <c r="J355" s="41">
        <v>65</v>
      </c>
      <c r="K355" s="41">
        <v>92</v>
      </c>
      <c r="L355" s="41">
        <v>145</v>
      </c>
      <c r="M355" s="69"/>
      <c r="N355" s="25"/>
    </row>
    <row r="356" spans="1:14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32</v>
      </c>
      <c r="E356" s="41">
        <v>33</v>
      </c>
      <c r="F356" s="41">
        <v>79</v>
      </c>
      <c r="G356" s="41">
        <v>10</v>
      </c>
      <c r="H356" s="41">
        <v>15</v>
      </c>
      <c r="I356" s="41">
        <v>45</v>
      </c>
      <c r="J356" s="41">
        <v>51</v>
      </c>
      <c r="K356" s="41">
        <v>48</v>
      </c>
      <c r="L356" s="41">
        <v>156</v>
      </c>
      <c r="M356" s="69"/>
      <c r="N356" s="25"/>
    </row>
    <row r="357" spans="1:14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46</v>
      </c>
      <c r="E357" s="48">
        <v>59</v>
      </c>
      <c r="F357" s="48">
        <v>81</v>
      </c>
      <c r="G357" s="48">
        <v>112</v>
      </c>
      <c r="H357" s="48">
        <v>68</v>
      </c>
      <c r="I357" s="48">
        <v>131</v>
      </c>
      <c r="J357" s="48">
        <v>171</v>
      </c>
      <c r="K357" s="48">
        <v>137</v>
      </c>
      <c r="L357" s="48">
        <v>217</v>
      </c>
      <c r="M357" s="68"/>
      <c r="N357" s="25"/>
    </row>
    <row r="358" spans="1:14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32</v>
      </c>
      <c r="E358" s="48">
        <v>54</v>
      </c>
      <c r="F358" s="48">
        <v>47</v>
      </c>
      <c r="G358" s="48">
        <v>41</v>
      </c>
      <c r="H358" s="48">
        <v>80</v>
      </c>
      <c r="I358" s="48">
        <v>59</v>
      </c>
      <c r="J358" s="48">
        <v>79</v>
      </c>
      <c r="K358" s="48">
        <v>157</v>
      </c>
      <c r="L358" s="48">
        <v>124</v>
      </c>
      <c r="M358" s="68"/>
      <c r="N358" s="25"/>
    </row>
    <row r="359" spans="1:14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391</v>
      </c>
      <c r="E359" s="48">
        <v>277</v>
      </c>
      <c r="F359" s="48">
        <v>293</v>
      </c>
      <c r="G359" s="48">
        <v>768</v>
      </c>
      <c r="H359" s="48">
        <v>635</v>
      </c>
      <c r="I359" s="48">
        <v>726</v>
      </c>
      <c r="J359" s="48">
        <v>1222</v>
      </c>
      <c r="K359" s="48">
        <v>952</v>
      </c>
      <c r="L359" s="48">
        <v>1043</v>
      </c>
      <c r="M359" s="68"/>
      <c r="N359" s="25"/>
    </row>
    <row r="360" spans="1:14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5</v>
      </c>
      <c r="E360" s="48">
        <v>142</v>
      </c>
      <c r="F360" s="48">
        <v>43</v>
      </c>
      <c r="G360" s="48">
        <v>0</v>
      </c>
      <c r="H360" s="48">
        <v>408</v>
      </c>
      <c r="I360" s="48">
        <v>247</v>
      </c>
      <c r="J360" s="48">
        <v>5</v>
      </c>
      <c r="K360" s="48">
        <v>733</v>
      </c>
      <c r="L360" s="48">
        <v>311</v>
      </c>
      <c r="M360" s="68"/>
      <c r="N360" s="25"/>
    </row>
    <row r="361" spans="1:14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44</v>
      </c>
      <c r="E361" s="48">
        <v>19</v>
      </c>
      <c r="F361" s="48">
        <v>11</v>
      </c>
      <c r="G361" s="48">
        <v>43</v>
      </c>
      <c r="H361" s="48">
        <v>200</v>
      </c>
      <c r="I361" s="48">
        <v>63</v>
      </c>
      <c r="J361" s="48">
        <v>119</v>
      </c>
      <c r="K361" s="48">
        <v>232</v>
      </c>
      <c r="L361" s="48">
        <v>102</v>
      </c>
      <c r="M361" s="68"/>
      <c r="N361" s="25"/>
    </row>
    <row r="362" spans="1:14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374</v>
      </c>
      <c r="E362" s="48">
        <v>305</v>
      </c>
      <c r="F362" s="48">
        <v>356</v>
      </c>
      <c r="G362" s="48">
        <v>356</v>
      </c>
      <c r="H362" s="48">
        <v>187</v>
      </c>
      <c r="I362" s="48">
        <v>432</v>
      </c>
      <c r="J362" s="48">
        <v>813</v>
      </c>
      <c r="K362" s="48">
        <v>559</v>
      </c>
      <c r="L362" s="48">
        <v>895</v>
      </c>
      <c r="M362" s="68"/>
      <c r="N362" s="25"/>
    </row>
    <row r="363" spans="1:14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48</v>
      </c>
      <c r="E363" s="41">
        <v>33</v>
      </c>
      <c r="F363" s="41">
        <v>55</v>
      </c>
      <c r="G363" s="41">
        <v>50</v>
      </c>
      <c r="H363" s="41">
        <v>25</v>
      </c>
      <c r="I363" s="41">
        <v>93</v>
      </c>
      <c r="J363" s="41">
        <v>119</v>
      </c>
      <c r="K363" s="41">
        <v>63</v>
      </c>
      <c r="L363" s="41">
        <v>201</v>
      </c>
      <c r="M363" s="69"/>
      <c r="N363" s="25"/>
    </row>
    <row r="364" spans="1:14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100</v>
      </c>
      <c r="E364" s="41">
        <v>96</v>
      </c>
      <c r="F364" s="41">
        <v>73</v>
      </c>
      <c r="G364" s="41">
        <v>39</v>
      </c>
      <c r="H364" s="41">
        <v>36</v>
      </c>
      <c r="I364" s="41">
        <v>131</v>
      </c>
      <c r="J364" s="41">
        <v>162</v>
      </c>
      <c r="K364" s="41">
        <v>148</v>
      </c>
      <c r="L364" s="41">
        <v>219</v>
      </c>
      <c r="M364" s="69"/>
      <c r="N364" s="25"/>
    </row>
    <row r="365" spans="1:14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59</v>
      </c>
      <c r="E365" s="41">
        <v>35</v>
      </c>
      <c r="F365" s="41">
        <v>52</v>
      </c>
      <c r="G365" s="41">
        <v>25</v>
      </c>
      <c r="H365" s="41">
        <v>35</v>
      </c>
      <c r="I365" s="41">
        <v>43</v>
      </c>
      <c r="J365" s="41">
        <v>84</v>
      </c>
      <c r="K365" s="41">
        <v>70</v>
      </c>
      <c r="L365" s="41">
        <v>110</v>
      </c>
      <c r="M365" s="69"/>
      <c r="N365" s="25"/>
    </row>
    <row r="366" spans="1:14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43</v>
      </c>
      <c r="E366" s="41">
        <v>36</v>
      </c>
      <c r="F366" s="41">
        <v>54</v>
      </c>
      <c r="G366" s="41">
        <v>25</v>
      </c>
      <c r="H366" s="41">
        <v>50</v>
      </c>
      <c r="I366" s="41">
        <v>77</v>
      </c>
      <c r="J366" s="41">
        <v>92</v>
      </c>
      <c r="K366" s="41">
        <v>97</v>
      </c>
      <c r="L366" s="41">
        <v>151</v>
      </c>
      <c r="M366" s="69"/>
      <c r="N366" s="25"/>
    </row>
    <row r="367" spans="1:14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75</v>
      </c>
      <c r="E367" s="41">
        <v>59</v>
      </c>
      <c r="F367" s="41">
        <v>72</v>
      </c>
      <c r="G367" s="41">
        <v>179</v>
      </c>
      <c r="H367" s="41">
        <v>33</v>
      </c>
      <c r="I367" s="41">
        <v>61</v>
      </c>
      <c r="J367" s="41">
        <v>268</v>
      </c>
      <c r="K367" s="41">
        <v>121</v>
      </c>
      <c r="L367" s="41">
        <v>134</v>
      </c>
      <c r="M367" s="69"/>
      <c r="N367" s="25"/>
    </row>
    <row r="368" spans="1:14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49</v>
      </c>
      <c r="E368" s="41">
        <v>46</v>
      </c>
      <c r="F368" s="41">
        <v>50</v>
      </c>
      <c r="G368" s="41">
        <v>38</v>
      </c>
      <c r="H368" s="41">
        <v>8</v>
      </c>
      <c r="I368" s="41">
        <v>27</v>
      </c>
      <c r="J368" s="41">
        <v>88</v>
      </c>
      <c r="K368" s="41">
        <v>60</v>
      </c>
      <c r="L368" s="41">
        <v>80</v>
      </c>
      <c r="M368" s="69"/>
      <c r="N368" s="25"/>
    </row>
    <row r="369" spans="1:14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445</v>
      </c>
      <c r="E369" s="48">
        <v>466</v>
      </c>
      <c r="F369" s="48">
        <v>405</v>
      </c>
      <c r="G369" s="48">
        <v>318</v>
      </c>
      <c r="H369" s="48">
        <v>300</v>
      </c>
      <c r="I369" s="48">
        <v>377</v>
      </c>
      <c r="J369" s="48">
        <v>845</v>
      </c>
      <c r="K369" s="48">
        <v>842</v>
      </c>
      <c r="L369" s="48">
        <v>847</v>
      </c>
      <c r="M369" s="68"/>
      <c r="N369" s="25"/>
    </row>
    <row r="370" spans="1:14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72</v>
      </c>
      <c r="E370" s="41">
        <v>89</v>
      </c>
      <c r="F370" s="41">
        <v>63</v>
      </c>
      <c r="G370" s="41">
        <v>70</v>
      </c>
      <c r="H370" s="41">
        <v>99</v>
      </c>
      <c r="I370" s="41">
        <v>58</v>
      </c>
      <c r="J370" s="41">
        <v>156</v>
      </c>
      <c r="K370" s="41">
        <v>218</v>
      </c>
      <c r="L370" s="41">
        <v>156</v>
      </c>
      <c r="M370" s="69"/>
      <c r="N370" s="25"/>
    </row>
    <row r="371" spans="1:14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0</v>
      </c>
      <c r="E371" s="41">
        <v>0</v>
      </c>
      <c r="F371" s="41">
        <v>2</v>
      </c>
      <c r="G371" s="41">
        <v>3</v>
      </c>
      <c r="H371" s="41">
        <v>0</v>
      </c>
      <c r="I371" s="41">
        <v>0</v>
      </c>
      <c r="J371" s="41">
        <v>3</v>
      </c>
      <c r="K371" s="41">
        <v>0</v>
      </c>
      <c r="L371" s="41">
        <v>3</v>
      </c>
      <c r="M371" s="69"/>
      <c r="N371" s="25"/>
    </row>
    <row r="372" spans="1:14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47</v>
      </c>
      <c r="E372" s="41">
        <v>27</v>
      </c>
      <c r="F372" s="41">
        <v>63</v>
      </c>
      <c r="G372" s="41">
        <v>8</v>
      </c>
      <c r="H372" s="41">
        <v>3</v>
      </c>
      <c r="I372" s="41">
        <v>13</v>
      </c>
      <c r="J372" s="41">
        <v>59</v>
      </c>
      <c r="K372" s="41">
        <v>35</v>
      </c>
      <c r="L372" s="41">
        <v>79</v>
      </c>
      <c r="M372" s="69"/>
      <c r="N372" s="25"/>
    </row>
    <row r="373" spans="1:14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28</v>
      </c>
      <c r="E373" s="41">
        <v>18</v>
      </c>
      <c r="F373" s="41">
        <v>19</v>
      </c>
      <c r="G373" s="41">
        <v>8</v>
      </c>
      <c r="H373" s="41">
        <v>0</v>
      </c>
      <c r="I373" s="41">
        <v>8</v>
      </c>
      <c r="J373" s="41">
        <v>42</v>
      </c>
      <c r="K373" s="41">
        <v>19</v>
      </c>
      <c r="L373" s="41">
        <v>29</v>
      </c>
      <c r="M373" s="69"/>
      <c r="N373" s="25"/>
    </row>
    <row r="374" spans="1:14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0</v>
      </c>
      <c r="E374" s="41">
        <v>39</v>
      </c>
      <c r="F374" s="41">
        <v>4</v>
      </c>
      <c r="G374" s="41">
        <v>0</v>
      </c>
      <c r="H374" s="41">
        <v>25</v>
      </c>
      <c r="I374" s="41">
        <v>0</v>
      </c>
      <c r="J374" s="41">
        <v>0</v>
      </c>
      <c r="K374" s="41">
        <v>65</v>
      </c>
      <c r="L374" s="41">
        <v>4</v>
      </c>
      <c r="M374" s="69"/>
      <c r="N374" s="25"/>
    </row>
    <row r="375" spans="1:14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41</v>
      </c>
      <c r="E375" s="41">
        <v>45</v>
      </c>
      <c r="F375" s="41">
        <v>30</v>
      </c>
      <c r="G375" s="41">
        <v>8</v>
      </c>
      <c r="H375" s="41">
        <v>0</v>
      </c>
      <c r="I375" s="41">
        <v>4</v>
      </c>
      <c r="J375" s="41">
        <v>52</v>
      </c>
      <c r="K375" s="41">
        <v>47</v>
      </c>
      <c r="L375" s="41">
        <v>36</v>
      </c>
      <c r="M375" s="69"/>
      <c r="N375" s="25"/>
    </row>
    <row r="376" spans="1:14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0</v>
      </c>
      <c r="E376" s="41">
        <v>0</v>
      </c>
      <c r="F376" s="41">
        <v>4</v>
      </c>
      <c r="G376" s="41">
        <v>0</v>
      </c>
      <c r="H376" s="41">
        <v>0</v>
      </c>
      <c r="I376" s="41">
        <v>47</v>
      </c>
      <c r="J376" s="41">
        <v>1</v>
      </c>
      <c r="K376" s="41">
        <v>0</v>
      </c>
      <c r="L376" s="41">
        <v>51</v>
      </c>
      <c r="M376" s="69"/>
      <c r="N376" s="25"/>
    </row>
    <row r="377" spans="1:14" ht="18" customHeight="1" x14ac:dyDescent="0.2">
      <c r="A377" s="95">
        <v>3452014</v>
      </c>
      <c r="B377" s="34" t="str">
        <f t="shared" ref="B377:B439" si="6">CONCATENATE(RIGHT(A377,3),"")</f>
        <v>014</v>
      </c>
      <c r="C377" s="32" t="s">
        <v>414</v>
      </c>
      <c r="D377" s="41">
        <v>36</v>
      </c>
      <c r="E377" s="41">
        <v>57</v>
      </c>
      <c r="F377" s="41">
        <v>28</v>
      </c>
      <c r="G377" s="41">
        <v>22</v>
      </c>
      <c r="H377" s="41">
        <v>55</v>
      </c>
      <c r="I377" s="41">
        <v>50</v>
      </c>
      <c r="J377" s="41">
        <v>72</v>
      </c>
      <c r="K377" s="41">
        <v>119</v>
      </c>
      <c r="L377" s="41">
        <v>81</v>
      </c>
      <c r="M377" s="69"/>
      <c r="N377" s="25"/>
    </row>
    <row r="378" spans="1:14" ht="18" customHeight="1" x14ac:dyDescent="0.2">
      <c r="A378" s="95">
        <v>3452019</v>
      </c>
      <c r="B378" s="34" t="str">
        <f t="shared" si="6"/>
        <v>019</v>
      </c>
      <c r="C378" s="32" t="s">
        <v>415</v>
      </c>
      <c r="D378" s="41">
        <v>51</v>
      </c>
      <c r="E378" s="41">
        <v>39</v>
      </c>
      <c r="F378" s="41">
        <v>16</v>
      </c>
      <c r="G378" s="41">
        <v>104</v>
      </c>
      <c r="H378" s="41">
        <v>32</v>
      </c>
      <c r="I378" s="41">
        <v>109</v>
      </c>
      <c r="J378" s="41">
        <v>179</v>
      </c>
      <c r="K378" s="41">
        <v>76</v>
      </c>
      <c r="L378" s="41">
        <v>132</v>
      </c>
      <c r="M378" s="69"/>
      <c r="N378" s="25"/>
    </row>
    <row r="379" spans="1:14" ht="18" customHeight="1" x14ac:dyDescent="0.2">
      <c r="A379" s="95">
        <v>3452020</v>
      </c>
      <c r="B379" s="34" t="str">
        <f t="shared" si="6"/>
        <v>020</v>
      </c>
      <c r="C379" s="32" t="s">
        <v>416</v>
      </c>
      <c r="D379" s="41">
        <v>0</v>
      </c>
      <c r="E379" s="41">
        <v>1</v>
      </c>
      <c r="F379" s="41">
        <v>16</v>
      </c>
      <c r="G379" s="41">
        <v>21</v>
      </c>
      <c r="H379" s="41">
        <v>34</v>
      </c>
      <c r="I379" s="41">
        <v>15</v>
      </c>
      <c r="J379" s="41">
        <v>26</v>
      </c>
      <c r="K379" s="41">
        <v>35</v>
      </c>
      <c r="L379" s="41">
        <v>31</v>
      </c>
      <c r="M379" s="69"/>
      <c r="N379" s="25"/>
    </row>
    <row r="380" spans="1:14" ht="18" customHeight="1" x14ac:dyDescent="0.2">
      <c r="A380" s="95">
        <v>3452023</v>
      </c>
      <c r="B380" s="34" t="str">
        <f t="shared" si="6"/>
        <v>023</v>
      </c>
      <c r="C380" s="32" t="s">
        <v>417</v>
      </c>
      <c r="D380" s="41">
        <v>63</v>
      </c>
      <c r="E380" s="41">
        <v>59</v>
      </c>
      <c r="F380" s="41">
        <v>68</v>
      </c>
      <c r="G380" s="41">
        <v>0</v>
      </c>
      <c r="H380" s="41">
        <v>3</v>
      </c>
      <c r="I380" s="41">
        <v>13</v>
      </c>
      <c r="J380" s="41">
        <v>66</v>
      </c>
      <c r="K380" s="41">
        <v>62</v>
      </c>
      <c r="L380" s="41">
        <v>82</v>
      </c>
      <c r="M380" s="69"/>
      <c r="N380" s="25"/>
    </row>
    <row r="381" spans="1:14" ht="18" customHeight="1" x14ac:dyDescent="0.2">
      <c r="A381" s="95">
        <v>3452025</v>
      </c>
      <c r="B381" s="34" t="str">
        <f t="shared" si="6"/>
        <v>025</v>
      </c>
      <c r="C381" s="32" t="s">
        <v>418</v>
      </c>
      <c r="D381" s="41">
        <v>50</v>
      </c>
      <c r="E381" s="41">
        <v>41</v>
      </c>
      <c r="F381" s="41">
        <v>47</v>
      </c>
      <c r="G381" s="41">
        <v>18</v>
      </c>
      <c r="H381" s="41">
        <v>7</v>
      </c>
      <c r="I381" s="41">
        <v>30</v>
      </c>
      <c r="J381" s="41">
        <v>71</v>
      </c>
      <c r="K381" s="41">
        <v>50</v>
      </c>
      <c r="L381" s="41">
        <v>78</v>
      </c>
      <c r="M381" s="69"/>
      <c r="N381" s="25"/>
    </row>
    <row r="382" spans="1:14" ht="18" customHeight="1" x14ac:dyDescent="0.2">
      <c r="A382" s="95">
        <v>3452027</v>
      </c>
      <c r="B382" s="34" t="str">
        <f t="shared" si="6"/>
        <v>027</v>
      </c>
      <c r="C382" s="32" t="s">
        <v>419</v>
      </c>
      <c r="D382" s="41">
        <v>6</v>
      </c>
      <c r="E382" s="41">
        <v>16</v>
      </c>
      <c r="F382" s="41">
        <v>16</v>
      </c>
      <c r="G382" s="41">
        <v>8</v>
      </c>
      <c r="H382" s="41">
        <v>25</v>
      </c>
      <c r="I382" s="41">
        <v>12</v>
      </c>
      <c r="J382" s="41">
        <v>14</v>
      </c>
      <c r="K382" s="41">
        <v>62</v>
      </c>
      <c r="L382" s="41">
        <v>30</v>
      </c>
      <c r="M382" s="69"/>
      <c r="N382" s="25"/>
    </row>
    <row r="383" spans="1:14" ht="18" customHeight="1" x14ac:dyDescent="0.2">
      <c r="A383" s="95">
        <v>3452401</v>
      </c>
      <c r="B383" s="34" t="str">
        <f t="shared" si="6"/>
        <v>401</v>
      </c>
      <c r="C383" s="32" t="s">
        <v>420</v>
      </c>
      <c r="D383" s="41">
        <v>26</v>
      </c>
      <c r="E383" s="41">
        <v>20</v>
      </c>
      <c r="F383" s="41">
        <v>1</v>
      </c>
      <c r="G383" s="41">
        <v>22</v>
      </c>
      <c r="H383" s="41">
        <v>11</v>
      </c>
      <c r="I383" s="41">
        <v>0</v>
      </c>
      <c r="J383" s="41">
        <v>49</v>
      </c>
      <c r="K383" s="41">
        <v>33</v>
      </c>
      <c r="L383" s="41">
        <v>3</v>
      </c>
      <c r="M383" s="69"/>
      <c r="N383" s="25"/>
    </row>
    <row r="384" spans="1:14" ht="18" customHeight="1" x14ac:dyDescent="0.2">
      <c r="A384" s="95">
        <v>3452403</v>
      </c>
      <c r="B384" s="34" t="str">
        <f t="shared" si="6"/>
        <v>403</v>
      </c>
      <c r="C384" s="32" t="s">
        <v>421</v>
      </c>
      <c r="D384" s="41">
        <v>25</v>
      </c>
      <c r="E384" s="41">
        <v>15</v>
      </c>
      <c r="F384" s="41">
        <v>28</v>
      </c>
      <c r="G384" s="41">
        <v>26</v>
      </c>
      <c r="H384" s="41">
        <v>6</v>
      </c>
      <c r="I384" s="41">
        <v>18</v>
      </c>
      <c r="J384" s="41">
        <v>55</v>
      </c>
      <c r="K384" s="41">
        <v>21</v>
      </c>
      <c r="L384" s="41">
        <v>52</v>
      </c>
      <c r="M384" s="69"/>
      <c r="N384" s="25"/>
    </row>
    <row r="385" spans="1:14" ht="18" customHeight="1" x14ac:dyDescent="0.2">
      <c r="A385" s="95">
        <v>3453000</v>
      </c>
      <c r="B385" s="34" t="str">
        <f t="shared" si="6"/>
        <v>000</v>
      </c>
      <c r="C385" s="47" t="s">
        <v>33</v>
      </c>
      <c r="D385" s="48">
        <v>762</v>
      </c>
      <c r="E385" s="48">
        <v>800</v>
      </c>
      <c r="F385" s="48">
        <v>749</v>
      </c>
      <c r="G385" s="48">
        <v>464</v>
      </c>
      <c r="H385" s="48">
        <v>544</v>
      </c>
      <c r="I385" s="48">
        <v>361</v>
      </c>
      <c r="J385" s="48">
        <v>1300</v>
      </c>
      <c r="K385" s="48">
        <v>1448</v>
      </c>
      <c r="L385" s="48">
        <v>1248</v>
      </c>
      <c r="M385" s="68"/>
      <c r="N385" s="25"/>
    </row>
    <row r="386" spans="1:14" ht="18" customHeight="1" x14ac:dyDescent="0.2">
      <c r="A386" s="95">
        <v>3453001</v>
      </c>
      <c r="B386" s="34" t="str">
        <f t="shared" si="6"/>
        <v>001</v>
      </c>
      <c r="C386" s="32" t="s">
        <v>422</v>
      </c>
      <c r="D386" s="41">
        <v>143</v>
      </c>
      <c r="E386" s="41">
        <v>101</v>
      </c>
      <c r="F386" s="41">
        <v>132</v>
      </c>
      <c r="G386" s="41">
        <v>27</v>
      </c>
      <c r="H386" s="41">
        <v>40</v>
      </c>
      <c r="I386" s="41">
        <v>41</v>
      </c>
      <c r="J386" s="41">
        <v>173</v>
      </c>
      <c r="K386" s="41">
        <v>143</v>
      </c>
      <c r="L386" s="41">
        <v>182</v>
      </c>
      <c r="M386" s="69"/>
      <c r="N386" s="25"/>
    </row>
    <row r="387" spans="1:14" ht="18" customHeight="1" x14ac:dyDescent="0.2">
      <c r="A387" s="95">
        <v>3453002</v>
      </c>
      <c r="B387" s="34" t="str">
        <f t="shared" si="6"/>
        <v>002</v>
      </c>
      <c r="C387" s="32" t="s">
        <v>423</v>
      </c>
      <c r="D387" s="41">
        <v>45</v>
      </c>
      <c r="E387" s="41">
        <v>81</v>
      </c>
      <c r="F387" s="41">
        <v>65</v>
      </c>
      <c r="G387" s="41">
        <v>46</v>
      </c>
      <c r="H387" s="41">
        <v>22</v>
      </c>
      <c r="I387" s="41">
        <v>12</v>
      </c>
      <c r="J387" s="41">
        <v>92</v>
      </c>
      <c r="K387" s="41">
        <v>111</v>
      </c>
      <c r="L387" s="41">
        <v>78</v>
      </c>
      <c r="M387" s="69"/>
      <c r="N387" s="25"/>
    </row>
    <row r="388" spans="1:14" ht="18" customHeight="1" x14ac:dyDescent="0.2">
      <c r="A388" s="95">
        <v>3453003</v>
      </c>
      <c r="B388" s="34" t="str">
        <f t="shared" si="6"/>
        <v>003</v>
      </c>
      <c r="C388" s="32" t="s">
        <v>424</v>
      </c>
      <c r="D388" s="41">
        <v>39</v>
      </c>
      <c r="E388" s="41">
        <v>26</v>
      </c>
      <c r="F388" s="41">
        <v>16</v>
      </c>
      <c r="G388" s="41">
        <v>0</v>
      </c>
      <c r="H388" s="41">
        <v>144</v>
      </c>
      <c r="I388" s="41">
        <v>30</v>
      </c>
      <c r="J388" s="41">
        <v>46</v>
      </c>
      <c r="K388" s="41">
        <v>175</v>
      </c>
      <c r="L388" s="41">
        <v>49</v>
      </c>
      <c r="M388" s="69"/>
      <c r="N388" s="25"/>
    </row>
    <row r="389" spans="1:14" ht="18" customHeight="1" x14ac:dyDescent="0.2">
      <c r="A389" s="95">
        <v>3453004</v>
      </c>
      <c r="B389" s="34" t="str">
        <f t="shared" si="6"/>
        <v>004</v>
      </c>
      <c r="C389" s="32" t="s">
        <v>425</v>
      </c>
      <c r="D389" s="41">
        <v>83</v>
      </c>
      <c r="E389" s="41">
        <v>75</v>
      </c>
      <c r="F389" s="41">
        <v>59</v>
      </c>
      <c r="G389" s="41">
        <v>199</v>
      </c>
      <c r="H389" s="41">
        <v>135</v>
      </c>
      <c r="I389" s="41">
        <v>113</v>
      </c>
      <c r="J389" s="41">
        <v>287</v>
      </c>
      <c r="K389" s="41">
        <v>229</v>
      </c>
      <c r="L389" s="41">
        <v>197</v>
      </c>
      <c r="M389" s="69"/>
      <c r="N389" s="25"/>
    </row>
    <row r="390" spans="1:14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56</v>
      </c>
      <c r="E390" s="41">
        <v>42</v>
      </c>
      <c r="F390" s="41">
        <v>68</v>
      </c>
      <c r="G390" s="41">
        <v>15</v>
      </c>
      <c r="H390" s="41">
        <v>14</v>
      </c>
      <c r="I390" s="41">
        <v>10</v>
      </c>
      <c r="J390" s="41">
        <v>82</v>
      </c>
      <c r="K390" s="41">
        <v>67</v>
      </c>
      <c r="L390" s="41">
        <v>130</v>
      </c>
      <c r="M390" s="69"/>
      <c r="N390" s="25"/>
    </row>
    <row r="391" spans="1:14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19</v>
      </c>
      <c r="E391" s="41">
        <v>12</v>
      </c>
      <c r="F391" s="41">
        <v>12</v>
      </c>
      <c r="G391" s="41">
        <v>12</v>
      </c>
      <c r="H391" s="41">
        <v>9</v>
      </c>
      <c r="I391" s="41">
        <v>0</v>
      </c>
      <c r="J391" s="41">
        <v>32</v>
      </c>
      <c r="K391" s="41">
        <v>26</v>
      </c>
      <c r="L391" s="41">
        <v>14</v>
      </c>
      <c r="M391" s="69"/>
      <c r="N391" s="25"/>
    </row>
    <row r="392" spans="1:14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97</v>
      </c>
      <c r="E392" s="41">
        <v>121</v>
      </c>
      <c r="F392" s="41">
        <v>85</v>
      </c>
      <c r="G392" s="41">
        <v>55</v>
      </c>
      <c r="H392" s="41">
        <v>30</v>
      </c>
      <c r="I392" s="41">
        <v>57</v>
      </c>
      <c r="J392" s="41">
        <v>175</v>
      </c>
      <c r="K392" s="41">
        <v>171</v>
      </c>
      <c r="L392" s="41">
        <v>154</v>
      </c>
      <c r="M392" s="69"/>
      <c r="N392" s="25"/>
    </row>
    <row r="393" spans="1:14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50</v>
      </c>
      <c r="E393" s="41">
        <v>59</v>
      </c>
      <c r="F393" s="41">
        <v>70</v>
      </c>
      <c r="G393" s="41">
        <v>27</v>
      </c>
      <c r="H393" s="41">
        <v>49</v>
      </c>
      <c r="I393" s="41">
        <v>26</v>
      </c>
      <c r="J393" s="41">
        <v>92</v>
      </c>
      <c r="K393" s="41">
        <v>112</v>
      </c>
      <c r="L393" s="41">
        <v>100</v>
      </c>
      <c r="M393" s="69"/>
      <c r="N393" s="25"/>
    </row>
    <row r="394" spans="1:14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50</v>
      </c>
      <c r="E394" s="41">
        <v>60</v>
      </c>
      <c r="F394" s="41">
        <v>54</v>
      </c>
      <c r="G394" s="41">
        <v>5</v>
      </c>
      <c r="H394" s="41">
        <v>28</v>
      </c>
      <c r="I394" s="41">
        <v>42</v>
      </c>
      <c r="J394" s="41">
        <v>49</v>
      </c>
      <c r="K394" s="41">
        <v>90</v>
      </c>
      <c r="L394" s="41">
        <v>115</v>
      </c>
      <c r="M394" s="69"/>
      <c r="N394" s="25"/>
    </row>
    <row r="395" spans="1:14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4</v>
      </c>
      <c r="E395" s="41">
        <v>39</v>
      </c>
      <c r="F395" s="41">
        <v>13</v>
      </c>
      <c r="G395" s="41">
        <v>0</v>
      </c>
      <c r="H395" s="41">
        <v>16</v>
      </c>
      <c r="I395" s="41">
        <v>6</v>
      </c>
      <c r="J395" s="41">
        <v>8</v>
      </c>
      <c r="K395" s="41">
        <v>57</v>
      </c>
      <c r="L395" s="41">
        <v>20</v>
      </c>
      <c r="M395" s="69"/>
      <c r="N395" s="25"/>
    </row>
    <row r="396" spans="1:14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27</v>
      </c>
      <c r="E396" s="41">
        <v>57</v>
      </c>
      <c r="F396" s="41">
        <v>31</v>
      </c>
      <c r="G396" s="41">
        <v>46</v>
      </c>
      <c r="H396" s="41">
        <v>20</v>
      </c>
      <c r="I396" s="41">
        <v>15</v>
      </c>
      <c r="J396" s="41">
        <v>80</v>
      </c>
      <c r="K396" s="41">
        <v>88</v>
      </c>
      <c r="L396" s="41">
        <v>49</v>
      </c>
      <c r="M396" s="69"/>
      <c r="N396" s="25"/>
    </row>
    <row r="397" spans="1:14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20</v>
      </c>
      <c r="E397" s="41">
        <v>48</v>
      </c>
      <c r="F397" s="41">
        <v>58</v>
      </c>
      <c r="G397" s="41">
        <v>19</v>
      </c>
      <c r="H397" s="41">
        <v>11</v>
      </c>
      <c r="I397" s="41">
        <v>0</v>
      </c>
      <c r="J397" s="41">
        <v>42</v>
      </c>
      <c r="K397" s="41">
        <v>65</v>
      </c>
      <c r="L397" s="41">
        <v>62</v>
      </c>
      <c r="M397" s="69"/>
      <c r="N397" s="25"/>
    </row>
    <row r="398" spans="1:14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129</v>
      </c>
      <c r="E398" s="41">
        <v>79</v>
      </c>
      <c r="F398" s="41">
        <v>86</v>
      </c>
      <c r="G398" s="41">
        <v>13</v>
      </c>
      <c r="H398" s="41">
        <v>26</v>
      </c>
      <c r="I398" s="41">
        <v>9</v>
      </c>
      <c r="J398" s="41">
        <v>142</v>
      </c>
      <c r="K398" s="41">
        <v>114</v>
      </c>
      <c r="L398" s="41">
        <v>98</v>
      </c>
      <c r="M398" s="69"/>
      <c r="N398" s="25"/>
    </row>
    <row r="399" spans="1:14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1259</v>
      </c>
      <c r="E399" s="48">
        <v>1379</v>
      </c>
      <c r="F399" s="48">
        <v>1318</v>
      </c>
      <c r="G399" s="48">
        <v>860</v>
      </c>
      <c r="H399" s="48">
        <v>745</v>
      </c>
      <c r="I399" s="48">
        <v>824</v>
      </c>
      <c r="J399" s="48">
        <v>2280</v>
      </c>
      <c r="K399" s="48">
        <v>2277</v>
      </c>
      <c r="L399" s="48">
        <v>2373</v>
      </c>
      <c r="M399" s="68"/>
      <c r="N399" s="25"/>
    </row>
    <row r="400" spans="1:14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49</v>
      </c>
      <c r="E400" s="41">
        <v>38</v>
      </c>
      <c r="F400" s="41">
        <v>41</v>
      </c>
      <c r="G400" s="41">
        <v>20</v>
      </c>
      <c r="H400" s="41">
        <v>20</v>
      </c>
      <c r="I400" s="41">
        <v>3</v>
      </c>
      <c r="J400" s="41">
        <v>82</v>
      </c>
      <c r="K400" s="41">
        <v>67</v>
      </c>
      <c r="L400" s="41">
        <v>54</v>
      </c>
      <c r="M400" s="69"/>
      <c r="N400" s="25"/>
    </row>
    <row r="401" spans="1:14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76</v>
      </c>
      <c r="E401" s="41">
        <v>112</v>
      </c>
      <c r="F401" s="41">
        <v>1</v>
      </c>
      <c r="G401" s="41">
        <v>34</v>
      </c>
      <c r="H401" s="41">
        <v>27</v>
      </c>
      <c r="I401" s="41">
        <v>0</v>
      </c>
      <c r="J401" s="41">
        <v>115</v>
      </c>
      <c r="K401" s="41">
        <v>144</v>
      </c>
      <c r="L401" s="41">
        <v>1</v>
      </c>
      <c r="M401" s="69"/>
      <c r="N401" s="25"/>
    </row>
    <row r="402" spans="1:14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90</v>
      </c>
      <c r="E402" s="41">
        <v>63</v>
      </c>
      <c r="F402" s="41">
        <v>68</v>
      </c>
      <c r="G402" s="41">
        <v>21</v>
      </c>
      <c r="H402" s="41">
        <v>25</v>
      </c>
      <c r="I402" s="41">
        <v>78</v>
      </c>
      <c r="J402" s="41">
        <v>133</v>
      </c>
      <c r="K402" s="41">
        <v>104</v>
      </c>
      <c r="L402" s="41">
        <v>162</v>
      </c>
      <c r="M402" s="69"/>
      <c r="N402" s="25"/>
    </row>
    <row r="403" spans="1:14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74</v>
      </c>
      <c r="E403" s="41">
        <v>44</v>
      </c>
      <c r="F403" s="41">
        <v>57</v>
      </c>
      <c r="G403" s="41">
        <v>31</v>
      </c>
      <c r="H403" s="41">
        <v>42</v>
      </c>
      <c r="I403" s="41">
        <v>84</v>
      </c>
      <c r="J403" s="41">
        <v>109</v>
      </c>
      <c r="K403" s="41">
        <v>86</v>
      </c>
      <c r="L403" s="41">
        <v>145</v>
      </c>
      <c r="M403" s="69"/>
      <c r="N403" s="25"/>
    </row>
    <row r="404" spans="1:14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78</v>
      </c>
      <c r="E404" s="41">
        <v>109</v>
      </c>
      <c r="F404" s="41">
        <v>142</v>
      </c>
      <c r="G404" s="41">
        <v>352</v>
      </c>
      <c r="H404" s="41">
        <v>195</v>
      </c>
      <c r="I404" s="41">
        <v>133</v>
      </c>
      <c r="J404" s="41">
        <v>442</v>
      </c>
      <c r="K404" s="41">
        <v>335</v>
      </c>
      <c r="L404" s="41">
        <v>327</v>
      </c>
      <c r="M404" s="69"/>
      <c r="N404" s="25"/>
    </row>
    <row r="405" spans="1:14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88</v>
      </c>
      <c r="E405" s="41">
        <v>62</v>
      </c>
      <c r="F405" s="41">
        <v>65</v>
      </c>
      <c r="G405" s="41">
        <v>71</v>
      </c>
      <c r="H405" s="41">
        <v>58</v>
      </c>
      <c r="I405" s="41">
        <v>108</v>
      </c>
      <c r="J405" s="41">
        <v>176</v>
      </c>
      <c r="K405" s="41">
        <v>131</v>
      </c>
      <c r="L405" s="41">
        <v>222</v>
      </c>
      <c r="M405" s="69"/>
      <c r="N405" s="25"/>
    </row>
    <row r="406" spans="1:14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101</v>
      </c>
      <c r="E406" s="41">
        <v>80</v>
      </c>
      <c r="F406" s="41">
        <v>111</v>
      </c>
      <c r="G406" s="41">
        <v>180</v>
      </c>
      <c r="H406" s="41">
        <v>171</v>
      </c>
      <c r="I406" s="41">
        <v>134</v>
      </c>
      <c r="J406" s="41">
        <v>305</v>
      </c>
      <c r="K406" s="41">
        <v>259</v>
      </c>
      <c r="L406" s="41">
        <v>280</v>
      </c>
      <c r="M406" s="69"/>
      <c r="N406" s="25"/>
    </row>
    <row r="407" spans="1:14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28</v>
      </c>
      <c r="E407" s="41">
        <v>51</v>
      </c>
      <c r="F407" s="41">
        <v>53</v>
      </c>
      <c r="G407" s="41">
        <v>3</v>
      </c>
      <c r="H407" s="41">
        <v>0</v>
      </c>
      <c r="I407" s="41">
        <v>4</v>
      </c>
      <c r="J407" s="41">
        <v>33</v>
      </c>
      <c r="K407" s="41">
        <v>55</v>
      </c>
      <c r="L407" s="41">
        <v>62</v>
      </c>
      <c r="M407" s="69"/>
      <c r="N407" s="25"/>
    </row>
    <row r="408" spans="1:14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14</v>
      </c>
      <c r="E408" s="41">
        <v>45</v>
      </c>
      <c r="F408" s="41">
        <v>44</v>
      </c>
      <c r="G408" s="41">
        <v>22</v>
      </c>
      <c r="H408" s="41">
        <v>5</v>
      </c>
      <c r="I408" s="41">
        <v>35</v>
      </c>
      <c r="J408" s="41">
        <v>36</v>
      </c>
      <c r="K408" s="41">
        <v>57</v>
      </c>
      <c r="L408" s="41">
        <v>80</v>
      </c>
      <c r="M408" s="69"/>
      <c r="N408" s="25"/>
    </row>
    <row r="409" spans="1:14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23</v>
      </c>
      <c r="E409" s="41">
        <v>83</v>
      </c>
      <c r="F409" s="41">
        <v>45</v>
      </c>
      <c r="G409" s="41">
        <v>10</v>
      </c>
      <c r="H409" s="41">
        <v>32</v>
      </c>
      <c r="I409" s="41">
        <v>8</v>
      </c>
      <c r="J409" s="41">
        <v>34</v>
      </c>
      <c r="K409" s="41">
        <v>116</v>
      </c>
      <c r="L409" s="41">
        <v>59</v>
      </c>
      <c r="M409" s="69"/>
      <c r="N409" s="25"/>
    </row>
    <row r="410" spans="1:14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110</v>
      </c>
      <c r="E410" s="41">
        <v>96</v>
      </c>
      <c r="F410" s="41">
        <v>106</v>
      </c>
      <c r="G410" s="41">
        <v>11</v>
      </c>
      <c r="H410" s="41">
        <v>17</v>
      </c>
      <c r="I410" s="41">
        <v>8</v>
      </c>
      <c r="J410" s="41">
        <v>126</v>
      </c>
      <c r="K410" s="41">
        <v>119</v>
      </c>
      <c r="L410" s="41">
        <v>116</v>
      </c>
      <c r="M410" s="69"/>
      <c r="N410" s="25"/>
    </row>
    <row r="411" spans="1:14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55</v>
      </c>
      <c r="E411" s="41">
        <v>58</v>
      </c>
      <c r="F411" s="41">
        <v>51</v>
      </c>
      <c r="G411" s="41">
        <v>4</v>
      </c>
      <c r="H411" s="41">
        <v>4</v>
      </c>
      <c r="I411" s="41">
        <v>12</v>
      </c>
      <c r="J411" s="41">
        <v>66</v>
      </c>
      <c r="K411" s="41">
        <v>72</v>
      </c>
      <c r="L411" s="41">
        <v>69</v>
      </c>
      <c r="M411" s="69"/>
      <c r="N411" s="25"/>
    </row>
    <row r="412" spans="1:14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74</v>
      </c>
      <c r="E412" s="41">
        <v>80</v>
      </c>
      <c r="F412" s="41">
        <v>84</v>
      </c>
      <c r="G412" s="41">
        <v>0</v>
      </c>
      <c r="H412" s="41">
        <v>11</v>
      </c>
      <c r="I412" s="41">
        <v>14</v>
      </c>
      <c r="J412" s="41">
        <v>85</v>
      </c>
      <c r="K412" s="41">
        <v>93</v>
      </c>
      <c r="L412" s="41">
        <v>105</v>
      </c>
      <c r="M412" s="69"/>
      <c r="N412" s="25"/>
    </row>
    <row r="413" spans="1:14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66</v>
      </c>
      <c r="E413" s="41">
        <v>58</v>
      </c>
      <c r="F413" s="41">
        <v>98</v>
      </c>
      <c r="G413" s="41">
        <v>29</v>
      </c>
      <c r="H413" s="41">
        <v>5</v>
      </c>
      <c r="I413" s="41">
        <v>46</v>
      </c>
      <c r="J413" s="41">
        <v>98</v>
      </c>
      <c r="K413" s="41">
        <v>66</v>
      </c>
      <c r="L413" s="41">
        <v>147</v>
      </c>
      <c r="M413" s="69"/>
      <c r="N413" s="25"/>
    </row>
    <row r="414" spans="1:14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47</v>
      </c>
      <c r="E414" s="41">
        <v>42</v>
      </c>
      <c r="F414" s="41">
        <v>58</v>
      </c>
      <c r="G414" s="41">
        <v>19</v>
      </c>
      <c r="H414" s="41">
        <v>30</v>
      </c>
      <c r="I414" s="41">
        <v>11</v>
      </c>
      <c r="J414" s="41">
        <v>72</v>
      </c>
      <c r="K414" s="41">
        <v>80</v>
      </c>
      <c r="L414" s="41">
        <v>74</v>
      </c>
      <c r="M414" s="69"/>
      <c r="N414" s="25"/>
    </row>
    <row r="415" spans="1:14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61</v>
      </c>
      <c r="E415" s="41">
        <v>81</v>
      </c>
      <c r="F415" s="41">
        <v>53</v>
      </c>
      <c r="G415" s="41">
        <v>10</v>
      </c>
      <c r="H415" s="41">
        <v>0</v>
      </c>
      <c r="I415" s="41">
        <v>43</v>
      </c>
      <c r="J415" s="41">
        <v>83</v>
      </c>
      <c r="K415" s="41">
        <v>83</v>
      </c>
      <c r="L415" s="41">
        <v>99</v>
      </c>
      <c r="M415" s="69"/>
      <c r="N415" s="25"/>
    </row>
    <row r="416" spans="1:14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49</v>
      </c>
      <c r="E416" s="41">
        <v>114</v>
      </c>
      <c r="F416" s="41">
        <v>76</v>
      </c>
      <c r="G416" s="41">
        <v>0</v>
      </c>
      <c r="H416" s="41">
        <v>37</v>
      </c>
      <c r="I416" s="41">
        <v>39</v>
      </c>
      <c r="J416" s="41">
        <v>50</v>
      </c>
      <c r="K416" s="41">
        <v>161</v>
      </c>
      <c r="L416" s="41">
        <v>116</v>
      </c>
      <c r="M416" s="69"/>
      <c r="N416" s="25"/>
    </row>
    <row r="417" spans="1:14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94</v>
      </c>
      <c r="E417" s="41">
        <v>84</v>
      </c>
      <c r="F417" s="41">
        <v>93</v>
      </c>
      <c r="G417" s="41">
        <v>15</v>
      </c>
      <c r="H417" s="41">
        <v>42</v>
      </c>
      <c r="I417" s="41">
        <v>12</v>
      </c>
      <c r="J417" s="41">
        <v>115</v>
      </c>
      <c r="K417" s="41">
        <v>127</v>
      </c>
      <c r="L417" s="41">
        <v>107</v>
      </c>
      <c r="M417" s="69"/>
      <c r="N417" s="25"/>
    </row>
    <row r="418" spans="1:14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82</v>
      </c>
      <c r="E418" s="41">
        <v>79</v>
      </c>
      <c r="F418" s="41">
        <v>72</v>
      </c>
      <c r="G418" s="41">
        <v>28</v>
      </c>
      <c r="H418" s="41">
        <v>24</v>
      </c>
      <c r="I418" s="41">
        <v>52</v>
      </c>
      <c r="J418" s="41">
        <v>120</v>
      </c>
      <c r="K418" s="41">
        <v>122</v>
      </c>
      <c r="L418" s="41">
        <v>148</v>
      </c>
      <c r="M418" s="69"/>
      <c r="N418" s="25"/>
    </row>
    <row r="419" spans="1:14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241</v>
      </c>
      <c r="E419" s="48">
        <v>225</v>
      </c>
      <c r="F419" s="48">
        <v>318</v>
      </c>
      <c r="G419" s="48">
        <v>407</v>
      </c>
      <c r="H419" s="48">
        <v>293</v>
      </c>
      <c r="I419" s="48">
        <v>439</v>
      </c>
      <c r="J419" s="48">
        <v>713</v>
      </c>
      <c r="K419" s="48">
        <v>592</v>
      </c>
      <c r="L419" s="48">
        <v>814</v>
      </c>
      <c r="M419" s="68"/>
      <c r="N419" s="25"/>
    </row>
    <row r="420" spans="1:14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18</v>
      </c>
      <c r="E420" s="41">
        <v>70</v>
      </c>
      <c r="F420" s="41">
        <v>20</v>
      </c>
      <c r="G420" s="41">
        <v>12</v>
      </c>
      <c r="H420" s="41">
        <v>96</v>
      </c>
      <c r="I420" s="41">
        <v>0</v>
      </c>
      <c r="J420" s="41">
        <v>42</v>
      </c>
      <c r="K420" s="41">
        <v>176</v>
      </c>
      <c r="L420" s="41">
        <v>24</v>
      </c>
      <c r="M420" s="69"/>
      <c r="N420" s="25"/>
    </row>
    <row r="421" spans="1:14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8</v>
      </c>
      <c r="E421" s="41">
        <v>6</v>
      </c>
      <c r="F421" s="41">
        <v>5</v>
      </c>
      <c r="G421" s="41">
        <v>12</v>
      </c>
      <c r="H421" s="41">
        <v>0</v>
      </c>
      <c r="I421" s="41">
        <v>20</v>
      </c>
      <c r="J421" s="41">
        <v>23</v>
      </c>
      <c r="K421" s="41">
        <v>9</v>
      </c>
      <c r="L421" s="41">
        <v>27</v>
      </c>
      <c r="M421" s="69"/>
      <c r="N421" s="25"/>
    </row>
    <row r="422" spans="1:14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31</v>
      </c>
      <c r="E422" s="41">
        <v>47</v>
      </c>
      <c r="F422" s="41">
        <v>46</v>
      </c>
      <c r="G422" s="41">
        <v>232</v>
      </c>
      <c r="H422" s="41">
        <v>109</v>
      </c>
      <c r="I422" s="41">
        <v>61</v>
      </c>
      <c r="J422" s="41">
        <v>283</v>
      </c>
      <c r="K422" s="41">
        <v>171</v>
      </c>
      <c r="L422" s="41">
        <v>112</v>
      </c>
      <c r="M422" s="69"/>
      <c r="N422" s="25"/>
    </row>
    <row r="423" spans="1:14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57</v>
      </c>
      <c r="E423" s="41">
        <v>36</v>
      </c>
      <c r="F423" s="41">
        <v>85</v>
      </c>
      <c r="G423" s="41">
        <v>74</v>
      </c>
      <c r="H423" s="41">
        <v>48</v>
      </c>
      <c r="I423" s="41">
        <v>51</v>
      </c>
      <c r="J423" s="41">
        <v>133</v>
      </c>
      <c r="K423" s="41">
        <v>91</v>
      </c>
      <c r="L423" s="41">
        <v>149</v>
      </c>
      <c r="M423" s="69"/>
      <c r="N423" s="25"/>
    </row>
    <row r="424" spans="1:14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0</v>
      </c>
      <c r="E424" s="41">
        <v>0</v>
      </c>
      <c r="F424" s="41">
        <v>1</v>
      </c>
      <c r="G424" s="41">
        <v>6</v>
      </c>
      <c r="H424" s="41">
        <v>10</v>
      </c>
      <c r="I424" s="41">
        <v>0</v>
      </c>
      <c r="J424" s="41">
        <v>6</v>
      </c>
      <c r="K424" s="41">
        <v>26</v>
      </c>
      <c r="L424" s="41">
        <v>3</v>
      </c>
      <c r="M424" s="69"/>
      <c r="N424" s="25"/>
    </row>
    <row r="425" spans="1:14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35</v>
      </c>
      <c r="E425" s="41">
        <v>15</v>
      </c>
      <c r="F425" s="41">
        <v>37</v>
      </c>
      <c r="G425" s="41">
        <v>14</v>
      </c>
      <c r="H425" s="41">
        <v>0</v>
      </c>
      <c r="I425" s="41">
        <v>50</v>
      </c>
      <c r="J425" s="41">
        <v>50</v>
      </c>
      <c r="K425" s="41">
        <v>17</v>
      </c>
      <c r="L425" s="41">
        <v>99</v>
      </c>
      <c r="M425" s="69"/>
      <c r="N425" s="25"/>
    </row>
    <row r="426" spans="1:14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29</v>
      </c>
      <c r="E426" s="41">
        <v>34</v>
      </c>
      <c r="F426" s="41">
        <v>38</v>
      </c>
      <c r="G426" s="41">
        <v>6</v>
      </c>
      <c r="H426" s="41">
        <v>21</v>
      </c>
      <c r="I426" s="41">
        <v>55</v>
      </c>
      <c r="J426" s="41">
        <v>60</v>
      </c>
      <c r="K426" s="41">
        <v>74</v>
      </c>
      <c r="L426" s="41">
        <v>95</v>
      </c>
      <c r="M426" s="69"/>
      <c r="N426" s="25"/>
    </row>
    <row r="427" spans="1:14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63</v>
      </c>
      <c r="E427" s="41">
        <v>17</v>
      </c>
      <c r="F427" s="41">
        <v>86</v>
      </c>
      <c r="G427" s="41">
        <v>51</v>
      </c>
      <c r="H427" s="41">
        <v>9</v>
      </c>
      <c r="I427" s="41">
        <v>202</v>
      </c>
      <c r="J427" s="41">
        <v>116</v>
      </c>
      <c r="K427" s="41">
        <v>28</v>
      </c>
      <c r="L427" s="41">
        <v>305</v>
      </c>
      <c r="M427" s="69"/>
      <c r="N427" s="25"/>
    </row>
    <row r="428" spans="1:14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367</v>
      </c>
      <c r="E428" s="48">
        <v>388</v>
      </c>
      <c r="F428" s="48">
        <v>343</v>
      </c>
      <c r="G428" s="48">
        <v>439</v>
      </c>
      <c r="H428" s="48">
        <v>410</v>
      </c>
      <c r="I428" s="48">
        <v>299</v>
      </c>
      <c r="J428" s="48">
        <v>872</v>
      </c>
      <c r="K428" s="48">
        <v>884</v>
      </c>
      <c r="L428" s="48">
        <v>710</v>
      </c>
      <c r="M428" s="68"/>
      <c r="N428" s="25"/>
    </row>
    <row r="429" spans="1:14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24</v>
      </c>
      <c r="E429" s="41">
        <v>38</v>
      </c>
      <c r="F429" s="41">
        <v>41</v>
      </c>
      <c r="G429" s="41">
        <v>63</v>
      </c>
      <c r="H429" s="41">
        <v>27</v>
      </c>
      <c r="I429" s="41">
        <v>39</v>
      </c>
      <c r="J429" s="41">
        <v>106</v>
      </c>
      <c r="K429" s="41">
        <v>76</v>
      </c>
      <c r="L429" s="41">
        <v>109</v>
      </c>
      <c r="M429" s="69"/>
      <c r="N429" s="25"/>
    </row>
    <row r="430" spans="1:14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88</v>
      </c>
      <c r="E430" s="41">
        <v>145</v>
      </c>
      <c r="F430" s="41">
        <v>97</v>
      </c>
      <c r="G430" s="41">
        <v>261</v>
      </c>
      <c r="H430" s="41">
        <v>251</v>
      </c>
      <c r="I430" s="41">
        <v>96</v>
      </c>
      <c r="J430" s="41">
        <v>379</v>
      </c>
      <c r="K430" s="41">
        <v>426</v>
      </c>
      <c r="L430" s="41">
        <v>203</v>
      </c>
      <c r="M430" s="69"/>
      <c r="N430" s="25"/>
    </row>
    <row r="431" spans="1:14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55</v>
      </c>
      <c r="E431" s="41">
        <v>53</v>
      </c>
      <c r="F431" s="41">
        <v>35</v>
      </c>
      <c r="G431" s="41">
        <v>4</v>
      </c>
      <c r="H431" s="41">
        <v>39</v>
      </c>
      <c r="I431" s="41">
        <v>39</v>
      </c>
      <c r="J431" s="41">
        <v>65</v>
      </c>
      <c r="K431" s="41">
        <v>99</v>
      </c>
      <c r="L431" s="41">
        <v>75</v>
      </c>
      <c r="M431" s="69"/>
      <c r="N431" s="25"/>
    </row>
    <row r="432" spans="1:14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41</v>
      </c>
      <c r="E432" s="41">
        <v>54</v>
      </c>
      <c r="F432" s="41">
        <v>53</v>
      </c>
      <c r="G432" s="41">
        <v>30</v>
      </c>
      <c r="H432" s="41">
        <v>16</v>
      </c>
      <c r="I432" s="41">
        <v>52</v>
      </c>
      <c r="J432" s="41">
        <v>68</v>
      </c>
      <c r="K432" s="41">
        <v>91</v>
      </c>
      <c r="L432" s="41">
        <v>107</v>
      </c>
      <c r="M432" s="69"/>
      <c r="N432" s="25"/>
    </row>
    <row r="433" spans="1:14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82</v>
      </c>
      <c r="E433" s="41">
        <v>38</v>
      </c>
      <c r="F433" s="41">
        <v>51</v>
      </c>
      <c r="G433" s="41">
        <v>26</v>
      </c>
      <c r="H433" s="41">
        <v>27</v>
      </c>
      <c r="I433" s="41">
        <v>20</v>
      </c>
      <c r="J433" s="41">
        <v>112</v>
      </c>
      <c r="K433" s="41">
        <v>70</v>
      </c>
      <c r="L433" s="41">
        <v>84</v>
      </c>
      <c r="M433" s="69"/>
      <c r="N433" s="25"/>
    </row>
    <row r="434" spans="1:14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45</v>
      </c>
      <c r="E434" s="41">
        <v>29</v>
      </c>
      <c r="F434" s="41">
        <v>34</v>
      </c>
      <c r="G434" s="41">
        <v>31</v>
      </c>
      <c r="H434" s="41">
        <v>50</v>
      </c>
      <c r="I434" s="41">
        <v>20</v>
      </c>
      <c r="J434" s="41">
        <v>81</v>
      </c>
      <c r="K434" s="41">
        <v>83</v>
      </c>
      <c r="L434" s="41">
        <v>63</v>
      </c>
      <c r="M434" s="69"/>
      <c r="N434" s="25"/>
    </row>
    <row r="435" spans="1:14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32</v>
      </c>
      <c r="E435" s="41">
        <v>31</v>
      </c>
      <c r="F435" s="41">
        <v>32</v>
      </c>
      <c r="G435" s="41">
        <v>24</v>
      </c>
      <c r="H435" s="41">
        <v>0</v>
      </c>
      <c r="I435" s="41">
        <v>33</v>
      </c>
      <c r="J435" s="41">
        <v>61</v>
      </c>
      <c r="K435" s="41">
        <v>39</v>
      </c>
      <c r="L435" s="41">
        <v>69</v>
      </c>
      <c r="M435" s="69"/>
      <c r="N435" s="25"/>
    </row>
    <row r="436" spans="1:14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493</v>
      </c>
      <c r="E436" s="48">
        <v>431</v>
      </c>
      <c r="F436" s="48">
        <v>447</v>
      </c>
      <c r="G436" s="48">
        <v>244</v>
      </c>
      <c r="H436" s="48">
        <v>213</v>
      </c>
      <c r="I436" s="48">
        <v>242</v>
      </c>
      <c r="J436" s="48">
        <v>804</v>
      </c>
      <c r="K436" s="48">
        <v>718</v>
      </c>
      <c r="L436" s="48">
        <v>748</v>
      </c>
      <c r="M436" s="68"/>
      <c r="N436" s="25"/>
    </row>
    <row r="437" spans="1:14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5</v>
      </c>
      <c r="E437" s="41">
        <v>3</v>
      </c>
      <c r="F437" s="41">
        <v>2</v>
      </c>
      <c r="G437" s="41">
        <v>0</v>
      </c>
      <c r="H437" s="41">
        <v>24</v>
      </c>
      <c r="I437" s="41">
        <v>0</v>
      </c>
      <c r="J437" s="41">
        <v>7</v>
      </c>
      <c r="K437" s="41">
        <v>31</v>
      </c>
      <c r="L437" s="41">
        <v>5</v>
      </c>
      <c r="M437" s="69"/>
      <c r="N437" s="25"/>
    </row>
    <row r="438" spans="1:14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20</v>
      </c>
      <c r="E438" s="41">
        <v>6</v>
      </c>
      <c r="F438" s="41">
        <v>3</v>
      </c>
      <c r="G438" s="41">
        <v>0</v>
      </c>
      <c r="H438" s="41">
        <v>0</v>
      </c>
      <c r="I438" s="41">
        <v>0</v>
      </c>
      <c r="J438" s="41">
        <v>20</v>
      </c>
      <c r="K438" s="41">
        <v>6</v>
      </c>
      <c r="L438" s="41">
        <v>3</v>
      </c>
      <c r="M438" s="69"/>
      <c r="N438" s="25"/>
    </row>
    <row r="439" spans="1:14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42</v>
      </c>
      <c r="E439" s="41">
        <v>48</v>
      </c>
      <c r="F439" s="41">
        <v>52</v>
      </c>
      <c r="G439" s="41">
        <v>77</v>
      </c>
      <c r="H439" s="41">
        <v>67</v>
      </c>
      <c r="I439" s="41">
        <v>93</v>
      </c>
      <c r="J439" s="41">
        <v>120</v>
      </c>
      <c r="K439" s="41">
        <v>138</v>
      </c>
      <c r="L439" s="41">
        <v>177</v>
      </c>
      <c r="M439" s="69"/>
      <c r="N439" s="25"/>
    </row>
    <row r="440" spans="1:14" ht="18" customHeight="1" x14ac:dyDescent="0.2">
      <c r="A440" s="95">
        <v>3457014</v>
      </c>
      <c r="B440" s="34" t="str">
        <f t="shared" ref="B440:B502" si="7">CONCATENATE(RIGHT(A440,3),"")</f>
        <v>014</v>
      </c>
      <c r="C440" s="32" t="s">
        <v>472</v>
      </c>
      <c r="D440" s="41">
        <v>112</v>
      </c>
      <c r="E440" s="41">
        <v>60</v>
      </c>
      <c r="F440" s="41">
        <v>43</v>
      </c>
      <c r="G440" s="41">
        <v>52</v>
      </c>
      <c r="H440" s="41">
        <v>26</v>
      </c>
      <c r="I440" s="41">
        <v>35</v>
      </c>
      <c r="J440" s="41">
        <v>170</v>
      </c>
      <c r="K440" s="41">
        <v>89</v>
      </c>
      <c r="L440" s="41">
        <v>80</v>
      </c>
      <c r="M440" s="69"/>
      <c r="N440" s="25"/>
    </row>
    <row r="441" spans="1:14" ht="18" customHeight="1" x14ac:dyDescent="0.2">
      <c r="A441" s="95">
        <v>3457017</v>
      </c>
      <c r="B441" s="34" t="str">
        <f t="shared" si="7"/>
        <v>017</v>
      </c>
      <c r="C441" s="32" t="s">
        <v>473</v>
      </c>
      <c r="D441" s="41">
        <v>55</v>
      </c>
      <c r="E441" s="41">
        <v>56</v>
      </c>
      <c r="F441" s="41">
        <v>79</v>
      </c>
      <c r="G441" s="41">
        <v>38</v>
      </c>
      <c r="H441" s="41">
        <v>18</v>
      </c>
      <c r="I441" s="41">
        <v>29</v>
      </c>
      <c r="J441" s="41">
        <v>112</v>
      </c>
      <c r="K441" s="41">
        <v>74</v>
      </c>
      <c r="L441" s="41">
        <v>116</v>
      </c>
      <c r="M441" s="69"/>
      <c r="N441" s="25"/>
    </row>
    <row r="442" spans="1:14" ht="18" customHeight="1" x14ac:dyDescent="0.2">
      <c r="A442" s="95">
        <v>3457018</v>
      </c>
      <c r="B442" s="34" t="str">
        <f t="shared" si="7"/>
        <v>018</v>
      </c>
      <c r="C442" s="32" t="s">
        <v>474</v>
      </c>
      <c r="D442" s="41">
        <v>55</v>
      </c>
      <c r="E442" s="41">
        <v>61</v>
      </c>
      <c r="F442" s="41">
        <v>64</v>
      </c>
      <c r="G442" s="41">
        <v>41</v>
      </c>
      <c r="H442" s="41">
        <v>17</v>
      </c>
      <c r="I442" s="41">
        <v>42</v>
      </c>
      <c r="J442" s="41">
        <v>112</v>
      </c>
      <c r="K442" s="41">
        <v>88</v>
      </c>
      <c r="L442" s="41">
        <v>107</v>
      </c>
      <c r="M442" s="69"/>
      <c r="N442" s="25"/>
    </row>
    <row r="443" spans="1:14" ht="18" customHeight="1" x14ac:dyDescent="0.2">
      <c r="A443" s="95">
        <v>3457020</v>
      </c>
      <c r="B443" s="34" t="str">
        <f t="shared" si="7"/>
        <v>020</v>
      </c>
      <c r="C443" s="32" t="s">
        <v>475</v>
      </c>
      <c r="D443" s="41">
        <v>23</v>
      </c>
      <c r="E443" s="41">
        <v>47</v>
      </c>
      <c r="F443" s="41">
        <v>48</v>
      </c>
      <c r="G443" s="41">
        <v>14</v>
      </c>
      <c r="H443" s="41">
        <v>9</v>
      </c>
      <c r="I443" s="41">
        <v>5</v>
      </c>
      <c r="J443" s="41">
        <v>39</v>
      </c>
      <c r="K443" s="41">
        <v>59</v>
      </c>
      <c r="L443" s="41">
        <v>61</v>
      </c>
      <c r="M443" s="69"/>
      <c r="N443" s="25"/>
    </row>
    <row r="444" spans="1:14" ht="18" customHeight="1" x14ac:dyDescent="0.2">
      <c r="A444" s="95">
        <v>3457021</v>
      </c>
      <c r="B444" s="34" t="str">
        <f t="shared" si="7"/>
        <v>021</v>
      </c>
      <c r="C444" s="32" t="s">
        <v>476</v>
      </c>
      <c r="D444" s="41">
        <v>53</v>
      </c>
      <c r="E444" s="41">
        <v>56</v>
      </c>
      <c r="F444" s="41">
        <v>28</v>
      </c>
      <c r="G444" s="41">
        <v>6</v>
      </c>
      <c r="H444" s="41">
        <v>26</v>
      </c>
      <c r="I444" s="41">
        <v>8</v>
      </c>
      <c r="J444" s="41">
        <v>62</v>
      </c>
      <c r="K444" s="41">
        <v>91</v>
      </c>
      <c r="L444" s="41">
        <v>37</v>
      </c>
      <c r="M444" s="69"/>
      <c r="N444" s="25"/>
    </row>
    <row r="445" spans="1:14" ht="18" customHeight="1" x14ac:dyDescent="0.2">
      <c r="A445" s="95">
        <v>3457022</v>
      </c>
      <c r="B445" s="34" t="str">
        <f t="shared" si="7"/>
        <v>022</v>
      </c>
      <c r="C445" s="32" t="s">
        <v>477</v>
      </c>
      <c r="D445" s="41">
        <v>62</v>
      </c>
      <c r="E445" s="41">
        <v>40</v>
      </c>
      <c r="F445" s="41">
        <v>58</v>
      </c>
      <c r="G445" s="41">
        <v>11</v>
      </c>
      <c r="H445" s="41">
        <v>12</v>
      </c>
      <c r="I445" s="41">
        <v>20</v>
      </c>
      <c r="J445" s="41">
        <v>89</v>
      </c>
      <c r="K445" s="41">
        <v>64</v>
      </c>
      <c r="L445" s="41">
        <v>77</v>
      </c>
      <c r="M445" s="69"/>
      <c r="N445" s="25"/>
    </row>
    <row r="446" spans="1:14" ht="18" customHeight="1" x14ac:dyDescent="0.2">
      <c r="A446" s="95">
        <v>3457024</v>
      </c>
      <c r="B446" s="34" t="str">
        <f t="shared" si="7"/>
        <v>024</v>
      </c>
      <c r="C446" s="32" t="s">
        <v>478</v>
      </c>
      <c r="D446" s="41">
        <v>24</v>
      </c>
      <c r="E446" s="41">
        <v>12</v>
      </c>
      <c r="F446" s="41">
        <v>11</v>
      </c>
      <c r="G446" s="41">
        <v>0</v>
      </c>
      <c r="H446" s="41">
        <v>0</v>
      </c>
      <c r="I446" s="41">
        <v>3</v>
      </c>
      <c r="J446" s="41">
        <v>24</v>
      </c>
      <c r="K446" s="41">
        <v>19</v>
      </c>
      <c r="L446" s="41">
        <v>14</v>
      </c>
      <c r="M446" s="69"/>
      <c r="N446" s="25"/>
    </row>
    <row r="447" spans="1:14" ht="18" customHeight="1" x14ac:dyDescent="0.2">
      <c r="A447" s="95">
        <v>3457402</v>
      </c>
      <c r="B447" s="34" t="str">
        <f t="shared" si="7"/>
        <v>402</v>
      </c>
      <c r="C447" s="32" t="s">
        <v>479</v>
      </c>
      <c r="D447" s="41">
        <v>24</v>
      </c>
      <c r="E447" s="41">
        <v>33</v>
      </c>
      <c r="F447" s="41">
        <v>45</v>
      </c>
      <c r="G447" s="41">
        <v>5</v>
      </c>
      <c r="H447" s="41">
        <v>14</v>
      </c>
      <c r="I447" s="41">
        <v>0</v>
      </c>
      <c r="J447" s="41">
        <v>31</v>
      </c>
      <c r="K447" s="41">
        <v>47</v>
      </c>
      <c r="L447" s="41">
        <v>48</v>
      </c>
      <c r="M447" s="69"/>
      <c r="N447" s="25"/>
    </row>
    <row r="448" spans="1:14" ht="18" customHeight="1" x14ac:dyDescent="0.2">
      <c r="A448" s="95">
        <v>3457403</v>
      </c>
      <c r="B448" s="34" t="str">
        <f t="shared" si="7"/>
        <v>403</v>
      </c>
      <c r="C448" s="32" t="s">
        <v>480</v>
      </c>
      <c r="D448" s="41">
        <v>18</v>
      </c>
      <c r="E448" s="41">
        <v>9</v>
      </c>
      <c r="F448" s="41">
        <v>14</v>
      </c>
      <c r="G448" s="41">
        <v>0</v>
      </c>
      <c r="H448" s="41">
        <v>0</v>
      </c>
      <c r="I448" s="41">
        <v>7</v>
      </c>
      <c r="J448" s="41">
        <v>18</v>
      </c>
      <c r="K448" s="41">
        <v>12</v>
      </c>
      <c r="L448" s="41">
        <v>23</v>
      </c>
      <c r="M448" s="69"/>
      <c r="N448" s="25"/>
    </row>
    <row r="449" spans="1:14" ht="18" customHeight="1" x14ac:dyDescent="0.2">
      <c r="A449" s="95">
        <v>3458000</v>
      </c>
      <c r="B449" s="34" t="str">
        <f t="shared" si="7"/>
        <v>000</v>
      </c>
      <c r="C449" s="47" t="s">
        <v>29</v>
      </c>
      <c r="D449" s="48">
        <v>309</v>
      </c>
      <c r="E449" s="48">
        <v>366</v>
      </c>
      <c r="F449" s="48">
        <v>274</v>
      </c>
      <c r="G449" s="48">
        <v>227</v>
      </c>
      <c r="H449" s="48">
        <v>190</v>
      </c>
      <c r="I449" s="48">
        <v>176</v>
      </c>
      <c r="J449" s="48">
        <v>574</v>
      </c>
      <c r="K449" s="48">
        <v>601</v>
      </c>
      <c r="L449" s="48">
        <v>485</v>
      </c>
      <c r="M449" s="68"/>
      <c r="N449" s="25"/>
    </row>
    <row r="450" spans="1:14" ht="18" customHeight="1" x14ac:dyDescent="0.2">
      <c r="A450" s="95">
        <v>3458003</v>
      </c>
      <c r="B450" s="34" t="str">
        <f t="shared" si="7"/>
        <v>003</v>
      </c>
      <c r="C450" s="32" t="s">
        <v>481</v>
      </c>
      <c r="D450" s="41">
        <v>19</v>
      </c>
      <c r="E450" s="41">
        <v>15</v>
      </c>
      <c r="F450" s="41">
        <v>11</v>
      </c>
      <c r="G450" s="41">
        <v>0</v>
      </c>
      <c r="H450" s="41">
        <v>8</v>
      </c>
      <c r="I450" s="41">
        <v>0</v>
      </c>
      <c r="J450" s="41">
        <v>20</v>
      </c>
      <c r="K450" s="41">
        <v>27</v>
      </c>
      <c r="L450" s="41">
        <v>13</v>
      </c>
      <c r="M450" s="69"/>
      <c r="N450" s="25"/>
    </row>
    <row r="451" spans="1:14" ht="18" customHeight="1" x14ac:dyDescent="0.2">
      <c r="A451" s="95">
        <v>3458005</v>
      </c>
      <c r="B451" s="34" t="str">
        <f t="shared" si="7"/>
        <v>005</v>
      </c>
      <c r="C451" s="32" t="s">
        <v>482</v>
      </c>
      <c r="D451" s="41">
        <v>94</v>
      </c>
      <c r="E451" s="41">
        <v>68</v>
      </c>
      <c r="F451" s="41">
        <v>77</v>
      </c>
      <c r="G451" s="41">
        <v>73</v>
      </c>
      <c r="H451" s="41">
        <v>59</v>
      </c>
      <c r="I451" s="41">
        <v>69</v>
      </c>
      <c r="J451" s="41">
        <v>166</v>
      </c>
      <c r="K451" s="41">
        <v>131</v>
      </c>
      <c r="L451" s="41">
        <v>153</v>
      </c>
      <c r="M451" s="69"/>
      <c r="N451" s="25"/>
    </row>
    <row r="452" spans="1:14" ht="18" customHeight="1" x14ac:dyDescent="0.2">
      <c r="A452" s="95">
        <v>3458007</v>
      </c>
      <c r="B452" s="34" t="str">
        <f t="shared" si="7"/>
        <v>007</v>
      </c>
      <c r="C452" s="32" t="s">
        <v>483</v>
      </c>
      <c r="D452" s="41">
        <v>41</v>
      </c>
      <c r="E452" s="41">
        <v>58</v>
      </c>
      <c r="F452" s="41">
        <v>19</v>
      </c>
      <c r="G452" s="41">
        <v>0</v>
      </c>
      <c r="H452" s="41">
        <v>21</v>
      </c>
      <c r="I452" s="41">
        <v>0</v>
      </c>
      <c r="J452" s="41">
        <v>44</v>
      </c>
      <c r="K452" s="41">
        <v>83</v>
      </c>
      <c r="L452" s="41">
        <v>25</v>
      </c>
      <c r="M452" s="69"/>
      <c r="N452" s="25"/>
    </row>
    <row r="453" spans="1:14" ht="18" customHeight="1" x14ac:dyDescent="0.2">
      <c r="A453" s="95">
        <v>3458009</v>
      </c>
      <c r="B453" s="34" t="str">
        <f t="shared" si="7"/>
        <v>009</v>
      </c>
      <c r="C453" s="32" t="s">
        <v>484</v>
      </c>
      <c r="D453" s="41">
        <v>46</v>
      </c>
      <c r="E453" s="41">
        <v>60</v>
      </c>
      <c r="F453" s="41">
        <v>41</v>
      </c>
      <c r="G453" s="41">
        <v>28</v>
      </c>
      <c r="H453" s="41">
        <v>21</v>
      </c>
      <c r="I453" s="41">
        <v>23</v>
      </c>
      <c r="J453" s="41">
        <v>74</v>
      </c>
      <c r="K453" s="41">
        <v>85</v>
      </c>
      <c r="L453" s="41">
        <v>64</v>
      </c>
      <c r="M453" s="69"/>
      <c r="N453" s="25"/>
    </row>
    <row r="454" spans="1:14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17</v>
      </c>
      <c r="E454" s="41">
        <v>39</v>
      </c>
      <c r="F454" s="41">
        <v>45</v>
      </c>
      <c r="G454" s="41">
        <v>27</v>
      </c>
      <c r="H454" s="41">
        <v>38</v>
      </c>
      <c r="I454" s="41">
        <v>33</v>
      </c>
      <c r="J454" s="41">
        <v>52</v>
      </c>
      <c r="K454" s="41">
        <v>83</v>
      </c>
      <c r="L454" s="41">
        <v>83</v>
      </c>
      <c r="M454" s="69"/>
      <c r="N454" s="25"/>
    </row>
    <row r="455" spans="1:14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12</v>
      </c>
      <c r="E455" s="41">
        <v>65</v>
      </c>
      <c r="F455" s="41">
        <v>20</v>
      </c>
      <c r="G455" s="41">
        <v>11</v>
      </c>
      <c r="H455" s="41">
        <v>11</v>
      </c>
      <c r="I455" s="41">
        <v>14</v>
      </c>
      <c r="J455" s="41">
        <v>26</v>
      </c>
      <c r="K455" s="41">
        <v>85</v>
      </c>
      <c r="L455" s="41">
        <v>35</v>
      </c>
      <c r="M455" s="69"/>
      <c r="N455" s="25"/>
    </row>
    <row r="456" spans="1:14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63</v>
      </c>
      <c r="E456" s="41">
        <v>38</v>
      </c>
      <c r="F456" s="41">
        <v>24</v>
      </c>
      <c r="G456" s="41">
        <v>60</v>
      </c>
      <c r="H456" s="41">
        <v>32</v>
      </c>
      <c r="I456" s="41">
        <v>33</v>
      </c>
      <c r="J456" s="41">
        <v>143</v>
      </c>
      <c r="K456" s="41">
        <v>74</v>
      </c>
      <c r="L456" s="41">
        <v>57</v>
      </c>
      <c r="M456" s="69"/>
      <c r="N456" s="25"/>
    </row>
    <row r="457" spans="1:14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17</v>
      </c>
      <c r="E457" s="41">
        <v>23</v>
      </c>
      <c r="F457" s="41">
        <v>37</v>
      </c>
      <c r="G457" s="41">
        <v>28</v>
      </c>
      <c r="H457" s="41">
        <v>0</v>
      </c>
      <c r="I457" s="41">
        <v>4</v>
      </c>
      <c r="J457" s="41">
        <v>49</v>
      </c>
      <c r="K457" s="41">
        <v>33</v>
      </c>
      <c r="L457" s="41">
        <v>55</v>
      </c>
      <c r="M457" s="69"/>
      <c r="N457" s="25"/>
    </row>
    <row r="458" spans="1:14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834</v>
      </c>
      <c r="E458" s="48">
        <v>722</v>
      </c>
      <c r="F458" s="48">
        <v>694</v>
      </c>
      <c r="G458" s="48">
        <v>619</v>
      </c>
      <c r="H458" s="48">
        <v>609</v>
      </c>
      <c r="I458" s="48">
        <v>636</v>
      </c>
      <c r="J458" s="48">
        <v>1655</v>
      </c>
      <c r="K458" s="48">
        <v>1520</v>
      </c>
      <c r="L458" s="48">
        <v>1526</v>
      </c>
      <c r="M458" s="68"/>
      <c r="N458" s="25"/>
    </row>
    <row r="459" spans="1:14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35</v>
      </c>
      <c r="E459" s="41">
        <v>99</v>
      </c>
      <c r="F459" s="41">
        <v>61</v>
      </c>
      <c r="G459" s="41">
        <v>5</v>
      </c>
      <c r="H459" s="41">
        <v>16</v>
      </c>
      <c r="I459" s="41">
        <v>13</v>
      </c>
      <c r="J459" s="41">
        <v>45</v>
      </c>
      <c r="K459" s="41">
        <v>125</v>
      </c>
      <c r="L459" s="41">
        <v>83</v>
      </c>
      <c r="M459" s="69"/>
      <c r="N459" s="25"/>
    </row>
    <row r="460" spans="1:14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7</v>
      </c>
      <c r="E460" s="41">
        <v>8</v>
      </c>
      <c r="F460" s="41">
        <v>18</v>
      </c>
      <c r="G460" s="41">
        <v>8</v>
      </c>
      <c r="H460" s="41">
        <v>34</v>
      </c>
      <c r="I460" s="41">
        <v>20</v>
      </c>
      <c r="J460" s="41">
        <v>21</v>
      </c>
      <c r="K460" s="41">
        <v>54</v>
      </c>
      <c r="L460" s="41">
        <v>41</v>
      </c>
      <c r="M460" s="69"/>
      <c r="N460" s="25"/>
    </row>
    <row r="461" spans="1:14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11</v>
      </c>
      <c r="E461" s="41">
        <v>12</v>
      </c>
      <c r="F461" s="41">
        <v>14</v>
      </c>
      <c r="G461" s="41">
        <v>0</v>
      </c>
      <c r="H461" s="41">
        <v>7</v>
      </c>
      <c r="I461" s="41">
        <v>0</v>
      </c>
      <c r="J461" s="41">
        <v>20</v>
      </c>
      <c r="K461" s="41">
        <v>27</v>
      </c>
      <c r="L461" s="41">
        <v>16</v>
      </c>
      <c r="M461" s="69"/>
      <c r="N461" s="25"/>
    </row>
    <row r="462" spans="1:14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19</v>
      </c>
      <c r="E462" s="41">
        <v>14</v>
      </c>
      <c r="F462" s="41">
        <v>0</v>
      </c>
      <c r="G462" s="41">
        <v>12</v>
      </c>
      <c r="H462" s="41">
        <v>0</v>
      </c>
      <c r="I462" s="41">
        <v>0</v>
      </c>
      <c r="J462" s="41">
        <v>32</v>
      </c>
      <c r="K462" s="41">
        <v>15</v>
      </c>
      <c r="L462" s="41">
        <v>0</v>
      </c>
      <c r="M462" s="69"/>
      <c r="N462" s="25"/>
    </row>
    <row r="463" spans="1:14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47</v>
      </c>
      <c r="E463" s="41">
        <v>18</v>
      </c>
      <c r="F463" s="41">
        <v>24</v>
      </c>
      <c r="G463" s="41">
        <v>21</v>
      </c>
      <c r="H463" s="41">
        <v>34</v>
      </c>
      <c r="I463" s="41">
        <v>34</v>
      </c>
      <c r="J463" s="41">
        <v>69</v>
      </c>
      <c r="K463" s="41">
        <v>53</v>
      </c>
      <c r="L463" s="41">
        <v>62</v>
      </c>
      <c r="M463" s="69"/>
      <c r="N463" s="25"/>
    </row>
    <row r="464" spans="1:14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17</v>
      </c>
      <c r="E464" s="41">
        <v>38</v>
      </c>
      <c r="F464" s="41">
        <v>67</v>
      </c>
      <c r="G464" s="41">
        <v>9</v>
      </c>
      <c r="H464" s="41">
        <v>17</v>
      </c>
      <c r="I464" s="41">
        <v>18</v>
      </c>
      <c r="J464" s="41">
        <v>33</v>
      </c>
      <c r="K464" s="41">
        <v>61</v>
      </c>
      <c r="L464" s="41">
        <v>95</v>
      </c>
      <c r="M464" s="69"/>
      <c r="N464" s="25"/>
    </row>
    <row r="465" spans="1:14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39</v>
      </c>
      <c r="E465" s="41">
        <v>37</v>
      </c>
      <c r="F465" s="41">
        <v>21</v>
      </c>
      <c r="G465" s="41">
        <v>10</v>
      </c>
      <c r="H465" s="41">
        <v>11</v>
      </c>
      <c r="I465" s="41">
        <v>4</v>
      </c>
      <c r="J465" s="41">
        <v>52</v>
      </c>
      <c r="K465" s="41">
        <v>55</v>
      </c>
      <c r="L465" s="41">
        <v>27</v>
      </c>
      <c r="M465" s="69"/>
      <c r="N465" s="25"/>
    </row>
    <row r="466" spans="1:14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60</v>
      </c>
      <c r="E466" s="41">
        <v>44</v>
      </c>
      <c r="F466" s="41">
        <v>25</v>
      </c>
      <c r="G466" s="41">
        <v>16</v>
      </c>
      <c r="H466" s="41">
        <v>40</v>
      </c>
      <c r="I466" s="41">
        <v>100</v>
      </c>
      <c r="J466" s="41">
        <v>96</v>
      </c>
      <c r="K466" s="41">
        <v>90</v>
      </c>
      <c r="L466" s="41">
        <v>142</v>
      </c>
      <c r="M466" s="69"/>
      <c r="N466" s="25"/>
    </row>
    <row r="467" spans="1:14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35</v>
      </c>
      <c r="E467" s="41">
        <v>8</v>
      </c>
      <c r="F467" s="41">
        <v>10</v>
      </c>
      <c r="G467" s="41">
        <v>54</v>
      </c>
      <c r="H467" s="41">
        <v>42</v>
      </c>
      <c r="I467" s="41">
        <v>28</v>
      </c>
      <c r="J467" s="41">
        <v>111</v>
      </c>
      <c r="K467" s="41">
        <v>56</v>
      </c>
      <c r="L467" s="41">
        <v>46</v>
      </c>
      <c r="M467" s="69"/>
      <c r="N467" s="25"/>
    </row>
    <row r="468" spans="1:14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24</v>
      </c>
      <c r="E468" s="41">
        <v>23</v>
      </c>
      <c r="F468" s="41">
        <v>17</v>
      </c>
      <c r="G468" s="41">
        <v>92</v>
      </c>
      <c r="H468" s="41">
        <v>38</v>
      </c>
      <c r="I468" s="41">
        <v>43</v>
      </c>
      <c r="J468" s="41">
        <v>124</v>
      </c>
      <c r="K468" s="41">
        <v>78</v>
      </c>
      <c r="L468" s="41">
        <v>69</v>
      </c>
      <c r="M468" s="69"/>
      <c r="N468" s="25"/>
    </row>
    <row r="469" spans="1:14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12</v>
      </c>
      <c r="E469" s="41">
        <v>16</v>
      </c>
      <c r="F469" s="41">
        <v>21</v>
      </c>
      <c r="G469" s="41">
        <v>19</v>
      </c>
      <c r="H469" s="41">
        <v>23</v>
      </c>
      <c r="I469" s="41">
        <v>35</v>
      </c>
      <c r="J469" s="41">
        <v>41</v>
      </c>
      <c r="K469" s="41">
        <v>46</v>
      </c>
      <c r="L469" s="41">
        <v>62</v>
      </c>
      <c r="M469" s="69"/>
      <c r="N469" s="25"/>
    </row>
    <row r="470" spans="1:14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12</v>
      </c>
      <c r="E470" s="41">
        <v>22</v>
      </c>
      <c r="F470" s="41">
        <v>27</v>
      </c>
      <c r="G470" s="41">
        <v>28</v>
      </c>
      <c r="H470" s="41">
        <v>0</v>
      </c>
      <c r="I470" s="41">
        <v>0</v>
      </c>
      <c r="J470" s="41">
        <v>45</v>
      </c>
      <c r="K470" s="41">
        <v>23</v>
      </c>
      <c r="L470" s="41">
        <v>30</v>
      </c>
      <c r="M470" s="69"/>
      <c r="N470" s="25"/>
    </row>
    <row r="471" spans="1:14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20</v>
      </c>
      <c r="E471" s="41">
        <v>9</v>
      </c>
      <c r="F471" s="41">
        <v>7</v>
      </c>
      <c r="G471" s="41">
        <v>9</v>
      </c>
      <c r="H471" s="41">
        <v>0</v>
      </c>
      <c r="I471" s="41">
        <v>21</v>
      </c>
      <c r="J471" s="41">
        <v>37</v>
      </c>
      <c r="K471" s="41">
        <v>12</v>
      </c>
      <c r="L471" s="41">
        <v>29</v>
      </c>
      <c r="M471" s="69"/>
      <c r="N471" s="25"/>
    </row>
    <row r="472" spans="1:14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98</v>
      </c>
      <c r="E472" s="41">
        <v>66</v>
      </c>
      <c r="F472" s="41">
        <v>82</v>
      </c>
      <c r="G472" s="41">
        <v>114</v>
      </c>
      <c r="H472" s="41">
        <v>84</v>
      </c>
      <c r="I472" s="41">
        <v>90</v>
      </c>
      <c r="J472" s="41">
        <v>225</v>
      </c>
      <c r="K472" s="41">
        <v>169</v>
      </c>
      <c r="L472" s="41">
        <v>209</v>
      </c>
      <c r="M472" s="69"/>
      <c r="N472" s="25"/>
    </row>
    <row r="473" spans="1:14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64</v>
      </c>
      <c r="E473" s="41">
        <v>43</v>
      </c>
      <c r="F473" s="41">
        <v>49</v>
      </c>
      <c r="G473" s="41">
        <v>17</v>
      </c>
      <c r="H473" s="41">
        <v>28</v>
      </c>
      <c r="I473" s="41">
        <v>16</v>
      </c>
      <c r="J473" s="41">
        <v>88</v>
      </c>
      <c r="K473" s="41">
        <v>80</v>
      </c>
      <c r="L473" s="41">
        <v>69</v>
      </c>
      <c r="M473" s="69"/>
      <c r="N473" s="25"/>
    </row>
    <row r="474" spans="1:14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19</v>
      </c>
      <c r="E474" s="41">
        <v>30</v>
      </c>
      <c r="F474" s="41">
        <v>34</v>
      </c>
      <c r="G474" s="41">
        <v>14</v>
      </c>
      <c r="H474" s="41">
        <v>21</v>
      </c>
      <c r="I474" s="41">
        <v>44</v>
      </c>
      <c r="J474" s="41">
        <v>41</v>
      </c>
      <c r="K474" s="41">
        <v>59</v>
      </c>
      <c r="L474" s="41">
        <v>89</v>
      </c>
      <c r="M474" s="69"/>
      <c r="N474" s="25"/>
    </row>
    <row r="475" spans="1:14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27</v>
      </c>
      <c r="E475" s="41">
        <v>5</v>
      </c>
      <c r="F475" s="41">
        <v>9</v>
      </c>
      <c r="G475" s="41">
        <v>14</v>
      </c>
      <c r="H475" s="41">
        <v>0</v>
      </c>
      <c r="I475" s="41">
        <v>15</v>
      </c>
      <c r="J475" s="41">
        <v>42</v>
      </c>
      <c r="K475" s="41">
        <v>22</v>
      </c>
      <c r="L475" s="41">
        <v>25</v>
      </c>
      <c r="M475" s="69"/>
      <c r="N475" s="25"/>
    </row>
    <row r="476" spans="1:14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27</v>
      </c>
      <c r="E476" s="41">
        <v>68</v>
      </c>
      <c r="F476" s="41">
        <v>43</v>
      </c>
      <c r="G476" s="41">
        <v>18</v>
      </c>
      <c r="H476" s="41">
        <v>35</v>
      </c>
      <c r="I476" s="41">
        <v>34</v>
      </c>
      <c r="J476" s="41">
        <v>69</v>
      </c>
      <c r="K476" s="41">
        <v>117</v>
      </c>
      <c r="L476" s="41">
        <v>88</v>
      </c>
      <c r="M476" s="69"/>
      <c r="N476" s="25"/>
    </row>
    <row r="477" spans="1:14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128</v>
      </c>
      <c r="E477" s="41">
        <v>71</v>
      </c>
      <c r="F477" s="41">
        <v>62</v>
      </c>
      <c r="G477" s="41">
        <v>117</v>
      </c>
      <c r="H477" s="41">
        <v>166</v>
      </c>
      <c r="I477" s="41">
        <v>65</v>
      </c>
      <c r="J477" s="41">
        <v>278</v>
      </c>
      <c r="K477" s="41">
        <v>264</v>
      </c>
      <c r="L477" s="41">
        <v>152</v>
      </c>
      <c r="M477" s="69"/>
      <c r="N477" s="25"/>
    </row>
    <row r="478" spans="1:14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78</v>
      </c>
      <c r="E478" s="41">
        <v>51</v>
      </c>
      <c r="F478" s="41">
        <v>69</v>
      </c>
      <c r="G478" s="41">
        <v>22</v>
      </c>
      <c r="H478" s="41">
        <v>13</v>
      </c>
      <c r="I478" s="41">
        <v>42</v>
      </c>
      <c r="J478" s="41">
        <v>106</v>
      </c>
      <c r="K478" s="41">
        <v>68</v>
      </c>
      <c r="L478" s="41">
        <v>124</v>
      </c>
      <c r="M478" s="69"/>
      <c r="N478" s="25"/>
    </row>
    <row r="479" spans="1:14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55</v>
      </c>
      <c r="E479" s="41">
        <v>40</v>
      </c>
      <c r="F479" s="41">
        <v>34</v>
      </c>
      <c r="G479" s="41">
        <v>20</v>
      </c>
      <c r="H479" s="41">
        <v>0</v>
      </c>
      <c r="I479" s="41">
        <v>14</v>
      </c>
      <c r="J479" s="41">
        <v>80</v>
      </c>
      <c r="K479" s="41">
        <v>46</v>
      </c>
      <c r="L479" s="41">
        <v>68</v>
      </c>
      <c r="M479" s="69"/>
      <c r="N479" s="25"/>
    </row>
    <row r="480" spans="1:14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520</v>
      </c>
      <c r="E480" s="48">
        <v>464</v>
      </c>
      <c r="F480" s="48">
        <v>424</v>
      </c>
      <c r="G480" s="48">
        <v>450</v>
      </c>
      <c r="H480" s="48">
        <v>290</v>
      </c>
      <c r="I480" s="48">
        <v>373</v>
      </c>
      <c r="J480" s="48">
        <v>1061</v>
      </c>
      <c r="K480" s="48">
        <v>862</v>
      </c>
      <c r="L480" s="48">
        <v>927</v>
      </c>
      <c r="M480" s="68"/>
      <c r="N480" s="25"/>
    </row>
    <row r="481" spans="1:14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28</v>
      </c>
      <c r="E481" s="41">
        <v>37</v>
      </c>
      <c r="F481" s="41">
        <v>30</v>
      </c>
      <c r="G481" s="41">
        <v>16</v>
      </c>
      <c r="H481" s="41">
        <v>12</v>
      </c>
      <c r="I481" s="41">
        <v>5</v>
      </c>
      <c r="J481" s="41">
        <v>55</v>
      </c>
      <c r="K481" s="41">
        <v>55</v>
      </c>
      <c r="L481" s="41">
        <v>38</v>
      </c>
      <c r="M481" s="69"/>
      <c r="N481" s="25"/>
    </row>
    <row r="482" spans="1:14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53</v>
      </c>
      <c r="E482" s="41">
        <v>42</v>
      </c>
      <c r="F482" s="41">
        <v>77</v>
      </c>
      <c r="G482" s="41">
        <v>28</v>
      </c>
      <c r="H482" s="41">
        <v>14</v>
      </c>
      <c r="I482" s="41">
        <v>9</v>
      </c>
      <c r="J482" s="41">
        <v>90</v>
      </c>
      <c r="K482" s="41">
        <v>72</v>
      </c>
      <c r="L482" s="41">
        <v>101</v>
      </c>
      <c r="M482" s="69"/>
      <c r="N482" s="25"/>
    </row>
    <row r="483" spans="1:14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35</v>
      </c>
      <c r="E483" s="41">
        <v>43</v>
      </c>
      <c r="F483" s="41">
        <v>76</v>
      </c>
      <c r="G483" s="41">
        <v>32</v>
      </c>
      <c r="H483" s="41">
        <v>0</v>
      </c>
      <c r="I483" s="41">
        <v>27</v>
      </c>
      <c r="J483" s="41">
        <v>80</v>
      </c>
      <c r="K483" s="41">
        <v>57</v>
      </c>
      <c r="L483" s="41">
        <v>110</v>
      </c>
      <c r="M483" s="69"/>
      <c r="N483" s="25"/>
    </row>
    <row r="484" spans="1:14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71</v>
      </c>
      <c r="E484" s="41">
        <v>56</v>
      </c>
      <c r="F484" s="41">
        <v>37</v>
      </c>
      <c r="G484" s="41">
        <v>41</v>
      </c>
      <c r="H484" s="41">
        <v>18</v>
      </c>
      <c r="I484" s="41">
        <v>33</v>
      </c>
      <c r="J484" s="41">
        <v>118</v>
      </c>
      <c r="K484" s="41">
        <v>81</v>
      </c>
      <c r="L484" s="41">
        <v>74</v>
      </c>
      <c r="M484" s="69"/>
      <c r="N484" s="25"/>
    </row>
    <row r="485" spans="1:14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43</v>
      </c>
      <c r="E485" s="41">
        <v>22</v>
      </c>
      <c r="F485" s="41">
        <v>41</v>
      </c>
      <c r="G485" s="41">
        <v>4</v>
      </c>
      <c r="H485" s="41">
        <v>0</v>
      </c>
      <c r="I485" s="41">
        <v>3</v>
      </c>
      <c r="J485" s="41">
        <v>48</v>
      </c>
      <c r="K485" s="41">
        <v>28</v>
      </c>
      <c r="L485" s="41">
        <v>48</v>
      </c>
      <c r="M485" s="69"/>
      <c r="N485" s="25"/>
    </row>
    <row r="486" spans="1:14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88</v>
      </c>
      <c r="E486" s="41">
        <v>133</v>
      </c>
      <c r="F486" s="41">
        <v>69</v>
      </c>
      <c r="G486" s="41">
        <v>95</v>
      </c>
      <c r="H486" s="41">
        <v>45</v>
      </c>
      <c r="I486" s="41">
        <v>32</v>
      </c>
      <c r="J486" s="41">
        <v>209</v>
      </c>
      <c r="K486" s="41">
        <v>197</v>
      </c>
      <c r="L486" s="41">
        <v>146</v>
      </c>
      <c r="M486" s="69"/>
      <c r="N486" s="25"/>
    </row>
    <row r="487" spans="1:14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50</v>
      </c>
      <c r="E487" s="41">
        <v>23</v>
      </c>
      <c r="F487" s="41">
        <v>14</v>
      </c>
      <c r="G487" s="41">
        <v>18</v>
      </c>
      <c r="H487" s="41">
        <v>50</v>
      </c>
      <c r="I487" s="41">
        <v>46</v>
      </c>
      <c r="J487" s="41">
        <v>80</v>
      </c>
      <c r="K487" s="41">
        <v>89</v>
      </c>
      <c r="L487" s="41">
        <v>76</v>
      </c>
      <c r="M487" s="69"/>
      <c r="N487" s="25"/>
    </row>
    <row r="488" spans="1:14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53</v>
      </c>
      <c r="E488" s="41">
        <v>17</v>
      </c>
      <c r="F488" s="41">
        <v>9</v>
      </c>
      <c r="G488" s="41">
        <v>27</v>
      </c>
      <c r="H488" s="41">
        <v>0</v>
      </c>
      <c r="I488" s="41">
        <v>24</v>
      </c>
      <c r="J488" s="41">
        <v>88</v>
      </c>
      <c r="K488" s="41">
        <v>24</v>
      </c>
      <c r="L488" s="41">
        <v>38</v>
      </c>
      <c r="M488" s="69"/>
      <c r="N488" s="25"/>
    </row>
    <row r="489" spans="1:14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41</v>
      </c>
      <c r="E489" s="41">
        <v>53</v>
      </c>
      <c r="F489" s="41">
        <v>48</v>
      </c>
      <c r="G489" s="41">
        <v>127</v>
      </c>
      <c r="H489" s="41">
        <v>70</v>
      </c>
      <c r="I489" s="41">
        <v>194</v>
      </c>
      <c r="J489" s="41">
        <v>173</v>
      </c>
      <c r="K489" s="41">
        <v>135</v>
      </c>
      <c r="L489" s="41">
        <v>258</v>
      </c>
      <c r="M489" s="69"/>
      <c r="N489" s="25"/>
    </row>
    <row r="490" spans="1:14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58</v>
      </c>
      <c r="E490" s="41">
        <v>38</v>
      </c>
      <c r="F490" s="41">
        <v>23</v>
      </c>
      <c r="G490" s="41">
        <v>62</v>
      </c>
      <c r="H490" s="41">
        <v>81</v>
      </c>
      <c r="I490" s="41">
        <v>0</v>
      </c>
      <c r="J490" s="41">
        <v>120</v>
      </c>
      <c r="K490" s="41">
        <v>124</v>
      </c>
      <c r="L490" s="41">
        <v>38</v>
      </c>
      <c r="M490" s="69"/>
      <c r="N490" s="25"/>
    </row>
    <row r="491" spans="1:14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180</v>
      </c>
      <c r="E491" s="48">
        <v>99</v>
      </c>
      <c r="F491" s="48">
        <v>111</v>
      </c>
      <c r="G491" s="48">
        <v>111</v>
      </c>
      <c r="H491" s="48">
        <v>124</v>
      </c>
      <c r="I491" s="48">
        <v>42</v>
      </c>
      <c r="J491" s="48">
        <v>300</v>
      </c>
      <c r="K491" s="48">
        <v>264</v>
      </c>
      <c r="L491" s="48">
        <v>178</v>
      </c>
      <c r="M491" s="68"/>
      <c r="N491" s="25"/>
    </row>
    <row r="492" spans="1:14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9</v>
      </c>
      <c r="E492" s="41">
        <v>8</v>
      </c>
      <c r="F492" s="41">
        <v>8</v>
      </c>
      <c r="G492" s="41">
        <v>12</v>
      </c>
      <c r="H492" s="41">
        <v>0</v>
      </c>
      <c r="I492" s="41">
        <v>12</v>
      </c>
      <c r="J492" s="41">
        <v>25</v>
      </c>
      <c r="K492" s="41">
        <v>8</v>
      </c>
      <c r="L492" s="41">
        <v>22</v>
      </c>
      <c r="M492" s="69"/>
      <c r="N492" s="25"/>
    </row>
    <row r="493" spans="1:14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12</v>
      </c>
      <c r="E493" s="41">
        <v>4</v>
      </c>
      <c r="F493" s="41">
        <v>12</v>
      </c>
      <c r="G493" s="41">
        <v>9</v>
      </c>
      <c r="H493" s="41">
        <v>4</v>
      </c>
      <c r="I493" s="41">
        <v>3</v>
      </c>
      <c r="J493" s="41">
        <v>22</v>
      </c>
      <c r="K493" s="41">
        <v>8</v>
      </c>
      <c r="L493" s="41">
        <v>29</v>
      </c>
      <c r="M493" s="69"/>
      <c r="N493" s="25"/>
    </row>
    <row r="494" spans="1:14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14</v>
      </c>
      <c r="E494" s="41">
        <v>9</v>
      </c>
      <c r="F494" s="41">
        <v>29</v>
      </c>
      <c r="G494" s="41">
        <v>14</v>
      </c>
      <c r="H494" s="41">
        <v>3</v>
      </c>
      <c r="I494" s="41">
        <v>0</v>
      </c>
      <c r="J494" s="41">
        <v>23</v>
      </c>
      <c r="K494" s="41">
        <v>23</v>
      </c>
      <c r="L494" s="41">
        <v>32</v>
      </c>
      <c r="M494" s="69"/>
      <c r="N494" s="25"/>
    </row>
    <row r="495" spans="1:14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27</v>
      </c>
      <c r="E495" s="41">
        <v>13</v>
      </c>
      <c r="F495" s="41">
        <v>3</v>
      </c>
      <c r="G495" s="41">
        <v>0</v>
      </c>
      <c r="H495" s="41">
        <v>21</v>
      </c>
      <c r="I495" s="41">
        <v>0</v>
      </c>
      <c r="J495" s="41">
        <v>28</v>
      </c>
      <c r="K495" s="41">
        <v>42</v>
      </c>
      <c r="L495" s="41">
        <v>5</v>
      </c>
      <c r="M495" s="69"/>
      <c r="N495" s="25"/>
    </row>
    <row r="496" spans="1:14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42</v>
      </c>
      <c r="E496" s="41">
        <v>14</v>
      </c>
      <c r="F496" s="41">
        <v>24</v>
      </c>
      <c r="G496" s="41">
        <v>11</v>
      </c>
      <c r="H496" s="41">
        <v>28</v>
      </c>
      <c r="I496" s="41">
        <v>0</v>
      </c>
      <c r="J496" s="41">
        <v>54</v>
      </c>
      <c r="K496" s="41">
        <v>44</v>
      </c>
      <c r="L496" s="41">
        <v>28</v>
      </c>
      <c r="M496" s="69"/>
      <c r="N496" s="25"/>
    </row>
    <row r="497" spans="1:1014 1027:2041 2054:3068 3081:4095 4108:5109 5122:6136 6149:7163 7176:8190 8203:9204 9217:10231 10244:11258 11271:12285 12298:13312 13325:14326 14339:15353 15366:16380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5</v>
      </c>
      <c r="E497" s="41">
        <v>17</v>
      </c>
      <c r="F497" s="41">
        <v>7</v>
      </c>
      <c r="G497" s="41">
        <v>3</v>
      </c>
      <c r="H497" s="41">
        <v>47</v>
      </c>
      <c r="I497" s="41">
        <v>16</v>
      </c>
      <c r="J497" s="41">
        <v>10</v>
      </c>
      <c r="K497" s="41">
        <v>75</v>
      </c>
      <c r="L497" s="41">
        <v>23</v>
      </c>
      <c r="M497" s="69"/>
      <c r="N497" s="25"/>
    </row>
    <row r="498" spans="1:1014 1027:2041 2054:3068 3081:4095 4108:5109 5122:6136 6149:7163 7176:8190 8203:9204 9217:10231 10244:11258 11271:12285 12298:13312 13325:14326 14339:15353 15366:16380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20</v>
      </c>
      <c r="E498" s="41">
        <v>10</v>
      </c>
      <c r="F498" s="41">
        <v>9</v>
      </c>
      <c r="G498" s="41">
        <v>56</v>
      </c>
      <c r="H498" s="41">
        <v>0</v>
      </c>
      <c r="I498" s="41">
        <v>5</v>
      </c>
      <c r="J498" s="41">
        <v>81</v>
      </c>
      <c r="K498" s="41">
        <v>11</v>
      </c>
      <c r="L498" s="41">
        <v>14</v>
      </c>
      <c r="M498" s="69"/>
      <c r="N498" s="25"/>
    </row>
    <row r="499" spans="1:1014 1027:2041 2054:3068 3081:4095 4108:5109 5122:6136 6149:7163 7176:8190 8203:9204 9217:10231 10244:11258 11271:12285 12298:13312 13325:14326 14339:15353 15366:16380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33</v>
      </c>
      <c r="E499" s="41">
        <v>8</v>
      </c>
      <c r="F499" s="41">
        <v>13</v>
      </c>
      <c r="G499" s="41">
        <v>6</v>
      </c>
      <c r="H499" s="41">
        <v>5</v>
      </c>
      <c r="I499" s="41">
        <v>6</v>
      </c>
      <c r="J499" s="41">
        <v>39</v>
      </c>
      <c r="K499" s="41">
        <v>20</v>
      </c>
      <c r="L499" s="41">
        <v>19</v>
      </c>
      <c r="M499" s="69"/>
      <c r="N499" s="25"/>
    </row>
    <row r="500" spans="1:1014 1027:2041 2054:3068 3081:4095 4108:5109 5122:6136 6149:7163 7176:8190 8203:9204 9217:10231 10244:11258 11271:12285 12298:13312 13325:14326 14339:15353 15366:16380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18</v>
      </c>
      <c r="E500" s="41">
        <v>16</v>
      </c>
      <c r="F500" s="41">
        <v>6</v>
      </c>
      <c r="G500" s="41">
        <v>0</v>
      </c>
      <c r="H500" s="41">
        <v>16</v>
      </c>
      <c r="I500" s="41">
        <v>0</v>
      </c>
      <c r="J500" s="41">
        <v>18</v>
      </c>
      <c r="K500" s="41">
        <v>33</v>
      </c>
      <c r="L500" s="41">
        <v>6</v>
      </c>
      <c r="M500" s="69"/>
      <c r="N500" s="25"/>
    </row>
    <row r="501" spans="1:1014 1027:2041 2054:3068 3081:4095 4108:5109 5122:6136 6149:7163 7176:8190 8203:9204 9217:10231 10244:11258 11271:12285 12298:13312 13325:14326 14339:15353 15366:16380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243</v>
      </c>
      <c r="E501" s="48">
        <v>179</v>
      </c>
      <c r="F501" s="48">
        <v>175</v>
      </c>
      <c r="G501" s="48">
        <v>109</v>
      </c>
      <c r="H501" s="48">
        <v>134</v>
      </c>
      <c r="I501" s="48">
        <v>99</v>
      </c>
      <c r="J501" s="48">
        <v>374</v>
      </c>
      <c r="K501" s="48">
        <v>360</v>
      </c>
      <c r="L501" s="48">
        <v>350</v>
      </c>
      <c r="M501" s="68"/>
      <c r="N501" s="25"/>
    </row>
    <row r="502" spans="1:1014 1027:2041 2054:3068 3081:4095 4108:5109 5122:6136 6149:7163 7176:8190 8203:9204 9217:10231 10244:11258 11271:12285 12298:13312 13325:14326 14339:15353 15366:16380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29</v>
      </c>
      <c r="E502" s="41">
        <v>24</v>
      </c>
      <c r="F502" s="41">
        <v>18</v>
      </c>
      <c r="G502" s="41">
        <v>18</v>
      </c>
      <c r="H502" s="41">
        <v>0</v>
      </c>
      <c r="I502" s="41">
        <v>4</v>
      </c>
      <c r="J502" s="41">
        <v>49</v>
      </c>
      <c r="K502" s="41">
        <v>31</v>
      </c>
      <c r="L502" s="41">
        <v>36</v>
      </c>
      <c r="M502" s="69"/>
      <c r="N502" s="25"/>
    </row>
    <row r="503" spans="1:1014 1027:2041 2054:3068 3081:4095 4108:5109 5122:6136 6149:7163 7176:8190 8203:9204 9217:10231 10244:11258 11271:12285 12298:13312 13325:14326 14339:15353 15366:16380" ht="18" customHeight="1" x14ac:dyDescent="0.2">
      <c r="A503" s="95">
        <v>3462007</v>
      </c>
      <c r="B503" s="34" t="str">
        <f t="shared" ref="B503:B507" si="8">CONCATENATE(RIGHT(A503,3),"")</f>
        <v>007</v>
      </c>
      <c r="C503" s="32" t="s">
        <v>529</v>
      </c>
      <c r="D503" s="41">
        <v>0</v>
      </c>
      <c r="E503" s="41">
        <v>4</v>
      </c>
      <c r="F503" s="41">
        <v>1</v>
      </c>
      <c r="G503" s="41">
        <v>17</v>
      </c>
      <c r="H503" s="41">
        <v>44</v>
      </c>
      <c r="I503" s="41">
        <v>10</v>
      </c>
      <c r="J503" s="41">
        <v>20</v>
      </c>
      <c r="K503" s="41">
        <v>57</v>
      </c>
      <c r="L503" s="41">
        <v>11</v>
      </c>
      <c r="M503" s="69"/>
      <c r="N503" s="25"/>
    </row>
    <row r="504" spans="1:1014 1027:2041 2054:3068 3081:4095 4108:5109 5122:6136 6149:7163 7176:8190 8203:9204 9217:10231 10244:11258 11271:12285 12298:13312 13325:14326 14339:15353 15366:16380" ht="18" customHeight="1" x14ac:dyDescent="0.2">
      <c r="A504" s="95">
        <v>3462014</v>
      </c>
      <c r="B504" s="34" t="str">
        <f t="shared" si="8"/>
        <v>014</v>
      </c>
      <c r="C504" s="32" t="s">
        <v>530</v>
      </c>
      <c r="D504" s="41">
        <v>0</v>
      </c>
      <c r="E504" s="41">
        <v>0</v>
      </c>
      <c r="F504" s="41">
        <v>0</v>
      </c>
      <c r="G504" s="41">
        <v>9</v>
      </c>
      <c r="H504" s="41">
        <v>8</v>
      </c>
      <c r="I504" s="41">
        <v>6</v>
      </c>
      <c r="J504" s="41">
        <v>9</v>
      </c>
      <c r="K504" s="41">
        <v>15</v>
      </c>
      <c r="L504" s="41">
        <v>21</v>
      </c>
      <c r="M504" s="69"/>
      <c r="N504" s="25"/>
    </row>
    <row r="505" spans="1:1014 1027:2041 2054:3068 3081:4095 4108:5109 5122:6136 6149:7163 7176:8190 8203:9204 9217:10231 10244:11258 11271:12285 12298:13312 13325:14326 14339:15353 15366:16380" ht="18" customHeight="1" x14ac:dyDescent="0.2">
      <c r="A505" s="95">
        <v>3462019</v>
      </c>
      <c r="B505" s="34" t="str">
        <f t="shared" si="8"/>
        <v>019</v>
      </c>
      <c r="C505" s="32" t="s">
        <v>531</v>
      </c>
      <c r="D505" s="41">
        <v>96</v>
      </c>
      <c r="E505" s="41">
        <v>68</v>
      </c>
      <c r="F505" s="41">
        <v>60</v>
      </c>
      <c r="G505" s="41">
        <v>23</v>
      </c>
      <c r="H505" s="41">
        <v>47</v>
      </c>
      <c r="I505" s="41">
        <v>32</v>
      </c>
      <c r="J505" s="41">
        <v>120</v>
      </c>
      <c r="K505" s="41">
        <v>122</v>
      </c>
      <c r="L505" s="41">
        <v>114</v>
      </c>
      <c r="M505" s="69"/>
      <c r="N505" s="25"/>
    </row>
    <row r="506" spans="1:1014 1027:2041 2054:3068 3081:4095 4108:5109 5122:6136 6149:7163 7176:8190 8203:9204 9217:10231 10244:11258 11271:12285 12298:13312 13325:14326 14339:15353 15366:16380" ht="18" customHeight="1" x14ac:dyDescent="0.2">
      <c r="A506" s="95">
        <v>3462401</v>
      </c>
      <c r="B506" s="34" t="str">
        <f t="shared" si="8"/>
        <v>401</v>
      </c>
      <c r="C506" s="32" t="s">
        <v>532</v>
      </c>
      <c r="D506" s="41">
        <v>37</v>
      </c>
      <c r="E506" s="41">
        <v>50</v>
      </c>
      <c r="F506" s="41">
        <v>49</v>
      </c>
      <c r="G506" s="41">
        <v>39</v>
      </c>
      <c r="H506" s="41">
        <v>27</v>
      </c>
      <c r="I506" s="41">
        <v>33</v>
      </c>
      <c r="J506" s="41">
        <v>85</v>
      </c>
      <c r="K506" s="41">
        <v>87</v>
      </c>
      <c r="L506" s="41">
        <v>96</v>
      </c>
      <c r="M506" s="69"/>
      <c r="N506" s="25"/>
    </row>
    <row r="507" spans="1:1014 1027:2041 2054:3068 3081:4095 4108:5109 5122:6136 6149:7163 7176:8190 8203:9204 9217:10231 10244:11258 11271:12285 12298:13312 13325:14326 14339:15353 15366:16380" ht="18" customHeight="1" x14ac:dyDescent="0.2">
      <c r="A507" s="95">
        <v>3462402</v>
      </c>
      <c r="B507" s="34" t="str">
        <f t="shared" si="8"/>
        <v>402</v>
      </c>
      <c r="C507" s="32" t="s">
        <v>533</v>
      </c>
      <c r="D507" s="41">
        <v>81</v>
      </c>
      <c r="E507" s="41">
        <v>33</v>
      </c>
      <c r="F507" s="41">
        <v>47</v>
      </c>
      <c r="G507" s="41">
        <v>3</v>
      </c>
      <c r="H507" s="41">
        <v>8</v>
      </c>
      <c r="I507" s="41">
        <v>14</v>
      </c>
      <c r="J507" s="41">
        <v>91</v>
      </c>
      <c r="K507" s="41">
        <v>48</v>
      </c>
      <c r="L507" s="41">
        <v>72</v>
      </c>
      <c r="M507" s="69"/>
      <c r="N507" s="25"/>
    </row>
    <row r="508" spans="1:1014 1027:2041 2054:3068 3081:4095 4108:5109 5122:6136 6149:7163 7176:8190 8203:9204 9217:10231 10244:11258 11271:12285 12298:13312 13325:14326 14339:15353 15366:16380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7"/>
      <c r="O508" s="99"/>
    </row>
    <row r="509" spans="1:1014 1027:2041 2054:3068 3081:4095 4108:5109 5122:6136 6149:7163 7176:8190 8203:9204 9217:10231 10244:11258 11271:12285 12298:13312 13325:14326 14339:15353 15366:16380" s="96" customFormat="1" ht="18" customHeight="1" x14ac:dyDescent="0.2">
      <c r="C509" s="100" t="s">
        <v>57</v>
      </c>
      <c r="M509" s="97"/>
      <c r="Z509" s="97"/>
      <c r="AM509" s="97"/>
      <c r="AZ509" s="97"/>
      <c r="BM509" s="97"/>
      <c r="BZ509" s="97"/>
      <c r="CM509" s="97"/>
      <c r="CZ509" s="97"/>
      <c r="DM509" s="97"/>
      <c r="DZ509" s="97"/>
      <c r="EM509" s="97"/>
      <c r="EZ509" s="97"/>
      <c r="FM509" s="97"/>
      <c r="FZ509" s="97"/>
      <c r="GM509" s="97"/>
      <c r="GZ509" s="97"/>
      <c r="HM509" s="97"/>
      <c r="HZ509" s="97"/>
      <c r="IM509" s="97"/>
      <c r="IZ509" s="97"/>
      <c r="JM509" s="97"/>
      <c r="JZ509" s="97"/>
      <c r="KM509" s="97"/>
      <c r="KZ509" s="97"/>
      <c r="LM509" s="97"/>
      <c r="LZ509" s="97"/>
      <c r="MM509" s="97"/>
      <c r="MZ509" s="97"/>
      <c r="NM509" s="97"/>
      <c r="NZ509" s="97"/>
      <c r="OM509" s="97"/>
      <c r="OZ509" s="97"/>
      <c r="PM509" s="97"/>
      <c r="PZ509" s="97"/>
      <c r="QM509" s="97"/>
      <c r="QZ509" s="97"/>
      <c r="RM509" s="97"/>
      <c r="RZ509" s="97"/>
      <c r="SM509" s="97"/>
      <c r="SZ509" s="97"/>
      <c r="TM509" s="97"/>
      <c r="TZ509" s="97"/>
      <c r="UM509" s="97"/>
      <c r="UZ509" s="97"/>
      <c r="VM509" s="97"/>
      <c r="VZ509" s="97"/>
      <c r="WM509" s="97"/>
      <c r="WZ509" s="97"/>
      <c r="XM509" s="97"/>
      <c r="XZ509" s="97"/>
      <c r="YM509" s="97"/>
      <c r="YZ509" s="97"/>
      <c r="ZM509" s="97"/>
      <c r="ZZ509" s="97"/>
      <c r="AAM509" s="97"/>
      <c r="AAZ509" s="97"/>
      <c r="ABM509" s="97"/>
      <c r="ABZ509" s="97"/>
      <c r="ACM509" s="97"/>
      <c r="ACZ509" s="97"/>
      <c r="ADM509" s="97"/>
      <c r="ADZ509" s="97"/>
      <c r="AEM509" s="97"/>
      <c r="AEZ509" s="97"/>
      <c r="AFM509" s="97"/>
      <c r="AFZ509" s="97"/>
      <c r="AGM509" s="97"/>
      <c r="AGZ509" s="97"/>
      <c r="AHM509" s="97"/>
      <c r="AHZ509" s="97"/>
      <c r="AIM509" s="97"/>
      <c r="AIZ509" s="97"/>
      <c r="AJM509" s="97"/>
      <c r="AJZ509" s="97"/>
      <c r="AKM509" s="97"/>
      <c r="AKZ509" s="97"/>
      <c r="ALM509" s="97"/>
      <c r="ALZ509" s="97"/>
      <c r="AMM509" s="97"/>
      <c r="AMZ509" s="97"/>
      <c r="ANM509" s="97"/>
      <c r="ANZ509" s="97"/>
      <c r="AOM509" s="97"/>
      <c r="AOZ509" s="97"/>
      <c r="APM509" s="97"/>
      <c r="APZ509" s="97"/>
      <c r="AQM509" s="97"/>
      <c r="AQZ509" s="97"/>
      <c r="ARM509" s="97"/>
      <c r="ARZ509" s="97"/>
      <c r="ASM509" s="97"/>
      <c r="ASZ509" s="97"/>
      <c r="ATM509" s="97"/>
      <c r="ATZ509" s="97"/>
      <c r="AUM509" s="97"/>
      <c r="AUZ509" s="97"/>
      <c r="AVM509" s="97"/>
      <c r="AVZ509" s="97"/>
      <c r="AWM509" s="97"/>
      <c r="AWZ509" s="97"/>
      <c r="AXM509" s="97"/>
      <c r="AXZ509" s="97"/>
      <c r="AYM509" s="97"/>
      <c r="AYZ509" s="97"/>
      <c r="AZM509" s="97"/>
      <c r="AZZ509" s="97"/>
      <c r="BAM509" s="97"/>
      <c r="BAZ509" s="97"/>
      <c r="BBM509" s="97"/>
      <c r="BBZ509" s="97"/>
      <c r="BCM509" s="97"/>
      <c r="BCZ509" s="97"/>
      <c r="BDM509" s="97"/>
      <c r="BDZ509" s="97"/>
      <c r="BEM509" s="97"/>
      <c r="BEZ509" s="97"/>
      <c r="BFM509" s="97"/>
      <c r="BFZ509" s="97"/>
      <c r="BGM509" s="97"/>
      <c r="BGZ509" s="97"/>
      <c r="BHM509" s="97"/>
      <c r="BHZ509" s="97"/>
      <c r="BIM509" s="97"/>
      <c r="BIZ509" s="97"/>
      <c r="BJM509" s="97"/>
      <c r="BJZ509" s="97"/>
      <c r="BKM509" s="97"/>
      <c r="BKZ509" s="97"/>
      <c r="BLM509" s="97"/>
      <c r="BLZ509" s="97"/>
      <c r="BMM509" s="97"/>
      <c r="BMZ509" s="97"/>
      <c r="BNM509" s="97"/>
      <c r="BNZ509" s="97"/>
      <c r="BOM509" s="97"/>
      <c r="BOZ509" s="97"/>
      <c r="BPM509" s="97"/>
      <c r="BPZ509" s="97"/>
      <c r="BQM509" s="97"/>
      <c r="BQZ509" s="97"/>
      <c r="BRM509" s="97"/>
      <c r="BRZ509" s="97"/>
      <c r="BSM509" s="97"/>
      <c r="BSZ509" s="97"/>
      <c r="BTM509" s="97"/>
      <c r="BTZ509" s="97"/>
      <c r="BUM509" s="97"/>
      <c r="BUZ509" s="97"/>
      <c r="BVM509" s="97"/>
      <c r="BVZ509" s="97"/>
      <c r="BWM509" s="97"/>
      <c r="BWZ509" s="97"/>
      <c r="BXM509" s="97"/>
      <c r="BXZ509" s="97"/>
      <c r="BYM509" s="97"/>
      <c r="BYZ509" s="97"/>
      <c r="BZM509" s="97"/>
      <c r="BZZ509" s="97"/>
      <c r="CAM509" s="97"/>
      <c r="CAZ509" s="97"/>
      <c r="CBM509" s="97"/>
      <c r="CBZ509" s="97"/>
      <c r="CCM509" s="97"/>
      <c r="CCZ509" s="97"/>
      <c r="CDM509" s="97"/>
      <c r="CDZ509" s="97"/>
      <c r="CEM509" s="97"/>
      <c r="CEZ509" s="97"/>
      <c r="CFM509" s="97"/>
      <c r="CFZ509" s="97"/>
      <c r="CGM509" s="97"/>
      <c r="CGZ509" s="97"/>
      <c r="CHM509" s="97"/>
      <c r="CHZ509" s="97"/>
      <c r="CIM509" s="97"/>
      <c r="CIZ509" s="97"/>
      <c r="CJM509" s="97"/>
      <c r="CJZ509" s="97"/>
      <c r="CKM509" s="97"/>
      <c r="CKZ509" s="97"/>
      <c r="CLM509" s="97"/>
      <c r="CLZ509" s="97"/>
      <c r="CMM509" s="97"/>
      <c r="CMZ509" s="97"/>
      <c r="CNM509" s="97"/>
      <c r="CNZ509" s="97"/>
      <c r="COM509" s="97"/>
      <c r="COZ509" s="97"/>
      <c r="CPM509" s="97"/>
      <c r="CPZ509" s="97"/>
      <c r="CQM509" s="97"/>
      <c r="CQZ509" s="97"/>
      <c r="CRM509" s="97"/>
      <c r="CRZ509" s="97"/>
      <c r="CSM509" s="97"/>
      <c r="CSZ509" s="97"/>
      <c r="CTM509" s="97"/>
      <c r="CTZ509" s="97"/>
      <c r="CUM509" s="97"/>
      <c r="CUZ509" s="97"/>
      <c r="CVM509" s="97"/>
      <c r="CVZ509" s="97"/>
      <c r="CWM509" s="97"/>
      <c r="CWZ509" s="97"/>
      <c r="CXM509" s="97"/>
      <c r="CXZ509" s="97"/>
      <c r="CYM509" s="97"/>
      <c r="CYZ509" s="97"/>
      <c r="CZM509" s="97"/>
      <c r="CZZ509" s="97"/>
      <c r="DAM509" s="97"/>
      <c r="DAZ509" s="97"/>
      <c r="DBM509" s="97"/>
      <c r="DBZ509" s="97"/>
      <c r="DCM509" s="97"/>
      <c r="DCZ509" s="97"/>
      <c r="DDM509" s="97"/>
      <c r="DDZ509" s="97"/>
      <c r="DEM509" s="97"/>
      <c r="DEZ509" s="97"/>
      <c r="DFM509" s="97"/>
      <c r="DFZ509" s="97"/>
      <c r="DGM509" s="97"/>
      <c r="DGZ509" s="97"/>
      <c r="DHM509" s="97"/>
      <c r="DHZ509" s="97"/>
      <c r="DIM509" s="97"/>
      <c r="DIZ509" s="97"/>
      <c r="DJM509" s="97"/>
      <c r="DJZ509" s="97"/>
      <c r="DKM509" s="97"/>
      <c r="DKZ509" s="97"/>
      <c r="DLM509" s="97"/>
      <c r="DLZ509" s="97"/>
      <c r="DMM509" s="97"/>
      <c r="DMZ509" s="97"/>
      <c r="DNM509" s="97"/>
      <c r="DNZ509" s="97"/>
      <c r="DOM509" s="97"/>
      <c r="DOZ509" s="97"/>
      <c r="DPM509" s="97"/>
      <c r="DPZ509" s="97"/>
      <c r="DQM509" s="97"/>
      <c r="DQZ509" s="97"/>
      <c r="DRM509" s="97"/>
      <c r="DRZ509" s="97"/>
      <c r="DSM509" s="97"/>
      <c r="DSZ509" s="97"/>
      <c r="DTM509" s="97"/>
      <c r="DTZ509" s="97"/>
      <c r="DUM509" s="97"/>
      <c r="DUZ509" s="97"/>
      <c r="DVM509" s="97"/>
      <c r="DVZ509" s="97"/>
      <c r="DWM509" s="97"/>
      <c r="DWZ509" s="97"/>
      <c r="DXM509" s="97"/>
      <c r="DXZ509" s="97"/>
      <c r="DYM509" s="97"/>
      <c r="DYZ509" s="97"/>
      <c r="DZM509" s="97"/>
      <c r="DZZ509" s="97"/>
      <c r="EAM509" s="97"/>
      <c r="EAZ509" s="97"/>
      <c r="EBM509" s="97"/>
      <c r="EBZ509" s="97"/>
      <c r="ECM509" s="97"/>
      <c r="ECZ509" s="97"/>
      <c r="EDM509" s="97"/>
      <c r="EDZ509" s="97"/>
      <c r="EEM509" s="97"/>
      <c r="EEZ509" s="97"/>
      <c r="EFM509" s="97"/>
      <c r="EFZ509" s="97"/>
      <c r="EGM509" s="97"/>
      <c r="EGZ509" s="97"/>
      <c r="EHM509" s="97"/>
      <c r="EHZ509" s="97"/>
      <c r="EIM509" s="97"/>
      <c r="EIZ509" s="97"/>
      <c r="EJM509" s="97"/>
      <c r="EJZ509" s="97"/>
      <c r="EKM509" s="97"/>
      <c r="EKZ509" s="97"/>
      <c r="ELM509" s="97"/>
      <c r="ELZ509" s="97"/>
      <c r="EMM509" s="97"/>
      <c r="EMZ509" s="97"/>
      <c r="ENM509" s="97"/>
      <c r="ENZ509" s="97"/>
      <c r="EOM509" s="97"/>
      <c r="EOZ509" s="97"/>
      <c r="EPM509" s="97"/>
      <c r="EPZ509" s="97"/>
      <c r="EQM509" s="97"/>
      <c r="EQZ509" s="97"/>
      <c r="ERM509" s="97"/>
      <c r="ERZ509" s="97"/>
      <c r="ESM509" s="97"/>
      <c r="ESZ509" s="97"/>
      <c r="ETM509" s="97"/>
      <c r="ETZ509" s="97"/>
      <c r="EUM509" s="97"/>
      <c r="EUZ509" s="97"/>
      <c r="EVM509" s="97"/>
      <c r="EVZ509" s="97"/>
      <c r="EWM509" s="97"/>
      <c r="EWZ509" s="97"/>
      <c r="EXM509" s="97"/>
      <c r="EXZ509" s="97"/>
      <c r="EYM509" s="97"/>
      <c r="EYZ509" s="97"/>
      <c r="EZM509" s="97"/>
      <c r="EZZ509" s="97"/>
      <c r="FAM509" s="97"/>
      <c r="FAZ509" s="97"/>
      <c r="FBM509" s="97"/>
      <c r="FBZ509" s="97"/>
      <c r="FCM509" s="97"/>
      <c r="FCZ509" s="97"/>
      <c r="FDM509" s="97"/>
      <c r="FDZ509" s="97"/>
      <c r="FEM509" s="97"/>
      <c r="FEZ509" s="97"/>
      <c r="FFM509" s="97"/>
      <c r="FFZ509" s="97"/>
      <c r="FGM509" s="97"/>
      <c r="FGZ509" s="97"/>
      <c r="FHM509" s="97"/>
      <c r="FHZ509" s="97"/>
      <c r="FIM509" s="97"/>
      <c r="FIZ509" s="97"/>
      <c r="FJM509" s="97"/>
      <c r="FJZ509" s="97"/>
      <c r="FKM509" s="97"/>
      <c r="FKZ509" s="97"/>
      <c r="FLM509" s="97"/>
      <c r="FLZ509" s="97"/>
      <c r="FMM509" s="97"/>
      <c r="FMZ509" s="97"/>
      <c r="FNM509" s="97"/>
      <c r="FNZ509" s="97"/>
      <c r="FOM509" s="97"/>
      <c r="FOZ509" s="97"/>
      <c r="FPM509" s="97"/>
      <c r="FPZ509" s="97"/>
      <c r="FQM509" s="97"/>
      <c r="FQZ509" s="97"/>
      <c r="FRM509" s="97"/>
      <c r="FRZ509" s="97"/>
      <c r="FSM509" s="97"/>
      <c r="FSZ509" s="97"/>
      <c r="FTM509" s="97"/>
      <c r="FTZ509" s="97"/>
      <c r="FUM509" s="97"/>
      <c r="FUZ509" s="97"/>
      <c r="FVM509" s="97"/>
      <c r="FVZ509" s="97"/>
      <c r="FWM509" s="97"/>
      <c r="FWZ509" s="97"/>
      <c r="FXM509" s="97"/>
      <c r="FXZ509" s="97"/>
      <c r="FYM509" s="97"/>
      <c r="FYZ509" s="97"/>
      <c r="FZM509" s="97"/>
      <c r="FZZ509" s="97"/>
      <c r="GAM509" s="97"/>
      <c r="GAZ509" s="97"/>
      <c r="GBM509" s="97"/>
      <c r="GBZ509" s="97"/>
      <c r="GCM509" s="97"/>
      <c r="GCZ509" s="97"/>
      <c r="GDM509" s="97"/>
      <c r="GDZ509" s="97"/>
      <c r="GEM509" s="97"/>
      <c r="GEZ509" s="97"/>
      <c r="GFM509" s="97"/>
      <c r="GFZ509" s="97"/>
      <c r="GGM509" s="97"/>
      <c r="GGZ509" s="97"/>
      <c r="GHM509" s="97"/>
      <c r="GHZ509" s="97"/>
      <c r="GIM509" s="97"/>
      <c r="GIZ509" s="97"/>
      <c r="GJM509" s="97"/>
      <c r="GJZ509" s="97"/>
      <c r="GKM509" s="97"/>
      <c r="GKZ509" s="97"/>
      <c r="GLM509" s="97"/>
      <c r="GLZ509" s="97"/>
      <c r="GMM509" s="97"/>
      <c r="GMZ509" s="97"/>
      <c r="GNM509" s="97"/>
      <c r="GNZ509" s="97"/>
      <c r="GOM509" s="97"/>
      <c r="GOZ509" s="97"/>
      <c r="GPM509" s="97"/>
      <c r="GPZ509" s="97"/>
      <c r="GQM509" s="97"/>
      <c r="GQZ509" s="97"/>
      <c r="GRM509" s="97"/>
      <c r="GRZ509" s="97"/>
      <c r="GSM509" s="97"/>
      <c r="GSZ509" s="97"/>
      <c r="GTM509" s="97"/>
      <c r="GTZ509" s="97"/>
      <c r="GUM509" s="97"/>
      <c r="GUZ509" s="97"/>
      <c r="GVM509" s="97"/>
      <c r="GVZ509" s="97"/>
      <c r="GWM509" s="97"/>
      <c r="GWZ509" s="97"/>
      <c r="GXM509" s="97"/>
      <c r="GXZ509" s="97"/>
      <c r="GYM509" s="97"/>
      <c r="GYZ509" s="97"/>
      <c r="GZM509" s="97"/>
      <c r="GZZ509" s="97"/>
      <c r="HAM509" s="97"/>
      <c r="HAZ509" s="97"/>
      <c r="HBM509" s="97"/>
      <c r="HBZ509" s="97"/>
      <c r="HCM509" s="97"/>
      <c r="HCZ509" s="97"/>
      <c r="HDM509" s="97"/>
      <c r="HDZ509" s="97"/>
      <c r="HEM509" s="97"/>
      <c r="HEZ509" s="97"/>
      <c r="HFM509" s="97"/>
      <c r="HFZ509" s="97"/>
      <c r="HGM509" s="97"/>
      <c r="HGZ509" s="97"/>
      <c r="HHM509" s="97"/>
      <c r="HHZ509" s="97"/>
      <c r="HIM509" s="97"/>
      <c r="HIZ509" s="97"/>
      <c r="HJM509" s="97"/>
      <c r="HJZ509" s="97"/>
      <c r="HKM509" s="97"/>
      <c r="HKZ509" s="97"/>
      <c r="HLM509" s="97"/>
      <c r="HLZ509" s="97"/>
      <c r="HMM509" s="97"/>
      <c r="HMZ509" s="97"/>
      <c r="HNM509" s="97"/>
      <c r="HNZ509" s="97"/>
      <c r="HOM509" s="97"/>
      <c r="HOZ509" s="97"/>
      <c r="HPM509" s="97"/>
      <c r="HPZ509" s="97"/>
      <c r="HQM509" s="97"/>
      <c r="HQZ509" s="97"/>
      <c r="HRM509" s="97"/>
      <c r="HRZ509" s="97"/>
      <c r="HSM509" s="97"/>
      <c r="HSZ509" s="97"/>
      <c r="HTM509" s="97"/>
      <c r="HTZ509" s="97"/>
      <c r="HUM509" s="97"/>
      <c r="HUZ509" s="97"/>
      <c r="HVM509" s="97"/>
      <c r="HVZ509" s="97"/>
      <c r="HWM509" s="97"/>
      <c r="HWZ509" s="97"/>
      <c r="HXM509" s="97"/>
      <c r="HXZ509" s="97"/>
      <c r="HYM509" s="97"/>
      <c r="HYZ509" s="97"/>
      <c r="HZM509" s="97"/>
      <c r="HZZ509" s="97"/>
      <c r="IAM509" s="97"/>
      <c r="IAZ509" s="97"/>
      <c r="IBM509" s="97"/>
      <c r="IBZ509" s="97"/>
      <c r="ICM509" s="97"/>
      <c r="ICZ509" s="97"/>
      <c r="IDM509" s="97"/>
      <c r="IDZ509" s="97"/>
      <c r="IEM509" s="97"/>
      <c r="IEZ509" s="97"/>
      <c r="IFM509" s="97"/>
      <c r="IFZ509" s="97"/>
      <c r="IGM509" s="97"/>
      <c r="IGZ509" s="97"/>
      <c r="IHM509" s="97"/>
      <c r="IHZ509" s="97"/>
      <c r="IIM509" s="97"/>
      <c r="IIZ509" s="97"/>
      <c r="IJM509" s="97"/>
      <c r="IJZ509" s="97"/>
      <c r="IKM509" s="97"/>
      <c r="IKZ509" s="97"/>
      <c r="ILM509" s="97"/>
      <c r="ILZ509" s="97"/>
      <c r="IMM509" s="97"/>
      <c r="IMZ509" s="97"/>
      <c r="INM509" s="97"/>
      <c r="INZ509" s="97"/>
      <c r="IOM509" s="97"/>
      <c r="IOZ509" s="97"/>
      <c r="IPM509" s="97"/>
      <c r="IPZ509" s="97"/>
      <c r="IQM509" s="97"/>
      <c r="IQZ509" s="97"/>
      <c r="IRM509" s="97"/>
      <c r="IRZ509" s="97"/>
      <c r="ISM509" s="97"/>
      <c r="ISZ509" s="97"/>
      <c r="ITM509" s="97"/>
      <c r="ITZ509" s="97"/>
      <c r="IUM509" s="97"/>
      <c r="IUZ509" s="97"/>
      <c r="IVM509" s="97"/>
      <c r="IVZ509" s="97"/>
      <c r="IWM509" s="97"/>
      <c r="IWZ509" s="97"/>
      <c r="IXM509" s="97"/>
      <c r="IXZ509" s="97"/>
      <c r="IYM509" s="97"/>
      <c r="IYZ509" s="97"/>
      <c r="IZM509" s="97"/>
      <c r="IZZ509" s="97"/>
      <c r="JAM509" s="97"/>
      <c r="JAZ509" s="97"/>
      <c r="JBM509" s="97"/>
      <c r="JBZ509" s="97"/>
      <c r="JCM509" s="97"/>
      <c r="JCZ509" s="97"/>
      <c r="JDM509" s="97"/>
      <c r="JDZ509" s="97"/>
      <c r="JEM509" s="97"/>
      <c r="JEZ509" s="97"/>
      <c r="JFM509" s="97"/>
      <c r="JFZ509" s="97"/>
      <c r="JGM509" s="97"/>
      <c r="JGZ509" s="97"/>
      <c r="JHM509" s="97"/>
      <c r="JHZ509" s="97"/>
      <c r="JIM509" s="97"/>
      <c r="JIZ509" s="97"/>
      <c r="JJM509" s="97"/>
      <c r="JJZ509" s="97"/>
      <c r="JKM509" s="97"/>
      <c r="JKZ509" s="97"/>
      <c r="JLM509" s="97"/>
      <c r="JLZ509" s="97"/>
      <c r="JMM509" s="97"/>
      <c r="JMZ509" s="97"/>
      <c r="JNM509" s="97"/>
      <c r="JNZ509" s="97"/>
      <c r="JOM509" s="97"/>
      <c r="JOZ509" s="97"/>
      <c r="JPM509" s="97"/>
      <c r="JPZ509" s="97"/>
      <c r="JQM509" s="97"/>
      <c r="JQZ509" s="97"/>
      <c r="JRM509" s="97"/>
      <c r="JRZ509" s="97"/>
      <c r="JSM509" s="97"/>
      <c r="JSZ509" s="97"/>
      <c r="JTM509" s="97"/>
      <c r="JTZ509" s="97"/>
      <c r="JUM509" s="97"/>
      <c r="JUZ509" s="97"/>
      <c r="JVM509" s="97"/>
      <c r="JVZ509" s="97"/>
      <c r="JWM509" s="97"/>
      <c r="JWZ509" s="97"/>
      <c r="JXM509" s="97"/>
      <c r="JXZ509" s="97"/>
      <c r="JYM509" s="97"/>
      <c r="JYZ509" s="97"/>
      <c r="JZM509" s="97"/>
      <c r="JZZ509" s="97"/>
      <c r="KAM509" s="97"/>
      <c r="KAZ509" s="97"/>
      <c r="KBM509" s="97"/>
      <c r="KBZ509" s="97"/>
      <c r="KCM509" s="97"/>
      <c r="KCZ509" s="97"/>
      <c r="KDM509" s="97"/>
      <c r="KDZ509" s="97"/>
      <c r="KEM509" s="97"/>
      <c r="KEZ509" s="97"/>
      <c r="KFM509" s="97"/>
      <c r="KFZ509" s="97"/>
      <c r="KGM509" s="97"/>
      <c r="KGZ509" s="97"/>
      <c r="KHM509" s="97"/>
      <c r="KHZ509" s="97"/>
      <c r="KIM509" s="97"/>
      <c r="KIZ509" s="97"/>
      <c r="KJM509" s="97"/>
      <c r="KJZ509" s="97"/>
      <c r="KKM509" s="97"/>
      <c r="KKZ509" s="97"/>
      <c r="KLM509" s="97"/>
      <c r="KLZ509" s="97"/>
      <c r="KMM509" s="97"/>
      <c r="KMZ509" s="97"/>
      <c r="KNM509" s="97"/>
      <c r="KNZ509" s="97"/>
      <c r="KOM509" s="97"/>
      <c r="KOZ509" s="97"/>
      <c r="KPM509" s="97"/>
      <c r="KPZ509" s="97"/>
      <c r="KQM509" s="97"/>
      <c r="KQZ509" s="97"/>
      <c r="KRM509" s="97"/>
      <c r="KRZ509" s="97"/>
      <c r="KSM509" s="97"/>
      <c r="KSZ509" s="97"/>
      <c r="KTM509" s="97"/>
      <c r="KTZ509" s="97"/>
      <c r="KUM509" s="97"/>
      <c r="KUZ509" s="97"/>
      <c r="KVM509" s="97"/>
      <c r="KVZ509" s="97"/>
      <c r="KWM509" s="97"/>
      <c r="KWZ509" s="97"/>
      <c r="KXM509" s="97"/>
      <c r="KXZ509" s="97"/>
      <c r="KYM509" s="97"/>
      <c r="KYZ509" s="97"/>
      <c r="KZM509" s="97"/>
      <c r="KZZ509" s="97"/>
      <c r="LAM509" s="97"/>
      <c r="LAZ509" s="97"/>
      <c r="LBM509" s="97"/>
      <c r="LBZ509" s="97"/>
      <c r="LCM509" s="97"/>
      <c r="LCZ509" s="97"/>
      <c r="LDM509" s="97"/>
      <c r="LDZ509" s="97"/>
      <c r="LEM509" s="97"/>
      <c r="LEZ509" s="97"/>
      <c r="LFM509" s="97"/>
      <c r="LFZ509" s="97"/>
      <c r="LGM509" s="97"/>
      <c r="LGZ509" s="97"/>
      <c r="LHM509" s="97"/>
      <c r="LHZ509" s="97"/>
      <c r="LIM509" s="97"/>
      <c r="LIZ509" s="97"/>
      <c r="LJM509" s="97"/>
      <c r="LJZ509" s="97"/>
      <c r="LKM509" s="97"/>
      <c r="LKZ509" s="97"/>
      <c r="LLM509" s="97"/>
      <c r="LLZ509" s="97"/>
      <c r="LMM509" s="97"/>
      <c r="LMZ509" s="97"/>
      <c r="LNM509" s="97"/>
      <c r="LNZ509" s="97"/>
      <c r="LOM509" s="97"/>
      <c r="LOZ509" s="97"/>
      <c r="LPM509" s="97"/>
      <c r="LPZ509" s="97"/>
      <c r="LQM509" s="97"/>
      <c r="LQZ509" s="97"/>
      <c r="LRM509" s="97"/>
      <c r="LRZ509" s="97"/>
      <c r="LSM509" s="97"/>
      <c r="LSZ509" s="97"/>
      <c r="LTM509" s="97"/>
      <c r="LTZ509" s="97"/>
      <c r="LUM509" s="97"/>
      <c r="LUZ509" s="97"/>
      <c r="LVM509" s="97"/>
      <c r="LVZ509" s="97"/>
      <c r="LWM509" s="97"/>
      <c r="LWZ509" s="97"/>
      <c r="LXM509" s="97"/>
      <c r="LXZ509" s="97"/>
      <c r="LYM509" s="97"/>
      <c r="LYZ509" s="97"/>
      <c r="LZM509" s="97"/>
      <c r="LZZ509" s="97"/>
      <c r="MAM509" s="97"/>
      <c r="MAZ509" s="97"/>
      <c r="MBM509" s="97"/>
      <c r="MBZ509" s="97"/>
      <c r="MCM509" s="97"/>
      <c r="MCZ509" s="97"/>
      <c r="MDM509" s="97"/>
      <c r="MDZ509" s="97"/>
      <c r="MEM509" s="97"/>
      <c r="MEZ509" s="97"/>
      <c r="MFM509" s="97"/>
      <c r="MFZ509" s="97"/>
      <c r="MGM509" s="97"/>
      <c r="MGZ509" s="97"/>
      <c r="MHM509" s="97"/>
      <c r="MHZ509" s="97"/>
      <c r="MIM509" s="97"/>
      <c r="MIZ509" s="97"/>
      <c r="MJM509" s="97"/>
      <c r="MJZ509" s="97"/>
      <c r="MKM509" s="97"/>
      <c r="MKZ509" s="97"/>
      <c r="MLM509" s="97"/>
      <c r="MLZ509" s="97"/>
      <c r="MMM509" s="97"/>
      <c r="MMZ509" s="97"/>
      <c r="MNM509" s="97"/>
      <c r="MNZ509" s="97"/>
      <c r="MOM509" s="97"/>
      <c r="MOZ509" s="97"/>
      <c r="MPM509" s="97"/>
      <c r="MPZ509" s="97"/>
      <c r="MQM509" s="97"/>
      <c r="MQZ509" s="97"/>
      <c r="MRM509" s="97"/>
      <c r="MRZ509" s="97"/>
      <c r="MSM509" s="97"/>
      <c r="MSZ509" s="97"/>
      <c r="MTM509" s="97"/>
      <c r="MTZ509" s="97"/>
      <c r="MUM509" s="97"/>
      <c r="MUZ509" s="97"/>
      <c r="MVM509" s="97"/>
      <c r="MVZ509" s="97"/>
      <c r="MWM509" s="97"/>
      <c r="MWZ509" s="97"/>
      <c r="MXM509" s="97"/>
      <c r="MXZ509" s="97"/>
      <c r="MYM509" s="97"/>
      <c r="MYZ509" s="97"/>
      <c r="MZM509" s="97"/>
      <c r="MZZ509" s="97"/>
      <c r="NAM509" s="97"/>
      <c r="NAZ509" s="97"/>
      <c r="NBM509" s="97"/>
      <c r="NBZ509" s="97"/>
      <c r="NCM509" s="97"/>
      <c r="NCZ509" s="97"/>
      <c r="NDM509" s="97"/>
      <c r="NDZ509" s="97"/>
      <c r="NEM509" s="97"/>
      <c r="NEZ509" s="97"/>
      <c r="NFM509" s="97"/>
      <c r="NFZ509" s="97"/>
      <c r="NGM509" s="97"/>
      <c r="NGZ509" s="97"/>
      <c r="NHM509" s="97"/>
      <c r="NHZ509" s="97"/>
      <c r="NIM509" s="97"/>
      <c r="NIZ509" s="97"/>
      <c r="NJM509" s="97"/>
      <c r="NJZ509" s="97"/>
      <c r="NKM509" s="97"/>
      <c r="NKZ509" s="97"/>
      <c r="NLM509" s="97"/>
      <c r="NLZ509" s="97"/>
      <c r="NMM509" s="97"/>
      <c r="NMZ509" s="97"/>
      <c r="NNM509" s="97"/>
      <c r="NNZ509" s="97"/>
      <c r="NOM509" s="97"/>
      <c r="NOZ509" s="97"/>
      <c r="NPM509" s="97"/>
      <c r="NPZ509" s="97"/>
      <c r="NQM509" s="97"/>
      <c r="NQZ509" s="97"/>
      <c r="NRM509" s="97"/>
      <c r="NRZ509" s="97"/>
      <c r="NSM509" s="97"/>
      <c r="NSZ509" s="97"/>
      <c r="NTM509" s="97"/>
      <c r="NTZ509" s="97"/>
      <c r="NUM509" s="97"/>
      <c r="NUZ509" s="97"/>
      <c r="NVM509" s="97"/>
      <c r="NVZ509" s="97"/>
      <c r="NWM509" s="97"/>
      <c r="NWZ509" s="97"/>
      <c r="NXM509" s="97"/>
      <c r="NXZ509" s="97"/>
      <c r="NYM509" s="97"/>
      <c r="NYZ509" s="97"/>
      <c r="NZM509" s="97"/>
      <c r="NZZ509" s="97"/>
      <c r="OAM509" s="97"/>
      <c r="OAZ509" s="97"/>
      <c r="OBM509" s="97"/>
      <c r="OBZ509" s="97"/>
      <c r="OCM509" s="97"/>
      <c r="OCZ509" s="97"/>
      <c r="ODM509" s="97"/>
      <c r="ODZ509" s="97"/>
      <c r="OEM509" s="97"/>
      <c r="OEZ509" s="97"/>
      <c r="OFM509" s="97"/>
      <c r="OFZ509" s="97"/>
      <c r="OGM509" s="97"/>
      <c r="OGZ509" s="97"/>
      <c r="OHM509" s="97"/>
      <c r="OHZ509" s="97"/>
      <c r="OIM509" s="97"/>
      <c r="OIZ509" s="97"/>
      <c r="OJM509" s="97"/>
      <c r="OJZ509" s="97"/>
      <c r="OKM509" s="97"/>
      <c r="OKZ509" s="97"/>
      <c r="OLM509" s="97"/>
      <c r="OLZ509" s="97"/>
      <c r="OMM509" s="97"/>
      <c r="OMZ509" s="97"/>
      <c r="ONM509" s="97"/>
      <c r="ONZ509" s="97"/>
      <c r="OOM509" s="97"/>
      <c r="OOZ509" s="97"/>
      <c r="OPM509" s="97"/>
      <c r="OPZ509" s="97"/>
      <c r="OQM509" s="97"/>
      <c r="OQZ509" s="97"/>
      <c r="ORM509" s="97"/>
      <c r="ORZ509" s="97"/>
      <c r="OSM509" s="97"/>
      <c r="OSZ509" s="97"/>
      <c r="OTM509" s="97"/>
      <c r="OTZ509" s="97"/>
      <c r="OUM509" s="97"/>
      <c r="OUZ509" s="97"/>
      <c r="OVM509" s="97"/>
      <c r="OVZ509" s="97"/>
      <c r="OWM509" s="97"/>
      <c r="OWZ509" s="97"/>
      <c r="OXM509" s="97"/>
      <c r="OXZ509" s="97"/>
      <c r="OYM509" s="97"/>
      <c r="OYZ509" s="97"/>
      <c r="OZM509" s="97"/>
      <c r="OZZ509" s="97"/>
      <c r="PAM509" s="97"/>
      <c r="PAZ509" s="97"/>
      <c r="PBM509" s="97"/>
      <c r="PBZ509" s="97"/>
      <c r="PCM509" s="97"/>
      <c r="PCZ509" s="97"/>
      <c r="PDM509" s="97"/>
      <c r="PDZ509" s="97"/>
      <c r="PEM509" s="97"/>
      <c r="PEZ509" s="97"/>
      <c r="PFM509" s="97"/>
      <c r="PFZ509" s="97"/>
      <c r="PGM509" s="97"/>
      <c r="PGZ509" s="97"/>
      <c r="PHM509" s="97"/>
      <c r="PHZ509" s="97"/>
      <c r="PIM509" s="97"/>
      <c r="PIZ509" s="97"/>
      <c r="PJM509" s="97"/>
      <c r="PJZ509" s="97"/>
      <c r="PKM509" s="97"/>
      <c r="PKZ509" s="97"/>
      <c r="PLM509" s="97"/>
      <c r="PLZ509" s="97"/>
      <c r="PMM509" s="97"/>
      <c r="PMZ509" s="97"/>
      <c r="PNM509" s="97"/>
      <c r="PNZ509" s="97"/>
      <c r="POM509" s="97"/>
      <c r="POZ509" s="97"/>
      <c r="PPM509" s="97"/>
      <c r="PPZ509" s="97"/>
      <c r="PQM509" s="97"/>
      <c r="PQZ509" s="97"/>
      <c r="PRM509" s="97"/>
      <c r="PRZ509" s="97"/>
      <c r="PSM509" s="97"/>
      <c r="PSZ509" s="97"/>
      <c r="PTM509" s="97"/>
      <c r="PTZ509" s="97"/>
      <c r="PUM509" s="97"/>
      <c r="PUZ509" s="97"/>
      <c r="PVM509" s="97"/>
      <c r="PVZ509" s="97"/>
      <c r="PWM509" s="97"/>
      <c r="PWZ509" s="97"/>
      <c r="PXM509" s="97"/>
      <c r="PXZ509" s="97"/>
      <c r="PYM509" s="97"/>
      <c r="PYZ509" s="97"/>
      <c r="PZM509" s="97"/>
      <c r="PZZ509" s="97"/>
      <c r="QAM509" s="97"/>
      <c r="QAZ509" s="97"/>
      <c r="QBM509" s="97"/>
      <c r="QBZ509" s="97"/>
      <c r="QCM509" s="97"/>
      <c r="QCZ509" s="97"/>
      <c r="QDM509" s="97"/>
      <c r="QDZ509" s="97"/>
      <c r="QEM509" s="97"/>
      <c r="QEZ509" s="97"/>
      <c r="QFM509" s="97"/>
      <c r="QFZ509" s="97"/>
      <c r="QGM509" s="97"/>
      <c r="QGZ509" s="97"/>
      <c r="QHM509" s="97"/>
      <c r="QHZ509" s="97"/>
      <c r="QIM509" s="97"/>
      <c r="QIZ509" s="97"/>
      <c r="QJM509" s="97"/>
      <c r="QJZ509" s="97"/>
      <c r="QKM509" s="97"/>
      <c r="QKZ509" s="97"/>
      <c r="QLM509" s="97"/>
      <c r="QLZ509" s="97"/>
      <c r="QMM509" s="97"/>
      <c r="QMZ509" s="97"/>
      <c r="QNM509" s="97"/>
      <c r="QNZ509" s="97"/>
      <c r="QOM509" s="97"/>
      <c r="QOZ509" s="97"/>
      <c r="QPM509" s="97"/>
      <c r="QPZ509" s="97"/>
      <c r="QQM509" s="97"/>
      <c r="QQZ509" s="97"/>
      <c r="QRM509" s="97"/>
      <c r="QRZ509" s="97"/>
      <c r="QSM509" s="97"/>
      <c r="QSZ509" s="97"/>
      <c r="QTM509" s="97"/>
      <c r="QTZ509" s="97"/>
      <c r="QUM509" s="97"/>
      <c r="QUZ509" s="97"/>
      <c r="QVM509" s="97"/>
      <c r="QVZ509" s="97"/>
      <c r="QWM509" s="97"/>
      <c r="QWZ509" s="97"/>
      <c r="QXM509" s="97"/>
      <c r="QXZ509" s="97"/>
      <c r="QYM509" s="97"/>
      <c r="QYZ509" s="97"/>
      <c r="QZM509" s="97"/>
      <c r="QZZ509" s="97"/>
      <c r="RAM509" s="97"/>
      <c r="RAZ509" s="97"/>
      <c r="RBM509" s="97"/>
      <c r="RBZ509" s="97"/>
      <c r="RCM509" s="97"/>
      <c r="RCZ509" s="97"/>
      <c r="RDM509" s="97"/>
      <c r="RDZ509" s="97"/>
      <c r="REM509" s="97"/>
      <c r="REZ509" s="97"/>
      <c r="RFM509" s="97"/>
      <c r="RFZ509" s="97"/>
      <c r="RGM509" s="97"/>
      <c r="RGZ509" s="97"/>
      <c r="RHM509" s="97"/>
      <c r="RHZ509" s="97"/>
      <c r="RIM509" s="97"/>
      <c r="RIZ509" s="97"/>
      <c r="RJM509" s="97"/>
      <c r="RJZ509" s="97"/>
      <c r="RKM509" s="97"/>
      <c r="RKZ509" s="97"/>
      <c r="RLM509" s="97"/>
      <c r="RLZ509" s="97"/>
      <c r="RMM509" s="97"/>
      <c r="RMZ509" s="97"/>
      <c r="RNM509" s="97"/>
      <c r="RNZ509" s="97"/>
      <c r="ROM509" s="97"/>
      <c r="ROZ509" s="97"/>
      <c r="RPM509" s="97"/>
      <c r="RPZ509" s="97"/>
      <c r="RQM509" s="97"/>
      <c r="RQZ509" s="97"/>
      <c r="RRM509" s="97"/>
      <c r="RRZ509" s="97"/>
      <c r="RSM509" s="97"/>
      <c r="RSZ509" s="97"/>
      <c r="RTM509" s="97"/>
      <c r="RTZ509" s="97"/>
      <c r="RUM509" s="97"/>
      <c r="RUZ509" s="97"/>
      <c r="RVM509" s="97"/>
      <c r="RVZ509" s="97"/>
      <c r="RWM509" s="97"/>
      <c r="RWZ509" s="97"/>
      <c r="RXM509" s="97"/>
      <c r="RXZ509" s="97"/>
      <c r="RYM509" s="97"/>
      <c r="RYZ509" s="97"/>
      <c r="RZM509" s="97"/>
      <c r="RZZ509" s="97"/>
      <c r="SAM509" s="97"/>
      <c r="SAZ509" s="97"/>
      <c r="SBM509" s="97"/>
      <c r="SBZ509" s="97"/>
      <c r="SCM509" s="97"/>
      <c r="SCZ509" s="97"/>
      <c r="SDM509" s="97"/>
      <c r="SDZ509" s="97"/>
      <c r="SEM509" s="97"/>
      <c r="SEZ509" s="97"/>
      <c r="SFM509" s="97"/>
      <c r="SFZ509" s="97"/>
      <c r="SGM509" s="97"/>
      <c r="SGZ509" s="97"/>
      <c r="SHM509" s="97"/>
      <c r="SHZ509" s="97"/>
      <c r="SIM509" s="97"/>
      <c r="SIZ509" s="97"/>
      <c r="SJM509" s="97"/>
      <c r="SJZ509" s="97"/>
      <c r="SKM509" s="97"/>
      <c r="SKZ509" s="97"/>
      <c r="SLM509" s="97"/>
      <c r="SLZ509" s="97"/>
      <c r="SMM509" s="97"/>
      <c r="SMZ509" s="97"/>
      <c r="SNM509" s="97"/>
      <c r="SNZ509" s="97"/>
      <c r="SOM509" s="97"/>
      <c r="SOZ509" s="97"/>
      <c r="SPM509" s="97"/>
      <c r="SPZ509" s="97"/>
      <c r="SQM509" s="97"/>
      <c r="SQZ509" s="97"/>
      <c r="SRM509" s="97"/>
      <c r="SRZ509" s="97"/>
      <c r="SSM509" s="97"/>
      <c r="SSZ509" s="97"/>
      <c r="STM509" s="97"/>
      <c r="STZ509" s="97"/>
      <c r="SUM509" s="97"/>
      <c r="SUZ509" s="97"/>
      <c r="SVM509" s="97"/>
      <c r="SVZ509" s="97"/>
      <c r="SWM509" s="97"/>
      <c r="SWZ509" s="97"/>
      <c r="SXM509" s="97"/>
      <c r="SXZ509" s="97"/>
      <c r="SYM509" s="97"/>
      <c r="SYZ509" s="97"/>
      <c r="SZM509" s="97"/>
      <c r="SZZ509" s="97"/>
      <c r="TAM509" s="97"/>
      <c r="TAZ509" s="97"/>
      <c r="TBM509" s="97"/>
      <c r="TBZ509" s="97"/>
      <c r="TCM509" s="97"/>
      <c r="TCZ509" s="97"/>
      <c r="TDM509" s="97"/>
      <c r="TDZ509" s="97"/>
      <c r="TEM509" s="97"/>
      <c r="TEZ509" s="97"/>
      <c r="TFM509" s="97"/>
      <c r="TFZ509" s="97"/>
      <c r="TGM509" s="97"/>
      <c r="TGZ509" s="97"/>
      <c r="THM509" s="97"/>
      <c r="THZ509" s="97"/>
      <c r="TIM509" s="97"/>
      <c r="TIZ509" s="97"/>
      <c r="TJM509" s="97"/>
      <c r="TJZ509" s="97"/>
      <c r="TKM509" s="97"/>
      <c r="TKZ509" s="97"/>
      <c r="TLM509" s="97"/>
      <c r="TLZ509" s="97"/>
      <c r="TMM509" s="97"/>
      <c r="TMZ509" s="97"/>
      <c r="TNM509" s="97"/>
      <c r="TNZ509" s="97"/>
      <c r="TOM509" s="97"/>
      <c r="TOZ509" s="97"/>
      <c r="TPM509" s="97"/>
      <c r="TPZ509" s="97"/>
      <c r="TQM509" s="97"/>
      <c r="TQZ509" s="97"/>
      <c r="TRM509" s="97"/>
      <c r="TRZ509" s="97"/>
      <c r="TSM509" s="97"/>
      <c r="TSZ509" s="97"/>
      <c r="TTM509" s="97"/>
      <c r="TTZ509" s="97"/>
      <c r="TUM509" s="97"/>
      <c r="TUZ509" s="97"/>
      <c r="TVM509" s="97"/>
      <c r="TVZ509" s="97"/>
      <c r="TWM509" s="97"/>
      <c r="TWZ509" s="97"/>
      <c r="TXM509" s="97"/>
      <c r="TXZ509" s="97"/>
      <c r="TYM509" s="97"/>
      <c r="TYZ509" s="97"/>
      <c r="TZM509" s="97"/>
      <c r="TZZ509" s="97"/>
      <c r="UAM509" s="97"/>
      <c r="UAZ509" s="97"/>
      <c r="UBM509" s="97"/>
      <c r="UBZ509" s="97"/>
      <c r="UCM509" s="97"/>
      <c r="UCZ509" s="97"/>
      <c r="UDM509" s="97"/>
      <c r="UDZ509" s="97"/>
      <c r="UEM509" s="97"/>
      <c r="UEZ509" s="97"/>
      <c r="UFM509" s="97"/>
      <c r="UFZ509" s="97"/>
      <c r="UGM509" s="97"/>
      <c r="UGZ509" s="97"/>
      <c r="UHM509" s="97"/>
      <c r="UHZ509" s="97"/>
      <c r="UIM509" s="97"/>
      <c r="UIZ509" s="97"/>
      <c r="UJM509" s="97"/>
      <c r="UJZ509" s="97"/>
      <c r="UKM509" s="97"/>
      <c r="UKZ509" s="97"/>
      <c r="ULM509" s="97"/>
      <c r="ULZ509" s="97"/>
      <c r="UMM509" s="97"/>
      <c r="UMZ509" s="97"/>
      <c r="UNM509" s="97"/>
      <c r="UNZ509" s="97"/>
      <c r="UOM509" s="97"/>
      <c r="UOZ509" s="97"/>
      <c r="UPM509" s="97"/>
      <c r="UPZ509" s="97"/>
      <c r="UQM509" s="97"/>
      <c r="UQZ509" s="97"/>
      <c r="URM509" s="97"/>
      <c r="URZ509" s="97"/>
      <c r="USM509" s="97"/>
      <c r="USZ509" s="97"/>
      <c r="UTM509" s="97"/>
      <c r="UTZ509" s="97"/>
      <c r="UUM509" s="97"/>
      <c r="UUZ509" s="97"/>
      <c r="UVM509" s="97"/>
      <c r="UVZ509" s="97"/>
      <c r="UWM509" s="97"/>
      <c r="UWZ509" s="97"/>
      <c r="UXM509" s="97"/>
      <c r="UXZ509" s="97"/>
      <c r="UYM509" s="97"/>
      <c r="UYZ509" s="97"/>
      <c r="UZM509" s="97"/>
      <c r="UZZ509" s="97"/>
      <c r="VAM509" s="97"/>
      <c r="VAZ509" s="97"/>
      <c r="VBM509" s="97"/>
      <c r="VBZ509" s="97"/>
      <c r="VCM509" s="97"/>
      <c r="VCZ509" s="97"/>
      <c r="VDM509" s="97"/>
      <c r="VDZ509" s="97"/>
      <c r="VEM509" s="97"/>
      <c r="VEZ509" s="97"/>
      <c r="VFM509" s="97"/>
      <c r="VFZ509" s="97"/>
      <c r="VGM509" s="97"/>
      <c r="VGZ509" s="97"/>
      <c r="VHM509" s="97"/>
      <c r="VHZ509" s="97"/>
      <c r="VIM509" s="97"/>
      <c r="VIZ509" s="97"/>
      <c r="VJM509" s="97"/>
      <c r="VJZ509" s="97"/>
      <c r="VKM509" s="97"/>
      <c r="VKZ509" s="97"/>
      <c r="VLM509" s="97"/>
      <c r="VLZ509" s="97"/>
      <c r="VMM509" s="97"/>
      <c r="VMZ509" s="97"/>
      <c r="VNM509" s="97"/>
      <c r="VNZ509" s="97"/>
      <c r="VOM509" s="97"/>
      <c r="VOZ509" s="97"/>
      <c r="VPM509" s="97"/>
      <c r="VPZ509" s="97"/>
      <c r="VQM509" s="97"/>
      <c r="VQZ509" s="97"/>
      <c r="VRM509" s="97"/>
      <c r="VRZ509" s="97"/>
      <c r="VSM509" s="97"/>
      <c r="VSZ509" s="97"/>
      <c r="VTM509" s="97"/>
      <c r="VTZ509" s="97"/>
      <c r="VUM509" s="97"/>
      <c r="VUZ509" s="97"/>
      <c r="VVM509" s="97"/>
      <c r="VVZ509" s="97"/>
      <c r="VWM509" s="97"/>
      <c r="VWZ509" s="97"/>
      <c r="VXM509" s="97"/>
      <c r="VXZ509" s="97"/>
      <c r="VYM509" s="97"/>
      <c r="VYZ509" s="97"/>
      <c r="VZM509" s="97"/>
      <c r="VZZ509" s="97"/>
      <c r="WAM509" s="97"/>
      <c r="WAZ509" s="97"/>
      <c r="WBM509" s="97"/>
      <c r="WBZ509" s="97"/>
      <c r="WCM509" s="97"/>
      <c r="WCZ509" s="97"/>
      <c r="WDM509" s="97"/>
      <c r="WDZ509" s="97"/>
      <c r="WEM509" s="97"/>
      <c r="WEZ509" s="97"/>
      <c r="WFM509" s="97"/>
      <c r="WFZ509" s="97"/>
      <c r="WGM509" s="97"/>
      <c r="WGZ509" s="97"/>
      <c r="WHM509" s="97"/>
      <c r="WHZ509" s="97"/>
      <c r="WIM509" s="97"/>
      <c r="WIZ509" s="97"/>
      <c r="WJM509" s="97"/>
      <c r="WJZ509" s="97"/>
      <c r="WKM509" s="97"/>
      <c r="WKZ509" s="97"/>
      <c r="WLM509" s="97"/>
      <c r="WLZ509" s="97"/>
      <c r="WMM509" s="97"/>
      <c r="WMZ509" s="97"/>
      <c r="WNM509" s="97"/>
      <c r="WNZ509" s="97"/>
      <c r="WOM509" s="97"/>
      <c r="WOZ509" s="97"/>
      <c r="WPM509" s="97"/>
      <c r="WPZ509" s="97"/>
      <c r="WQM509" s="97"/>
      <c r="WQZ509" s="97"/>
      <c r="WRM509" s="97"/>
      <c r="WRZ509" s="97"/>
      <c r="WSM509" s="97"/>
      <c r="WSZ509" s="97"/>
      <c r="WTM509" s="97"/>
      <c r="WTZ509" s="97"/>
      <c r="WUM509" s="97"/>
      <c r="WUZ509" s="97"/>
      <c r="WVM509" s="97"/>
      <c r="WVZ509" s="97"/>
      <c r="WWM509" s="97"/>
      <c r="WWZ509" s="97"/>
      <c r="WXM509" s="97"/>
      <c r="WXZ509" s="97"/>
      <c r="WYM509" s="97"/>
      <c r="WYZ509" s="97"/>
      <c r="WZM509" s="97"/>
      <c r="WZZ509" s="97"/>
      <c r="XAM509" s="97"/>
      <c r="XAZ509" s="97"/>
      <c r="XBM509" s="97"/>
      <c r="XBZ509" s="97"/>
      <c r="XCM509" s="97"/>
      <c r="XCZ509" s="97"/>
      <c r="XDM509" s="97"/>
      <c r="XDZ509" s="97"/>
      <c r="XEM509" s="97"/>
      <c r="XEZ509" s="97"/>
    </row>
    <row r="510" spans="1:1014 1027:2041 2054:3068 3081:4095 4108:5109 5122:6136 6149:7163 7176:8190 8203:9204 9217:10231 10244:11258 11271:12285 12298:13312 13325:14326 14339:15353 15366:16380" s="96" customFormat="1" ht="18" customHeight="1" x14ac:dyDescent="0.2">
      <c r="C510" s="100" t="s">
        <v>59</v>
      </c>
      <c r="M510" s="97"/>
      <c r="Z510" s="97"/>
      <c r="AM510" s="97"/>
      <c r="AZ510" s="97"/>
      <c r="BM510" s="97"/>
      <c r="BZ510" s="97"/>
      <c r="CM510" s="97"/>
      <c r="CZ510" s="97"/>
      <c r="DM510" s="97"/>
      <c r="DZ510" s="97"/>
      <c r="EM510" s="97"/>
      <c r="EZ510" s="97"/>
      <c r="FM510" s="97"/>
      <c r="FZ510" s="97"/>
      <c r="GM510" s="97"/>
      <c r="GZ510" s="97"/>
      <c r="HM510" s="97"/>
      <c r="HZ510" s="97"/>
      <c r="IM510" s="97"/>
      <c r="IZ510" s="97"/>
      <c r="JM510" s="97"/>
      <c r="JZ510" s="97"/>
      <c r="KM510" s="97"/>
      <c r="KZ510" s="97"/>
      <c r="LM510" s="97"/>
      <c r="LZ510" s="97"/>
      <c r="MM510" s="97"/>
      <c r="MZ510" s="97"/>
      <c r="NM510" s="97"/>
      <c r="NZ510" s="97"/>
      <c r="OM510" s="97"/>
      <c r="OZ510" s="97"/>
      <c r="PM510" s="97"/>
      <c r="PZ510" s="97"/>
      <c r="QM510" s="97"/>
      <c r="QZ510" s="97"/>
      <c r="RM510" s="97"/>
      <c r="RZ510" s="97"/>
      <c r="SM510" s="97"/>
      <c r="SZ510" s="97"/>
      <c r="TM510" s="97"/>
      <c r="TZ510" s="97"/>
      <c r="UM510" s="97"/>
      <c r="UZ510" s="97"/>
      <c r="VM510" s="97"/>
      <c r="VZ510" s="97"/>
      <c r="WM510" s="97"/>
      <c r="WZ510" s="97"/>
      <c r="XM510" s="97"/>
      <c r="XZ510" s="97"/>
      <c r="YM510" s="97"/>
      <c r="YZ510" s="97"/>
      <c r="ZM510" s="97"/>
      <c r="ZZ510" s="97"/>
      <c r="AAM510" s="97"/>
      <c r="AAZ510" s="97"/>
      <c r="ABM510" s="97"/>
      <c r="ABZ510" s="97"/>
      <c r="ACM510" s="97"/>
      <c r="ACZ510" s="97"/>
      <c r="ADM510" s="97"/>
      <c r="ADZ510" s="97"/>
      <c r="AEM510" s="97"/>
      <c r="AEZ510" s="97"/>
      <c r="AFM510" s="97"/>
      <c r="AFZ510" s="97"/>
      <c r="AGM510" s="97"/>
      <c r="AGZ510" s="97"/>
      <c r="AHM510" s="97"/>
      <c r="AHZ510" s="97"/>
      <c r="AIM510" s="97"/>
      <c r="AIZ510" s="97"/>
      <c r="AJM510" s="97"/>
      <c r="AJZ510" s="97"/>
      <c r="AKM510" s="97"/>
      <c r="AKZ510" s="97"/>
      <c r="ALM510" s="97"/>
      <c r="ALZ510" s="97"/>
      <c r="AMM510" s="97"/>
      <c r="AMZ510" s="97"/>
      <c r="ANM510" s="97"/>
      <c r="ANZ510" s="97"/>
      <c r="AOM510" s="97"/>
      <c r="AOZ510" s="97"/>
      <c r="APM510" s="97"/>
      <c r="APZ510" s="97"/>
      <c r="AQM510" s="97"/>
      <c r="AQZ510" s="97"/>
      <c r="ARM510" s="97"/>
      <c r="ARZ510" s="97"/>
      <c r="ASM510" s="97"/>
      <c r="ASZ510" s="97"/>
      <c r="ATM510" s="97"/>
      <c r="ATZ510" s="97"/>
      <c r="AUM510" s="97"/>
      <c r="AUZ510" s="97"/>
      <c r="AVM510" s="97"/>
      <c r="AVZ510" s="97"/>
      <c r="AWM510" s="97"/>
      <c r="AWZ510" s="97"/>
      <c r="AXM510" s="97"/>
      <c r="AXZ510" s="97"/>
      <c r="AYM510" s="97"/>
      <c r="AYZ510" s="97"/>
      <c r="AZM510" s="97"/>
      <c r="AZZ510" s="97"/>
      <c r="BAM510" s="97"/>
      <c r="BAZ510" s="97"/>
      <c r="BBM510" s="97"/>
      <c r="BBZ510" s="97"/>
      <c r="BCM510" s="97"/>
      <c r="BCZ510" s="97"/>
      <c r="BDM510" s="97"/>
      <c r="BDZ510" s="97"/>
      <c r="BEM510" s="97"/>
      <c r="BEZ510" s="97"/>
      <c r="BFM510" s="97"/>
      <c r="BFZ510" s="97"/>
      <c r="BGM510" s="97"/>
      <c r="BGZ510" s="97"/>
      <c r="BHM510" s="97"/>
      <c r="BHZ510" s="97"/>
      <c r="BIM510" s="97"/>
      <c r="BIZ510" s="97"/>
      <c r="BJM510" s="97"/>
      <c r="BJZ510" s="97"/>
      <c r="BKM510" s="97"/>
      <c r="BKZ510" s="97"/>
      <c r="BLM510" s="97"/>
      <c r="BLZ510" s="97"/>
      <c r="BMM510" s="97"/>
      <c r="BMZ510" s="97"/>
      <c r="BNM510" s="97"/>
      <c r="BNZ510" s="97"/>
      <c r="BOM510" s="97"/>
      <c r="BOZ510" s="97"/>
      <c r="BPM510" s="97"/>
      <c r="BPZ510" s="97"/>
      <c r="BQM510" s="97"/>
      <c r="BQZ510" s="97"/>
      <c r="BRM510" s="97"/>
      <c r="BRZ510" s="97"/>
      <c r="BSM510" s="97"/>
      <c r="BSZ510" s="97"/>
      <c r="BTM510" s="97"/>
      <c r="BTZ510" s="97"/>
      <c r="BUM510" s="97"/>
      <c r="BUZ510" s="97"/>
      <c r="BVM510" s="97"/>
      <c r="BVZ510" s="97"/>
      <c r="BWM510" s="97"/>
      <c r="BWZ510" s="97"/>
      <c r="BXM510" s="97"/>
      <c r="BXZ510" s="97"/>
      <c r="BYM510" s="97"/>
      <c r="BYZ510" s="97"/>
      <c r="BZM510" s="97"/>
      <c r="BZZ510" s="97"/>
      <c r="CAM510" s="97"/>
      <c r="CAZ510" s="97"/>
      <c r="CBM510" s="97"/>
      <c r="CBZ510" s="97"/>
      <c r="CCM510" s="97"/>
      <c r="CCZ510" s="97"/>
      <c r="CDM510" s="97"/>
      <c r="CDZ510" s="97"/>
      <c r="CEM510" s="97"/>
      <c r="CEZ510" s="97"/>
      <c r="CFM510" s="97"/>
      <c r="CFZ510" s="97"/>
      <c r="CGM510" s="97"/>
      <c r="CGZ510" s="97"/>
      <c r="CHM510" s="97"/>
      <c r="CHZ510" s="97"/>
      <c r="CIM510" s="97"/>
      <c r="CIZ510" s="97"/>
      <c r="CJM510" s="97"/>
      <c r="CJZ510" s="97"/>
      <c r="CKM510" s="97"/>
      <c r="CKZ510" s="97"/>
      <c r="CLM510" s="97"/>
      <c r="CLZ510" s="97"/>
      <c r="CMM510" s="97"/>
      <c r="CMZ510" s="97"/>
      <c r="CNM510" s="97"/>
      <c r="CNZ510" s="97"/>
      <c r="COM510" s="97"/>
      <c r="COZ510" s="97"/>
      <c r="CPM510" s="97"/>
      <c r="CPZ510" s="97"/>
      <c r="CQM510" s="97"/>
      <c r="CQZ510" s="97"/>
      <c r="CRM510" s="97"/>
      <c r="CRZ510" s="97"/>
      <c r="CSM510" s="97"/>
      <c r="CSZ510" s="97"/>
      <c r="CTM510" s="97"/>
      <c r="CTZ510" s="97"/>
      <c r="CUM510" s="97"/>
      <c r="CUZ510" s="97"/>
      <c r="CVM510" s="97"/>
      <c r="CVZ510" s="97"/>
      <c r="CWM510" s="97"/>
      <c r="CWZ510" s="97"/>
      <c r="CXM510" s="97"/>
      <c r="CXZ510" s="97"/>
      <c r="CYM510" s="97"/>
      <c r="CYZ510" s="97"/>
      <c r="CZM510" s="97"/>
      <c r="CZZ510" s="97"/>
      <c r="DAM510" s="97"/>
      <c r="DAZ510" s="97"/>
      <c r="DBM510" s="97"/>
      <c r="DBZ510" s="97"/>
      <c r="DCM510" s="97"/>
      <c r="DCZ510" s="97"/>
      <c r="DDM510" s="97"/>
      <c r="DDZ510" s="97"/>
      <c r="DEM510" s="97"/>
      <c r="DEZ510" s="97"/>
      <c r="DFM510" s="97"/>
      <c r="DFZ510" s="97"/>
      <c r="DGM510" s="97"/>
      <c r="DGZ510" s="97"/>
      <c r="DHM510" s="97"/>
      <c r="DHZ510" s="97"/>
      <c r="DIM510" s="97"/>
      <c r="DIZ510" s="97"/>
      <c r="DJM510" s="97"/>
      <c r="DJZ510" s="97"/>
      <c r="DKM510" s="97"/>
      <c r="DKZ510" s="97"/>
      <c r="DLM510" s="97"/>
      <c r="DLZ510" s="97"/>
      <c r="DMM510" s="97"/>
      <c r="DMZ510" s="97"/>
      <c r="DNM510" s="97"/>
      <c r="DNZ510" s="97"/>
      <c r="DOM510" s="97"/>
      <c r="DOZ510" s="97"/>
      <c r="DPM510" s="97"/>
      <c r="DPZ510" s="97"/>
      <c r="DQM510" s="97"/>
      <c r="DQZ510" s="97"/>
      <c r="DRM510" s="97"/>
      <c r="DRZ510" s="97"/>
      <c r="DSM510" s="97"/>
      <c r="DSZ510" s="97"/>
      <c r="DTM510" s="97"/>
      <c r="DTZ510" s="97"/>
      <c r="DUM510" s="97"/>
      <c r="DUZ510" s="97"/>
      <c r="DVM510" s="97"/>
      <c r="DVZ510" s="97"/>
      <c r="DWM510" s="97"/>
      <c r="DWZ510" s="97"/>
      <c r="DXM510" s="97"/>
      <c r="DXZ510" s="97"/>
      <c r="DYM510" s="97"/>
      <c r="DYZ510" s="97"/>
      <c r="DZM510" s="97"/>
      <c r="DZZ510" s="97"/>
      <c r="EAM510" s="97"/>
      <c r="EAZ510" s="97"/>
      <c r="EBM510" s="97"/>
      <c r="EBZ510" s="97"/>
      <c r="ECM510" s="97"/>
      <c r="ECZ510" s="97"/>
      <c r="EDM510" s="97"/>
      <c r="EDZ510" s="97"/>
      <c r="EEM510" s="97"/>
      <c r="EEZ510" s="97"/>
      <c r="EFM510" s="97"/>
      <c r="EFZ510" s="97"/>
      <c r="EGM510" s="97"/>
      <c r="EGZ510" s="97"/>
      <c r="EHM510" s="97"/>
      <c r="EHZ510" s="97"/>
      <c r="EIM510" s="97"/>
      <c r="EIZ510" s="97"/>
      <c r="EJM510" s="97"/>
      <c r="EJZ510" s="97"/>
      <c r="EKM510" s="97"/>
      <c r="EKZ510" s="97"/>
      <c r="ELM510" s="97"/>
      <c r="ELZ510" s="97"/>
      <c r="EMM510" s="97"/>
      <c r="EMZ510" s="97"/>
      <c r="ENM510" s="97"/>
      <c r="ENZ510" s="97"/>
      <c r="EOM510" s="97"/>
      <c r="EOZ510" s="97"/>
      <c r="EPM510" s="97"/>
      <c r="EPZ510" s="97"/>
      <c r="EQM510" s="97"/>
      <c r="EQZ510" s="97"/>
      <c r="ERM510" s="97"/>
      <c r="ERZ510" s="97"/>
      <c r="ESM510" s="97"/>
      <c r="ESZ510" s="97"/>
      <c r="ETM510" s="97"/>
      <c r="ETZ510" s="97"/>
      <c r="EUM510" s="97"/>
      <c r="EUZ510" s="97"/>
      <c r="EVM510" s="97"/>
      <c r="EVZ510" s="97"/>
      <c r="EWM510" s="97"/>
      <c r="EWZ510" s="97"/>
      <c r="EXM510" s="97"/>
      <c r="EXZ510" s="97"/>
      <c r="EYM510" s="97"/>
      <c r="EYZ510" s="97"/>
      <c r="EZM510" s="97"/>
      <c r="EZZ510" s="97"/>
      <c r="FAM510" s="97"/>
      <c r="FAZ510" s="97"/>
      <c r="FBM510" s="97"/>
      <c r="FBZ510" s="97"/>
      <c r="FCM510" s="97"/>
      <c r="FCZ510" s="97"/>
      <c r="FDM510" s="97"/>
      <c r="FDZ510" s="97"/>
      <c r="FEM510" s="97"/>
      <c r="FEZ510" s="97"/>
      <c r="FFM510" s="97"/>
      <c r="FFZ510" s="97"/>
      <c r="FGM510" s="97"/>
      <c r="FGZ510" s="97"/>
      <c r="FHM510" s="97"/>
      <c r="FHZ510" s="97"/>
      <c r="FIM510" s="97"/>
      <c r="FIZ510" s="97"/>
      <c r="FJM510" s="97"/>
      <c r="FJZ510" s="97"/>
      <c r="FKM510" s="97"/>
      <c r="FKZ510" s="97"/>
      <c r="FLM510" s="97"/>
      <c r="FLZ510" s="97"/>
      <c r="FMM510" s="97"/>
      <c r="FMZ510" s="97"/>
      <c r="FNM510" s="97"/>
      <c r="FNZ510" s="97"/>
      <c r="FOM510" s="97"/>
      <c r="FOZ510" s="97"/>
      <c r="FPM510" s="97"/>
      <c r="FPZ510" s="97"/>
      <c r="FQM510" s="97"/>
      <c r="FQZ510" s="97"/>
      <c r="FRM510" s="97"/>
      <c r="FRZ510" s="97"/>
      <c r="FSM510" s="97"/>
      <c r="FSZ510" s="97"/>
      <c r="FTM510" s="97"/>
      <c r="FTZ510" s="97"/>
      <c r="FUM510" s="97"/>
      <c r="FUZ510" s="97"/>
      <c r="FVM510" s="97"/>
      <c r="FVZ510" s="97"/>
      <c r="FWM510" s="97"/>
      <c r="FWZ510" s="97"/>
      <c r="FXM510" s="97"/>
      <c r="FXZ510" s="97"/>
      <c r="FYM510" s="97"/>
      <c r="FYZ510" s="97"/>
      <c r="FZM510" s="97"/>
      <c r="FZZ510" s="97"/>
      <c r="GAM510" s="97"/>
      <c r="GAZ510" s="97"/>
      <c r="GBM510" s="97"/>
      <c r="GBZ510" s="97"/>
      <c r="GCM510" s="97"/>
      <c r="GCZ510" s="97"/>
      <c r="GDM510" s="97"/>
      <c r="GDZ510" s="97"/>
      <c r="GEM510" s="97"/>
      <c r="GEZ510" s="97"/>
      <c r="GFM510" s="97"/>
      <c r="GFZ510" s="97"/>
      <c r="GGM510" s="97"/>
      <c r="GGZ510" s="97"/>
      <c r="GHM510" s="97"/>
      <c r="GHZ510" s="97"/>
      <c r="GIM510" s="97"/>
      <c r="GIZ510" s="97"/>
      <c r="GJM510" s="97"/>
      <c r="GJZ510" s="97"/>
      <c r="GKM510" s="97"/>
      <c r="GKZ510" s="97"/>
      <c r="GLM510" s="97"/>
      <c r="GLZ510" s="97"/>
      <c r="GMM510" s="97"/>
      <c r="GMZ510" s="97"/>
      <c r="GNM510" s="97"/>
      <c r="GNZ510" s="97"/>
      <c r="GOM510" s="97"/>
      <c r="GOZ510" s="97"/>
      <c r="GPM510" s="97"/>
      <c r="GPZ510" s="97"/>
      <c r="GQM510" s="97"/>
      <c r="GQZ510" s="97"/>
      <c r="GRM510" s="97"/>
      <c r="GRZ510" s="97"/>
      <c r="GSM510" s="97"/>
      <c r="GSZ510" s="97"/>
      <c r="GTM510" s="97"/>
      <c r="GTZ510" s="97"/>
      <c r="GUM510" s="97"/>
      <c r="GUZ510" s="97"/>
      <c r="GVM510" s="97"/>
      <c r="GVZ510" s="97"/>
      <c r="GWM510" s="97"/>
      <c r="GWZ510" s="97"/>
      <c r="GXM510" s="97"/>
      <c r="GXZ510" s="97"/>
      <c r="GYM510" s="97"/>
      <c r="GYZ510" s="97"/>
      <c r="GZM510" s="97"/>
      <c r="GZZ510" s="97"/>
      <c r="HAM510" s="97"/>
      <c r="HAZ510" s="97"/>
      <c r="HBM510" s="97"/>
      <c r="HBZ510" s="97"/>
      <c r="HCM510" s="97"/>
      <c r="HCZ510" s="97"/>
      <c r="HDM510" s="97"/>
      <c r="HDZ510" s="97"/>
      <c r="HEM510" s="97"/>
      <c r="HEZ510" s="97"/>
      <c r="HFM510" s="97"/>
      <c r="HFZ510" s="97"/>
      <c r="HGM510" s="97"/>
      <c r="HGZ510" s="97"/>
      <c r="HHM510" s="97"/>
      <c r="HHZ510" s="97"/>
      <c r="HIM510" s="97"/>
      <c r="HIZ510" s="97"/>
      <c r="HJM510" s="97"/>
      <c r="HJZ510" s="97"/>
      <c r="HKM510" s="97"/>
      <c r="HKZ510" s="97"/>
      <c r="HLM510" s="97"/>
      <c r="HLZ510" s="97"/>
      <c r="HMM510" s="97"/>
      <c r="HMZ510" s="97"/>
      <c r="HNM510" s="97"/>
      <c r="HNZ510" s="97"/>
      <c r="HOM510" s="97"/>
      <c r="HOZ510" s="97"/>
      <c r="HPM510" s="97"/>
      <c r="HPZ510" s="97"/>
      <c r="HQM510" s="97"/>
      <c r="HQZ510" s="97"/>
      <c r="HRM510" s="97"/>
      <c r="HRZ510" s="97"/>
      <c r="HSM510" s="97"/>
      <c r="HSZ510" s="97"/>
      <c r="HTM510" s="97"/>
      <c r="HTZ510" s="97"/>
      <c r="HUM510" s="97"/>
      <c r="HUZ510" s="97"/>
      <c r="HVM510" s="97"/>
      <c r="HVZ510" s="97"/>
      <c r="HWM510" s="97"/>
      <c r="HWZ510" s="97"/>
      <c r="HXM510" s="97"/>
      <c r="HXZ510" s="97"/>
      <c r="HYM510" s="97"/>
      <c r="HYZ510" s="97"/>
      <c r="HZM510" s="97"/>
      <c r="HZZ510" s="97"/>
      <c r="IAM510" s="97"/>
      <c r="IAZ510" s="97"/>
      <c r="IBM510" s="97"/>
      <c r="IBZ510" s="97"/>
      <c r="ICM510" s="97"/>
      <c r="ICZ510" s="97"/>
      <c r="IDM510" s="97"/>
      <c r="IDZ510" s="97"/>
      <c r="IEM510" s="97"/>
      <c r="IEZ510" s="97"/>
      <c r="IFM510" s="97"/>
      <c r="IFZ510" s="97"/>
      <c r="IGM510" s="97"/>
      <c r="IGZ510" s="97"/>
      <c r="IHM510" s="97"/>
      <c r="IHZ510" s="97"/>
      <c r="IIM510" s="97"/>
      <c r="IIZ510" s="97"/>
      <c r="IJM510" s="97"/>
      <c r="IJZ510" s="97"/>
      <c r="IKM510" s="97"/>
      <c r="IKZ510" s="97"/>
      <c r="ILM510" s="97"/>
      <c r="ILZ510" s="97"/>
      <c r="IMM510" s="97"/>
      <c r="IMZ510" s="97"/>
      <c r="INM510" s="97"/>
      <c r="INZ510" s="97"/>
      <c r="IOM510" s="97"/>
      <c r="IOZ510" s="97"/>
      <c r="IPM510" s="97"/>
      <c r="IPZ510" s="97"/>
      <c r="IQM510" s="97"/>
      <c r="IQZ510" s="97"/>
      <c r="IRM510" s="97"/>
      <c r="IRZ510" s="97"/>
      <c r="ISM510" s="97"/>
      <c r="ISZ510" s="97"/>
      <c r="ITM510" s="97"/>
      <c r="ITZ510" s="97"/>
      <c r="IUM510" s="97"/>
      <c r="IUZ510" s="97"/>
      <c r="IVM510" s="97"/>
      <c r="IVZ510" s="97"/>
      <c r="IWM510" s="97"/>
      <c r="IWZ510" s="97"/>
      <c r="IXM510" s="97"/>
      <c r="IXZ510" s="97"/>
      <c r="IYM510" s="97"/>
      <c r="IYZ510" s="97"/>
      <c r="IZM510" s="97"/>
      <c r="IZZ510" s="97"/>
      <c r="JAM510" s="97"/>
      <c r="JAZ510" s="97"/>
      <c r="JBM510" s="97"/>
      <c r="JBZ510" s="97"/>
      <c r="JCM510" s="97"/>
      <c r="JCZ510" s="97"/>
      <c r="JDM510" s="97"/>
      <c r="JDZ510" s="97"/>
      <c r="JEM510" s="97"/>
      <c r="JEZ510" s="97"/>
      <c r="JFM510" s="97"/>
      <c r="JFZ510" s="97"/>
      <c r="JGM510" s="97"/>
      <c r="JGZ510" s="97"/>
      <c r="JHM510" s="97"/>
      <c r="JHZ510" s="97"/>
      <c r="JIM510" s="97"/>
      <c r="JIZ510" s="97"/>
      <c r="JJM510" s="97"/>
      <c r="JJZ510" s="97"/>
      <c r="JKM510" s="97"/>
      <c r="JKZ510" s="97"/>
      <c r="JLM510" s="97"/>
      <c r="JLZ510" s="97"/>
      <c r="JMM510" s="97"/>
      <c r="JMZ510" s="97"/>
      <c r="JNM510" s="97"/>
      <c r="JNZ510" s="97"/>
      <c r="JOM510" s="97"/>
      <c r="JOZ510" s="97"/>
      <c r="JPM510" s="97"/>
      <c r="JPZ510" s="97"/>
      <c r="JQM510" s="97"/>
      <c r="JQZ510" s="97"/>
      <c r="JRM510" s="97"/>
      <c r="JRZ510" s="97"/>
      <c r="JSM510" s="97"/>
      <c r="JSZ510" s="97"/>
      <c r="JTM510" s="97"/>
      <c r="JTZ510" s="97"/>
      <c r="JUM510" s="97"/>
      <c r="JUZ510" s="97"/>
      <c r="JVM510" s="97"/>
      <c r="JVZ510" s="97"/>
      <c r="JWM510" s="97"/>
      <c r="JWZ510" s="97"/>
      <c r="JXM510" s="97"/>
      <c r="JXZ510" s="97"/>
      <c r="JYM510" s="97"/>
      <c r="JYZ510" s="97"/>
      <c r="JZM510" s="97"/>
      <c r="JZZ510" s="97"/>
      <c r="KAM510" s="97"/>
      <c r="KAZ510" s="97"/>
      <c r="KBM510" s="97"/>
      <c r="KBZ510" s="97"/>
      <c r="KCM510" s="97"/>
      <c r="KCZ510" s="97"/>
      <c r="KDM510" s="97"/>
      <c r="KDZ510" s="97"/>
      <c r="KEM510" s="97"/>
      <c r="KEZ510" s="97"/>
      <c r="KFM510" s="97"/>
      <c r="KFZ510" s="97"/>
      <c r="KGM510" s="97"/>
      <c r="KGZ510" s="97"/>
      <c r="KHM510" s="97"/>
      <c r="KHZ510" s="97"/>
      <c r="KIM510" s="97"/>
      <c r="KIZ510" s="97"/>
      <c r="KJM510" s="97"/>
      <c r="KJZ510" s="97"/>
      <c r="KKM510" s="97"/>
      <c r="KKZ510" s="97"/>
      <c r="KLM510" s="97"/>
      <c r="KLZ510" s="97"/>
      <c r="KMM510" s="97"/>
      <c r="KMZ510" s="97"/>
      <c r="KNM510" s="97"/>
      <c r="KNZ510" s="97"/>
      <c r="KOM510" s="97"/>
      <c r="KOZ510" s="97"/>
      <c r="KPM510" s="97"/>
      <c r="KPZ510" s="97"/>
      <c r="KQM510" s="97"/>
      <c r="KQZ510" s="97"/>
      <c r="KRM510" s="97"/>
      <c r="KRZ510" s="97"/>
      <c r="KSM510" s="97"/>
      <c r="KSZ510" s="97"/>
      <c r="KTM510" s="97"/>
      <c r="KTZ510" s="97"/>
      <c r="KUM510" s="97"/>
      <c r="KUZ510" s="97"/>
      <c r="KVM510" s="97"/>
      <c r="KVZ510" s="97"/>
      <c r="KWM510" s="97"/>
      <c r="KWZ510" s="97"/>
      <c r="KXM510" s="97"/>
      <c r="KXZ510" s="97"/>
      <c r="KYM510" s="97"/>
      <c r="KYZ510" s="97"/>
      <c r="KZM510" s="97"/>
      <c r="KZZ510" s="97"/>
      <c r="LAM510" s="97"/>
      <c r="LAZ510" s="97"/>
      <c r="LBM510" s="97"/>
      <c r="LBZ510" s="97"/>
      <c r="LCM510" s="97"/>
      <c r="LCZ510" s="97"/>
      <c r="LDM510" s="97"/>
      <c r="LDZ510" s="97"/>
      <c r="LEM510" s="97"/>
      <c r="LEZ510" s="97"/>
      <c r="LFM510" s="97"/>
      <c r="LFZ510" s="97"/>
      <c r="LGM510" s="97"/>
      <c r="LGZ510" s="97"/>
      <c r="LHM510" s="97"/>
      <c r="LHZ510" s="97"/>
      <c r="LIM510" s="97"/>
      <c r="LIZ510" s="97"/>
      <c r="LJM510" s="97"/>
      <c r="LJZ510" s="97"/>
      <c r="LKM510" s="97"/>
      <c r="LKZ510" s="97"/>
      <c r="LLM510" s="97"/>
      <c r="LLZ510" s="97"/>
      <c r="LMM510" s="97"/>
      <c r="LMZ510" s="97"/>
      <c r="LNM510" s="97"/>
      <c r="LNZ510" s="97"/>
      <c r="LOM510" s="97"/>
      <c r="LOZ510" s="97"/>
      <c r="LPM510" s="97"/>
      <c r="LPZ510" s="97"/>
      <c r="LQM510" s="97"/>
      <c r="LQZ510" s="97"/>
      <c r="LRM510" s="97"/>
      <c r="LRZ510" s="97"/>
      <c r="LSM510" s="97"/>
      <c r="LSZ510" s="97"/>
      <c r="LTM510" s="97"/>
      <c r="LTZ510" s="97"/>
      <c r="LUM510" s="97"/>
      <c r="LUZ510" s="97"/>
      <c r="LVM510" s="97"/>
      <c r="LVZ510" s="97"/>
      <c r="LWM510" s="97"/>
      <c r="LWZ510" s="97"/>
      <c r="LXM510" s="97"/>
      <c r="LXZ510" s="97"/>
      <c r="LYM510" s="97"/>
      <c r="LYZ510" s="97"/>
      <c r="LZM510" s="97"/>
      <c r="LZZ510" s="97"/>
      <c r="MAM510" s="97"/>
      <c r="MAZ510" s="97"/>
      <c r="MBM510" s="97"/>
      <c r="MBZ510" s="97"/>
      <c r="MCM510" s="97"/>
      <c r="MCZ510" s="97"/>
      <c r="MDM510" s="97"/>
      <c r="MDZ510" s="97"/>
      <c r="MEM510" s="97"/>
      <c r="MEZ510" s="97"/>
      <c r="MFM510" s="97"/>
      <c r="MFZ510" s="97"/>
      <c r="MGM510" s="97"/>
      <c r="MGZ510" s="97"/>
      <c r="MHM510" s="97"/>
      <c r="MHZ510" s="97"/>
      <c r="MIM510" s="97"/>
      <c r="MIZ510" s="97"/>
      <c r="MJM510" s="97"/>
      <c r="MJZ510" s="97"/>
      <c r="MKM510" s="97"/>
      <c r="MKZ510" s="97"/>
      <c r="MLM510" s="97"/>
      <c r="MLZ510" s="97"/>
      <c r="MMM510" s="97"/>
      <c r="MMZ510" s="97"/>
      <c r="MNM510" s="97"/>
      <c r="MNZ510" s="97"/>
      <c r="MOM510" s="97"/>
      <c r="MOZ510" s="97"/>
      <c r="MPM510" s="97"/>
      <c r="MPZ510" s="97"/>
      <c r="MQM510" s="97"/>
      <c r="MQZ510" s="97"/>
      <c r="MRM510" s="97"/>
      <c r="MRZ510" s="97"/>
      <c r="MSM510" s="97"/>
      <c r="MSZ510" s="97"/>
      <c r="MTM510" s="97"/>
      <c r="MTZ510" s="97"/>
      <c r="MUM510" s="97"/>
      <c r="MUZ510" s="97"/>
      <c r="MVM510" s="97"/>
      <c r="MVZ510" s="97"/>
      <c r="MWM510" s="97"/>
      <c r="MWZ510" s="97"/>
      <c r="MXM510" s="97"/>
      <c r="MXZ510" s="97"/>
      <c r="MYM510" s="97"/>
      <c r="MYZ510" s="97"/>
      <c r="MZM510" s="97"/>
      <c r="MZZ510" s="97"/>
      <c r="NAM510" s="97"/>
      <c r="NAZ510" s="97"/>
      <c r="NBM510" s="97"/>
      <c r="NBZ510" s="97"/>
      <c r="NCM510" s="97"/>
      <c r="NCZ510" s="97"/>
      <c r="NDM510" s="97"/>
      <c r="NDZ510" s="97"/>
      <c r="NEM510" s="97"/>
      <c r="NEZ510" s="97"/>
      <c r="NFM510" s="97"/>
      <c r="NFZ510" s="97"/>
      <c r="NGM510" s="97"/>
      <c r="NGZ510" s="97"/>
      <c r="NHM510" s="97"/>
      <c r="NHZ510" s="97"/>
      <c r="NIM510" s="97"/>
      <c r="NIZ510" s="97"/>
      <c r="NJM510" s="97"/>
      <c r="NJZ510" s="97"/>
      <c r="NKM510" s="97"/>
      <c r="NKZ510" s="97"/>
      <c r="NLM510" s="97"/>
      <c r="NLZ510" s="97"/>
      <c r="NMM510" s="97"/>
      <c r="NMZ510" s="97"/>
      <c r="NNM510" s="97"/>
      <c r="NNZ510" s="97"/>
      <c r="NOM510" s="97"/>
      <c r="NOZ510" s="97"/>
      <c r="NPM510" s="97"/>
      <c r="NPZ510" s="97"/>
      <c r="NQM510" s="97"/>
      <c r="NQZ510" s="97"/>
      <c r="NRM510" s="97"/>
      <c r="NRZ510" s="97"/>
      <c r="NSM510" s="97"/>
      <c r="NSZ510" s="97"/>
      <c r="NTM510" s="97"/>
      <c r="NTZ510" s="97"/>
      <c r="NUM510" s="97"/>
      <c r="NUZ510" s="97"/>
      <c r="NVM510" s="97"/>
      <c r="NVZ510" s="97"/>
      <c r="NWM510" s="97"/>
      <c r="NWZ510" s="97"/>
      <c r="NXM510" s="97"/>
      <c r="NXZ510" s="97"/>
      <c r="NYM510" s="97"/>
      <c r="NYZ510" s="97"/>
      <c r="NZM510" s="97"/>
      <c r="NZZ510" s="97"/>
      <c r="OAM510" s="97"/>
      <c r="OAZ510" s="97"/>
      <c r="OBM510" s="97"/>
      <c r="OBZ510" s="97"/>
      <c r="OCM510" s="97"/>
      <c r="OCZ510" s="97"/>
      <c r="ODM510" s="97"/>
      <c r="ODZ510" s="97"/>
      <c r="OEM510" s="97"/>
      <c r="OEZ510" s="97"/>
      <c r="OFM510" s="97"/>
      <c r="OFZ510" s="97"/>
      <c r="OGM510" s="97"/>
      <c r="OGZ510" s="97"/>
      <c r="OHM510" s="97"/>
      <c r="OHZ510" s="97"/>
      <c r="OIM510" s="97"/>
      <c r="OIZ510" s="97"/>
      <c r="OJM510" s="97"/>
      <c r="OJZ510" s="97"/>
      <c r="OKM510" s="97"/>
      <c r="OKZ510" s="97"/>
      <c r="OLM510" s="97"/>
      <c r="OLZ510" s="97"/>
      <c r="OMM510" s="97"/>
      <c r="OMZ510" s="97"/>
      <c r="ONM510" s="97"/>
      <c r="ONZ510" s="97"/>
      <c r="OOM510" s="97"/>
      <c r="OOZ510" s="97"/>
      <c r="OPM510" s="97"/>
      <c r="OPZ510" s="97"/>
      <c r="OQM510" s="97"/>
      <c r="OQZ510" s="97"/>
      <c r="ORM510" s="97"/>
      <c r="ORZ510" s="97"/>
      <c r="OSM510" s="97"/>
      <c r="OSZ510" s="97"/>
      <c r="OTM510" s="97"/>
      <c r="OTZ510" s="97"/>
      <c r="OUM510" s="97"/>
      <c r="OUZ510" s="97"/>
      <c r="OVM510" s="97"/>
      <c r="OVZ510" s="97"/>
      <c r="OWM510" s="97"/>
      <c r="OWZ510" s="97"/>
      <c r="OXM510" s="97"/>
      <c r="OXZ510" s="97"/>
      <c r="OYM510" s="97"/>
      <c r="OYZ510" s="97"/>
      <c r="OZM510" s="97"/>
      <c r="OZZ510" s="97"/>
      <c r="PAM510" s="97"/>
      <c r="PAZ510" s="97"/>
      <c r="PBM510" s="97"/>
      <c r="PBZ510" s="97"/>
      <c r="PCM510" s="97"/>
      <c r="PCZ510" s="97"/>
      <c r="PDM510" s="97"/>
      <c r="PDZ510" s="97"/>
      <c r="PEM510" s="97"/>
      <c r="PEZ510" s="97"/>
      <c r="PFM510" s="97"/>
      <c r="PFZ510" s="97"/>
      <c r="PGM510" s="97"/>
      <c r="PGZ510" s="97"/>
      <c r="PHM510" s="97"/>
      <c r="PHZ510" s="97"/>
      <c r="PIM510" s="97"/>
      <c r="PIZ510" s="97"/>
      <c r="PJM510" s="97"/>
      <c r="PJZ510" s="97"/>
      <c r="PKM510" s="97"/>
      <c r="PKZ510" s="97"/>
      <c r="PLM510" s="97"/>
      <c r="PLZ510" s="97"/>
      <c r="PMM510" s="97"/>
      <c r="PMZ510" s="97"/>
      <c r="PNM510" s="97"/>
      <c r="PNZ510" s="97"/>
      <c r="POM510" s="97"/>
      <c r="POZ510" s="97"/>
      <c r="PPM510" s="97"/>
      <c r="PPZ510" s="97"/>
      <c r="PQM510" s="97"/>
      <c r="PQZ510" s="97"/>
      <c r="PRM510" s="97"/>
      <c r="PRZ510" s="97"/>
      <c r="PSM510" s="97"/>
      <c r="PSZ510" s="97"/>
      <c r="PTM510" s="97"/>
      <c r="PTZ510" s="97"/>
      <c r="PUM510" s="97"/>
      <c r="PUZ510" s="97"/>
      <c r="PVM510" s="97"/>
      <c r="PVZ510" s="97"/>
      <c r="PWM510" s="97"/>
      <c r="PWZ510" s="97"/>
      <c r="PXM510" s="97"/>
      <c r="PXZ510" s="97"/>
      <c r="PYM510" s="97"/>
      <c r="PYZ510" s="97"/>
      <c r="PZM510" s="97"/>
      <c r="PZZ510" s="97"/>
      <c r="QAM510" s="97"/>
      <c r="QAZ510" s="97"/>
      <c r="QBM510" s="97"/>
      <c r="QBZ510" s="97"/>
      <c r="QCM510" s="97"/>
      <c r="QCZ510" s="97"/>
      <c r="QDM510" s="97"/>
      <c r="QDZ510" s="97"/>
      <c r="QEM510" s="97"/>
      <c r="QEZ510" s="97"/>
      <c r="QFM510" s="97"/>
      <c r="QFZ510" s="97"/>
      <c r="QGM510" s="97"/>
      <c r="QGZ510" s="97"/>
      <c r="QHM510" s="97"/>
      <c r="QHZ510" s="97"/>
      <c r="QIM510" s="97"/>
      <c r="QIZ510" s="97"/>
      <c r="QJM510" s="97"/>
      <c r="QJZ510" s="97"/>
      <c r="QKM510" s="97"/>
      <c r="QKZ510" s="97"/>
      <c r="QLM510" s="97"/>
      <c r="QLZ510" s="97"/>
      <c r="QMM510" s="97"/>
      <c r="QMZ510" s="97"/>
      <c r="QNM510" s="97"/>
      <c r="QNZ510" s="97"/>
      <c r="QOM510" s="97"/>
      <c r="QOZ510" s="97"/>
      <c r="QPM510" s="97"/>
      <c r="QPZ510" s="97"/>
      <c r="QQM510" s="97"/>
      <c r="QQZ510" s="97"/>
      <c r="QRM510" s="97"/>
      <c r="QRZ510" s="97"/>
      <c r="QSM510" s="97"/>
      <c r="QSZ510" s="97"/>
      <c r="QTM510" s="97"/>
      <c r="QTZ510" s="97"/>
      <c r="QUM510" s="97"/>
      <c r="QUZ510" s="97"/>
      <c r="QVM510" s="97"/>
      <c r="QVZ510" s="97"/>
      <c r="QWM510" s="97"/>
      <c r="QWZ510" s="97"/>
      <c r="QXM510" s="97"/>
      <c r="QXZ510" s="97"/>
      <c r="QYM510" s="97"/>
      <c r="QYZ510" s="97"/>
      <c r="QZM510" s="97"/>
      <c r="QZZ510" s="97"/>
      <c r="RAM510" s="97"/>
      <c r="RAZ510" s="97"/>
      <c r="RBM510" s="97"/>
      <c r="RBZ510" s="97"/>
      <c r="RCM510" s="97"/>
      <c r="RCZ510" s="97"/>
      <c r="RDM510" s="97"/>
      <c r="RDZ510" s="97"/>
      <c r="REM510" s="97"/>
      <c r="REZ510" s="97"/>
      <c r="RFM510" s="97"/>
      <c r="RFZ510" s="97"/>
      <c r="RGM510" s="97"/>
      <c r="RGZ510" s="97"/>
      <c r="RHM510" s="97"/>
      <c r="RHZ510" s="97"/>
      <c r="RIM510" s="97"/>
      <c r="RIZ510" s="97"/>
      <c r="RJM510" s="97"/>
      <c r="RJZ510" s="97"/>
      <c r="RKM510" s="97"/>
      <c r="RKZ510" s="97"/>
      <c r="RLM510" s="97"/>
      <c r="RLZ510" s="97"/>
      <c r="RMM510" s="97"/>
      <c r="RMZ510" s="97"/>
      <c r="RNM510" s="97"/>
      <c r="RNZ510" s="97"/>
      <c r="ROM510" s="97"/>
      <c r="ROZ510" s="97"/>
      <c r="RPM510" s="97"/>
      <c r="RPZ510" s="97"/>
      <c r="RQM510" s="97"/>
      <c r="RQZ510" s="97"/>
      <c r="RRM510" s="97"/>
      <c r="RRZ510" s="97"/>
      <c r="RSM510" s="97"/>
      <c r="RSZ510" s="97"/>
      <c r="RTM510" s="97"/>
      <c r="RTZ510" s="97"/>
      <c r="RUM510" s="97"/>
      <c r="RUZ510" s="97"/>
      <c r="RVM510" s="97"/>
      <c r="RVZ510" s="97"/>
      <c r="RWM510" s="97"/>
      <c r="RWZ510" s="97"/>
      <c r="RXM510" s="97"/>
      <c r="RXZ510" s="97"/>
      <c r="RYM510" s="97"/>
      <c r="RYZ510" s="97"/>
      <c r="RZM510" s="97"/>
      <c r="RZZ510" s="97"/>
      <c r="SAM510" s="97"/>
      <c r="SAZ510" s="97"/>
      <c r="SBM510" s="97"/>
      <c r="SBZ510" s="97"/>
      <c r="SCM510" s="97"/>
      <c r="SCZ510" s="97"/>
      <c r="SDM510" s="97"/>
      <c r="SDZ510" s="97"/>
      <c r="SEM510" s="97"/>
      <c r="SEZ510" s="97"/>
      <c r="SFM510" s="97"/>
      <c r="SFZ510" s="97"/>
      <c r="SGM510" s="97"/>
      <c r="SGZ510" s="97"/>
      <c r="SHM510" s="97"/>
      <c r="SHZ510" s="97"/>
      <c r="SIM510" s="97"/>
      <c r="SIZ510" s="97"/>
      <c r="SJM510" s="97"/>
      <c r="SJZ510" s="97"/>
      <c r="SKM510" s="97"/>
      <c r="SKZ510" s="97"/>
      <c r="SLM510" s="97"/>
      <c r="SLZ510" s="97"/>
      <c r="SMM510" s="97"/>
      <c r="SMZ510" s="97"/>
      <c r="SNM510" s="97"/>
      <c r="SNZ510" s="97"/>
      <c r="SOM510" s="97"/>
      <c r="SOZ510" s="97"/>
      <c r="SPM510" s="97"/>
      <c r="SPZ510" s="97"/>
      <c r="SQM510" s="97"/>
      <c r="SQZ510" s="97"/>
      <c r="SRM510" s="97"/>
      <c r="SRZ510" s="97"/>
      <c r="SSM510" s="97"/>
      <c r="SSZ510" s="97"/>
      <c r="STM510" s="97"/>
      <c r="STZ510" s="97"/>
      <c r="SUM510" s="97"/>
      <c r="SUZ510" s="97"/>
      <c r="SVM510" s="97"/>
      <c r="SVZ510" s="97"/>
      <c r="SWM510" s="97"/>
      <c r="SWZ510" s="97"/>
      <c r="SXM510" s="97"/>
      <c r="SXZ510" s="97"/>
      <c r="SYM510" s="97"/>
      <c r="SYZ510" s="97"/>
      <c r="SZM510" s="97"/>
      <c r="SZZ510" s="97"/>
      <c r="TAM510" s="97"/>
      <c r="TAZ510" s="97"/>
      <c r="TBM510" s="97"/>
      <c r="TBZ510" s="97"/>
      <c r="TCM510" s="97"/>
      <c r="TCZ510" s="97"/>
      <c r="TDM510" s="97"/>
      <c r="TDZ510" s="97"/>
      <c r="TEM510" s="97"/>
      <c r="TEZ510" s="97"/>
      <c r="TFM510" s="97"/>
      <c r="TFZ510" s="97"/>
      <c r="TGM510" s="97"/>
      <c r="TGZ510" s="97"/>
      <c r="THM510" s="97"/>
      <c r="THZ510" s="97"/>
      <c r="TIM510" s="97"/>
      <c r="TIZ510" s="97"/>
      <c r="TJM510" s="97"/>
      <c r="TJZ510" s="97"/>
      <c r="TKM510" s="97"/>
      <c r="TKZ510" s="97"/>
      <c r="TLM510" s="97"/>
      <c r="TLZ510" s="97"/>
      <c r="TMM510" s="97"/>
      <c r="TMZ510" s="97"/>
      <c r="TNM510" s="97"/>
      <c r="TNZ510" s="97"/>
      <c r="TOM510" s="97"/>
      <c r="TOZ510" s="97"/>
      <c r="TPM510" s="97"/>
      <c r="TPZ510" s="97"/>
      <c r="TQM510" s="97"/>
      <c r="TQZ510" s="97"/>
      <c r="TRM510" s="97"/>
      <c r="TRZ510" s="97"/>
      <c r="TSM510" s="97"/>
      <c r="TSZ510" s="97"/>
      <c r="TTM510" s="97"/>
      <c r="TTZ510" s="97"/>
      <c r="TUM510" s="97"/>
      <c r="TUZ510" s="97"/>
      <c r="TVM510" s="97"/>
      <c r="TVZ510" s="97"/>
      <c r="TWM510" s="97"/>
      <c r="TWZ510" s="97"/>
      <c r="TXM510" s="97"/>
      <c r="TXZ510" s="97"/>
      <c r="TYM510" s="97"/>
      <c r="TYZ510" s="97"/>
      <c r="TZM510" s="97"/>
      <c r="TZZ510" s="97"/>
      <c r="UAM510" s="97"/>
      <c r="UAZ510" s="97"/>
      <c r="UBM510" s="97"/>
      <c r="UBZ510" s="97"/>
      <c r="UCM510" s="97"/>
      <c r="UCZ510" s="97"/>
      <c r="UDM510" s="97"/>
      <c r="UDZ510" s="97"/>
      <c r="UEM510" s="97"/>
      <c r="UEZ510" s="97"/>
      <c r="UFM510" s="97"/>
      <c r="UFZ510" s="97"/>
      <c r="UGM510" s="97"/>
      <c r="UGZ510" s="97"/>
      <c r="UHM510" s="97"/>
      <c r="UHZ510" s="97"/>
      <c r="UIM510" s="97"/>
      <c r="UIZ510" s="97"/>
      <c r="UJM510" s="97"/>
      <c r="UJZ510" s="97"/>
      <c r="UKM510" s="97"/>
      <c r="UKZ510" s="97"/>
      <c r="ULM510" s="97"/>
      <c r="ULZ510" s="97"/>
      <c r="UMM510" s="97"/>
      <c r="UMZ510" s="97"/>
      <c r="UNM510" s="97"/>
      <c r="UNZ510" s="97"/>
      <c r="UOM510" s="97"/>
      <c r="UOZ510" s="97"/>
      <c r="UPM510" s="97"/>
      <c r="UPZ510" s="97"/>
      <c r="UQM510" s="97"/>
      <c r="UQZ510" s="97"/>
      <c r="URM510" s="97"/>
      <c r="URZ510" s="97"/>
      <c r="USM510" s="97"/>
      <c r="USZ510" s="97"/>
      <c r="UTM510" s="97"/>
      <c r="UTZ510" s="97"/>
      <c r="UUM510" s="97"/>
      <c r="UUZ510" s="97"/>
      <c r="UVM510" s="97"/>
      <c r="UVZ510" s="97"/>
      <c r="UWM510" s="97"/>
      <c r="UWZ510" s="97"/>
      <c r="UXM510" s="97"/>
      <c r="UXZ510" s="97"/>
      <c r="UYM510" s="97"/>
      <c r="UYZ510" s="97"/>
      <c r="UZM510" s="97"/>
      <c r="UZZ510" s="97"/>
      <c r="VAM510" s="97"/>
      <c r="VAZ510" s="97"/>
      <c r="VBM510" s="97"/>
      <c r="VBZ510" s="97"/>
      <c r="VCM510" s="97"/>
      <c r="VCZ510" s="97"/>
      <c r="VDM510" s="97"/>
      <c r="VDZ510" s="97"/>
      <c r="VEM510" s="97"/>
      <c r="VEZ510" s="97"/>
      <c r="VFM510" s="97"/>
      <c r="VFZ510" s="97"/>
      <c r="VGM510" s="97"/>
      <c r="VGZ510" s="97"/>
      <c r="VHM510" s="97"/>
      <c r="VHZ510" s="97"/>
      <c r="VIM510" s="97"/>
      <c r="VIZ510" s="97"/>
      <c r="VJM510" s="97"/>
      <c r="VJZ510" s="97"/>
      <c r="VKM510" s="97"/>
      <c r="VKZ510" s="97"/>
      <c r="VLM510" s="97"/>
      <c r="VLZ510" s="97"/>
      <c r="VMM510" s="97"/>
      <c r="VMZ510" s="97"/>
      <c r="VNM510" s="97"/>
      <c r="VNZ510" s="97"/>
      <c r="VOM510" s="97"/>
      <c r="VOZ510" s="97"/>
      <c r="VPM510" s="97"/>
      <c r="VPZ510" s="97"/>
      <c r="VQM510" s="97"/>
      <c r="VQZ510" s="97"/>
      <c r="VRM510" s="97"/>
      <c r="VRZ510" s="97"/>
      <c r="VSM510" s="97"/>
      <c r="VSZ510" s="97"/>
      <c r="VTM510" s="97"/>
      <c r="VTZ510" s="97"/>
      <c r="VUM510" s="97"/>
      <c r="VUZ510" s="97"/>
      <c r="VVM510" s="97"/>
      <c r="VVZ510" s="97"/>
      <c r="VWM510" s="97"/>
      <c r="VWZ510" s="97"/>
      <c r="VXM510" s="97"/>
      <c r="VXZ510" s="97"/>
      <c r="VYM510" s="97"/>
      <c r="VYZ510" s="97"/>
      <c r="VZM510" s="97"/>
      <c r="VZZ510" s="97"/>
      <c r="WAM510" s="97"/>
      <c r="WAZ510" s="97"/>
      <c r="WBM510" s="97"/>
      <c r="WBZ510" s="97"/>
      <c r="WCM510" s="97"/>
      <c r="WCZ510" s="97"/>
      <c r="WDM510" s="97"/>
      <c r="WDZ510" s="97"/>
      <c r="WEM510" s="97"/>
      <c r="WEZ510" s="97"/>
      <c r="WFM510" s="97"/>
      <c r="WFZ510" s="97"/>
      <c r="WGM510" s="97"/>
      <c r="WGZ510" s="97"/>
      <c r="WHM510" s="97"/>
      <c r="WHZ510" s="97"/>
      <c r="WIM510" s="97"/>
      <c r="WIZ510" s="97"/>
      <c r="WJM510" s="97"/>
      <c r="WJZ510" s="97"/>
      <c r="WKM510" s="97"/>
      <c r="WKZ510" s="97"/>
      <c r="WLM510" s="97"/>
      <c r="WLZ510" s="97"/>
      <c r="WMM510" s="97"/>
      <c r="WMZ510" s="97"/>
      <c r="WNM510" s="97"/>
      <c r="WNZ510" s="97"/>
      <c r="WOM510" s="97"/>
      <c r="WOZ510" s="97"/>
      <c r="WPM510" s="97"/>
      <c r="WPZ510" s="97"/>
      <c r="WQM510" s="97"/>
      <c r="WQZ510" s="97"/>
      <c r="WRM510" s="97"/>
      <c r="WRZ510" s="97"/>
      <c r="WSM510" s="97"/>
      <c r="WSZ510" s="97"/>
      <c r="WTM510" s="97"/>
      <c r="WTZ510" s="97"/>
      <c r="WUM510" s="97"/>
      <c r="WUZ510" s="97"/>
      <c r="WVM510" s="97"/>
      <c r="WVZ510" s="97"/>
      <c r="WWM510" s="97"/>
      <c r="WWZ510" s="97"/>
      <c r="WXM510" s="97"/>
      <c r="WXZ510" s="97"/>
      <c r="WYM510" s="97"/>
      <c r="WYZ510" s="97"/>
      <c r="WZM510" s="97"/>
      <c r="WZZ510" s="97"/>
      <c r="XAM510" s="97"/>
      <c r="XAZ510" s="97"/>
      <c r="XBM510" s="97"/>
      <c r="XBZ510" s="97"/>
      <c r="XCM510" s="97"/>
      <c r="XCZ510" s="97"/>
      <c r="XDM510" s="97"/>
      <c r="XDZ510" s="97"/>
      <c r="XEM510" s="97"/>
      <c r="XEZ510" s="97"/>
    </row>
    <row r="511" spans="1:1014 1027:2041 2054:3068 3081:4095 4108:5109 5122:6136 6149:7163 7176:8190 8203:9204 9217:10231 10244:11258 11271:12285 12298:13312 13325:14326 14339:15353 15366:16380" s="96" customFormat="1" ht="18" customHeight="1" x14ac:dyDescent="0.2">
      <c r="C511" s="100"/>
      <c r="M511" s="97"/>
      <c r="Z511" s="97"/>
      <c r="AM511" s="97"/>
      <c r="AZ511" s="97"/>
      <c r="BM511" s="97"/>
      <c r="BZ511" s="97"/>
      <c r="CM511" s="97"/>
      <c r="CZ511" s="97"/>
      <c r="DM511" s="97"/>
      <c r="DZ511" s="97"/>
      <c r="EM511" s="97"/>
      <c r="EZ511" s="97"/>
      <c r="FM511" s="97"/>
      <c r="FZ511" s="97"/>
      <c r="GM511" s="97"/>
      <c r="GZ511" s="97"/>
      <c r="HM511" s="97"/>
      <c r="HZ511" s="97"/>
      <c r="IM511" s="97"/>
      <c r="IZ511" s="97"/>
      <c r="JM511" s="97"/>
      <c r="JZ511" s="97"/>
      <c r="KM511" s="97"/>
      <c r="KZ511" s="97"/>
      <c r="LM511" s="97"/>
      <c r="LZ511" s="97"/>
      <c r="MM511" s="97"/>
      <c r="MZ511" s="97"/>
      <c r="NM511" s="97"/>
      <c r="NZ511" s="97"/>
      <c r="OM511" s="97"/>
      <c r="OZ511" s="97"/>
      <c r="PM511" s="97"/>
      <c r="PZ511" s="97"/>
      <c r="QM511" s="97"/>
      <c r="QZ511" s="97"/>
      <c r="RM511" s="97"/>
      <c r="RZ511" s="97"/>
      <c r="SM511" s="97"/>
      <c r="SZ511" s="97"/>
      <c r="TM511" s="97"/>
      <c r="TZ511" s="97"/>
      <c r="UM511" s="97"/>
      <c r="UZ511" s="97"/>
      <c r="VM511" s="97"/>
      <c r="VZ511" s="97"/>
      <c r="WM511" s="97"/>
      <c r="WZ511" s="97"/>
      <c r="XM511" s="97"/>
      <c r="XZ511" s="97"/>
      <c r="YM511" s="97"/>
      <c r="YZ511" s="97"/>
      <c r="ZM511" s="97"/>
      <c r="ZZ511" s="97"/>
      <c r="AAM511" s="97"/>
      <c r="AAZ511" s="97"/>
      <c r="ABM511" s="97"/>
      <c r="ABZ511" s="97"/>
      <c r="ACM511" s="97"/>
      <c r="ACZ511" s="97"/>
      <c r="ADM511" s="97"/>
      <c r="ADZ511" s="97"/>
      <c r="AEM511" s="97"/>
      <c r="AEZ511" s="97"/>
      <c r="AFM511" s="97"/>
      <c r="AFZ511" s="97"/>
      <c r="AGM511" s="97"/>
      <c r="AGZ511" s="97"/>
      <c r="AHM511" s="97"/>
      <c r="AHZ511" s="97"/>
      <c r="AIM511" s="97"/>
      <c r="AIZ511" s="97"/>
      <c r="AJM511" s="97"/>
      <c r="AJZ511" s="97"/>
      <c r="AKM511" s="97"/>
      <c r="AKZ511" s="97"/>
      <c r="ALM511" s="97"/>
      <c r="ALZ511" s="97"/>
      <c r="AMM511" s="97"/>
      <c r="AMZ511" s="97"/>
      <c r="ANM511" s="97"/>
      <c r="ANZ511" s="97"/>
      <c r="AOM511" s="97"/>
      <c r="AOZ511" s="97"/>
      <c r="APM511" s="97"/>
      <c r="APZ511" s="97"/>
      <c r="AQM511" s="97"/>
      <c r="AQZ511" s="97"/>
      <c r="ARM511" s="97"/>
      <c r="ARZ511" s="97"/>
      <c r="ASM511" s="97"/>
      <c r="ASZ511" s="97"/>
      <c r="ATM511" s="97"/>
      <c r="ATZ511" s="97"/>
      <c r="AUM511" s="97"/>
      <c r="AUZ511" s="97"/>
      <c r="AVM511" s="97"/>
      <c r="AVZ511" s="97"/>
      <c r="AWM511" s="97"/>
      <c r="AWZ511" s="97"/>
      <c r="AXM511" s="97"/>
      <c r="AXZ511" s="97"/>
      <c r="AYM511" s="97"/>
      <c r="AYZ511" s="97"/>
      <c r="AZM511" s="97"/>
      <c r="AZZ511" s="97"/>
      <c r="BAM511" s="97"/>
      <c r="BAZ511" s="97"/>
      <c r="BBM511" s="97"/>
      <c r="BBZ511" s="97"/>
      <c r="BCM511" s="97"/>
      <c r="BCZ511" s="97"/>
      <c r="BDM511" s="97"/>
      <c r="BDZ511" s="97"/>
      <c r="BEM511" s="97"/>
      <c r="BEZ511" s="97"/>
      <c r="BFM511" s="97"/>
      <c r="BFZ511" s="97"/>
      <c r="BGM511" s="97"/>
      <c r="BGZ511" s="97"/>
      <c r="BHM511" s="97"/>
      <c r="BHZ511" s="97"/>
      <c r="BIM511" s="97"/>
      <c r="BIZ511" s="97"/>
      <c r="BJM511" s="97"/>
      <c r="BJZ511" s="97"/>
      <c r="BKM511" s="97"/>
      <c r="BKZ511" s="97"/>
      <c r="BLM511" s="97"/>
      <c r="BLZ511" s="97"/>
      <c r="BMM511" s="97"/>
      <c r="BMZ511" s="97"/>
      <c r="BNM511" s="97"/>
      <c r="BNZ511" s="97"/>
      <c r="BOM511" s="97"/>
      <c r="BOZ511" s="97"/>
      <c r="BPM511" s="97"/>
      <c r="BPZ511" s="97"/>
      <c r="BQM511" s="97"/>
      <c r="BQZ511" s="97"/>
      <c r="BRM511" s="97"/>
      <c r="BRZ511" s="97"/>
      <c r="BSM511" s="97"/>
      <c r="BSZ511" s="97"/>
      <c r="BTM511" s="97"/>
      <c r="BTZ511" s="97"/>
      <c r="BUM511" s="97"/>
      <c r="BUZ511" s="97"/>
      <c r="BVM511" s="97"/>
      <c r="BVZ511" s="97"/>
      <c r="BWM511" s="97"/>
      <c r="BWZ511" s="97"/>
      <c r="BXM511" s="97"/>
      <c r="BXZ511" s="97"/>
      <c r="BYM511" s="97"/>
      <c r="BYZ511" s="97"/>
      <c r="BZM511" s="97"/>
      <c r="BZZ511" s="97"/>
      <c r="CAM511" s="97"/>
      <c r="CAZ511" s="97"/>
      <c r="CBM511" s="97"/>
      <c r="CBZ511" s="97"/>
      <c r="CCM511" s="97"/>
      <c r="CCZ511" s="97"/>
      <c r="CDM511" s="97"/>
      <c r="CDZ511" s="97"/>
      <c r="CEM511" s="97"/>
      <c r="CEZ511" s="97"/>
      <c r="CFM511" s="97"/>
      <c r="CFZ511" s="97"/>
      <c r="CGM511" s="97"/>
      <c r="CGZ511" s="97"/>
      <c r="CHM511" s="97"/>
      <c r="CHZ511" s="97"/>
      <c r="CIM511" s="97"/>
      <c r="CIZ511" s="97"/>
      <c r="CJM511" s="97"/>
      <c r="CJZ511" s="97"/>
      <c r="CKM511" s="97"/>
      <c r="CKZ511" s="97"/>
      <c r="CLM511" s="97"/>
      <c r="CLZ511" s="97"/>
      <c r="CMM511" s="97"/>
      <c r="CMZ511" s="97"/>
      <c r="CNM511" s="97"/>
      <c r="CNZ511" s="97"/>
      <c r="COM511" s="97"/>
      <c r="COZ511" s="97"/>
      <c r="CPM511" s="97"/>
      <c r="CPZ511" s="97"/>
      <c r="CQM511" s="97"/>
      <c r="CQZ511" s="97"/>
      <c r="CRM511" s="97"/>
      <c r="CRZ511" s="97"/>
      <c r="CSM511" s="97"/>
      <c r="CSZ511" s="97"/>
      <c r="CTM511" s="97"/>
      <c r="CTZ511" s="97"/>
      <c r="CUM511" s="97"/>
      <c r="CUZ511" s="97"/>
      <c r="CVM511" s="97"/>
      <c r="CVZ511" s="97"/>
      <c r="CWM511" s="97"/>
      <c r="CWZ511" s="97"/>
      <c r="CXM511" s="97"/>
      <c r="CXZ511" s="97"/>
      <c r="CYM511" s="97"/>
      <c r="CYZ511" s="97"/>
      <c r="CZM511" s="97"/>
      <c r="CZZ511" s="97"/>
      <c r="DAM511" s="97"/>
      <c r="DAZ511" s="97"/>
      <c r="DBM511" s="97"/>
      <c r="DBZ511" s="97"/>
      <c r="DCM511" s="97"/>
      <c r="DCZ511" s="97"/>
      <c r="DDM511" s="97"/>
      <c r="DDZ511" s="97"/>
      <c r="DEM511" s="97"/>
      <c r="DEZ511" s="97"/>
      <c r="DFM511" s="97"/>
      <c r="DFZ511" s="97"/>
      <c r="DGM511" s="97"/>
      <c r="DGZ511" s="97"/>
      <c r="DHM511" s="97"/>
      <c r="DHZ511" s="97"/>
      <c r="DIM511" s="97"/>
      <c r="DIZ511" s="97"/>
      <c r="DJM511" s="97"/>
      <c r="DJZ511" s="97"/>
      <c r="DKM511" s="97"/>
      <c r="DKZ511" s="97"/>
      <c r="DLM511" s="97"/>
      <c r="DLZ511" s="97"/>
      <c r="DMM511" s="97"/>
      <c r="DMZ511" s="97"/>
      <c r="DNM511" s="97"/>
      <c r="DNZ511" s="97"/>
      <c r="DOM511" s="97"/>
      <c r="DOZ511" s="97"/>
      <c r="DPM511" s="97"/>
      <c r="DPZ511" s="97"/>
      <c r="DQM511" s="97"/>
      <c r="DQZ511" s="97"/>
      <c r="DRM511" s="97"/>
      <c r="DRZ511" s="97"/>
      <c r="DSM511" s="97"/>
      <c r="DSZ511" s="97"/>
      <c r="DTM511" s="97"/>
      <c r="DTZ511" s="97"/>
      <c r="DUM511" s="97"/>
      <c r="DUZ511" s="97"/>
      <c r="DVM511" s="97"/>
      <c r="DVZ511" s="97"/>
      <c r="DWM511" s="97"/>
      <c r="DWZ511" s="97"/>
      <c r="DXM511" s="97"/>
      <c r="DXZ511" s="97"/>
      <c r="DYM511" s="97"/>
      <c r="DYZ511" s="97"/>
      <c r="DZM511" s="97"/>
      <c r="DZZ511" s="97"/>
      <c r="EAM511" s="97"/>
      <c r="EAZ511" s="97"/>
      <c r="EBM511" s="97"/>
      <c r="EBZ511" s="97"/>
      <c r="ECM511" s="97"/>
      <c r="ECZ511" s="97"/>
      <c r="EDM511" s="97"/>
      <c r="EDZ511" s="97"/>
      <c r="EEM511" s="97"/>
      <c r="EEZ511" s="97"/>
      <c r="EFM511" s="97"/>
      <c r="EFZ511" s="97"/>
      <c r="EGM511" s="97"/>
      <c r="EGZ511" s="97"/>
      <c r="EHM511" s="97"/>
      <c r="EHZ511" s="97"/>
      <c r="EIM511" s="97"/>
      <c r="EIZ511" s="97"/>
      <c r="EJM511" s="97"/>
      <c r="EJZ511" s="97"/>
      <c r="EKM511" s="97"/>
      <c r="EKZ511" s="97"/>
      <c r="ELM511" s="97"/>
      <c r="ELZ511" s="97"/>
      <c r="EMM511" s="97"/>
      <c r="EMZ511" s="97"/>
      <c r="ENM511" s="97"/>
      <c r="ENZ511" s="97"/>
      <c r="EOM511" s="97"/>
      <c r="EOZ511" s="97"/>
      <c r="EPM511" s="97"/>
      <c r="EPZ511" s="97"/>
      <c r="EQM511" s="97"/>
      <c r="EQZ511" s="97"/>
      <c r="ERM511" s="97"/>
      <c r="ERZ511" s="97"/>
      <c r="ESM511" s="97"/>
      <c r="ESZ511" s="97"/>
      <c r="ETM511" s="97"/>
      <c r="ETZ511" s="97"/>
      <c r="EUM511" s="97"/>
      <c r="EUZ511" s="97"/>
      <c r="EVM511" s="97"/>
      <c r="EVZ511" s="97"/>
      <c r="EWM511" s="97"/>
      <c r="EWZ511" s="97"/>
      <c r="EXM511" s="97"/>
      <c r="EXZ511" s="97"/>
      <c r="EYM511" s="97"/>
      <c r="EYZ511" s="97"/>
      <c r="EZM511" s="97"/>
      <c r="EZZ511" s="97"/>
      <c r="FAM511" s="97"/>
      <c r="FAZ511" s="97"/>
      <c r="FBM511" s="97"/>
      <c r="FBZ511" s="97"/>
      <c r="FCM511" s="97"/>
      <c r="FCZ511" s="97"/>
      <c r="FDM511" s="97"/>
      <c r="FDZ511" s="97"/>
      <c r="FEM511" s="97"/>
      <c r="FEZ511" s="97"/>
      <c r="FFM511" s="97"/>
      <c r="FFZ511" s="97"/>
      <c r="FGM511" s="97"/>
      <c r="FGZ511" s="97"/>
      <c r="FHM511" s="97"/>
      <c r="FHZ511" s="97"/>
      <c r="FIM511" s="97"/>
      <c r="FIZ511" s="97"/>
      <c r="FJM511" s="97"/>
      <c r="FJZ511" s="97"/>
      <c r="FKM511" s="97"/>
      <c r="FKZ511" s="97"/>
      <c r="FLM511" s="97"/>
      <c r="FLZ511" s="97"/>
      <c r="FMM511" s="97"/>
      <c r="FMZ511" s="97"/>
      <c r="FNM511" s="97"/>
      <c r="FNZ511" s="97"/>
      <c r="FOM511" s="97"/>
      <c r="FOZ511" s="97"/>
      <c r="FPM511" s="97"/>
      <c r="FPZ511" s="97"/>
      <c r="FQM511" s="97"/>
      <c r="FQZ511" s="97"/>
      <c r="FRM511" s="97"/>
      <c r="FRZ511" s="97"/>
      <c r="FSM511" s="97"/>
      <c r="FSZ511" s="97"/>
      <c r="FTM511" s="97"/>
      <c r="FTZ511" s="97"/>
      <c r="FUM511" s="97"/>
      <c r="FUZ511" s="97"/>
      <c r="FVM511" s="97"/>
      <c r="FVZ511" s="97"/>
      <c r="FWM511" s="97"/>
      <c r="FWZ511" s="97"/>
      <c r="FXM511" s="97"/>
      <c r="FXZ511" s="97"/>
      <c r="FYM511" s="97"/>
      <c r="FYZ511" s="97"/>
      <c r="FZM511" s="97"/>
      <c r="FZZ511" s="97"/>
      <c r="GAM511" s="97"/>
      <c r="GAZ511" s="97"/>
      <c r="GBM511" s="97"/>
      <c r="GBZ511" s="97"/>
      <c r="GCM511" s="97"/>
      <c r="GCZ511" s="97"/>
      <c r="GDM511" s="97"/>
      <c r="GDZ511" s="97"/>
      <c r="GEM511" s="97"/>
      <c r="GEZ511" s="97"/>
      <c r="GFM511" s="97"/>
      <c r="GFZ511" s="97"/>
      <c r="GGM511" s="97"/>
      <c r="GGZ511" s="97"/>
      <c r="GHM511" s="97"/>
      <c r="GHZ511" s="97"/>
      <c r="GIM511" s="97"/>
      <c r="GIZ511" s="97"/>
      <c r="GJM511" s="97"/>
      <c r="GJZ511" s="97"/>
      <c r="GKM511" s="97"/>
      <c r="GKZ511" s="97"/>
      <c r="GLM511" s="97"/>
      <c r="GLZ511" s="97"/>
      <c r="GMM511" s="97"/>
      <c r="GMZ511" s="97"/>
      <c r="GNM511" s="97"/>
      <c r="GNZ511" s="97"/>
      <c r="GOM511" s="97"/>
      <c r="GOZ511" s="97"/>
      <c r="GPM511" s="97"/>
      <c r="GPZ511" s="97"/>
      <c r="GQM511" s="97"/>
      <c r="GQZ511" s="97"/>
      <c r="GRM511" s="97"/>
      <c r="GRZ511" s="97"/>
      <c r="GSM511" s="97"/>
      <c r="GSZ511" s="97"/>
      <c r="GTM511" s="97"/>
      <c r="GTZ511" s="97"/>
      <c r="GUM511" s="97"/>
      <c r="GUZ511" s="97"/>
      <c r="GVM511" s="97"/>
      <c r="GVZ511" s="97"/>
      <c r="GWM511" s="97"/>
      <c r="GWZ511" s="97"/>
      <c r="GXM511" s="97"/>
      <c r="GXZ511" s="97"/>
      <c r="GYM511" s="97"/>
      <c r="GYZ511" s="97"/>
      <c r="GZM511" s="97"/>
      <c r="GZZ511" s="97"/>
      <c r="HAM511" s="97"/>
      <c r="HAZ511" s="97"/>
      <c r="HBM511" s="97"/>
      <c r="HBZ511" s="97"/>
      <c r="HCM511" s="97"/>
      <c r="HCZ511" s="97"/>
      <c r="HDM511" s="97"/>
      <c r="HDZ511" s="97"/>
      <c r="HEM511" s="97"/>
      <c r="HEZ511" s="97"/>
      <c r="HFM511" s="97"/>
      <c r="HFZ511" s="97"/>
      <c r="HGM511" s="97"/>
      <c r="HGZ511" s="97"/>
      <c r="HHM511" s="97"/>
      <c r="HHZ511" s="97"/>
      <c r="HIM511" s="97"/>
      <c r="HIZ511" s="97"/>
      <c r="HJM511" s="97"/>
      <c r="HJZ511" s="97"/>
      <c r="HKM511" s="97"/>
      <c r="HKZ511" s="97"/>
      <c r="HLM511" s="97"/>
      <c r="HLZ511" s="97"/>
      <c r="HMM511" s="97"/>
      <c r="HMZ511" s="97"/>
      <c r="HNM511" s="97"/>
      <c r="HNZ511" s="97"/>
      <c r="HOM511" s="97"/>
      <c r="HOZ511" s="97"/>
      <c r="HPM511" s="97"/>
      <c r="HPZ511" s="97"/>
      <c r="HQM511" s="97"/>
      <c r="HQZ511" s="97"/>
      <c r="HRM511" s="97"/>
      <c r="HRZ511" s="97"/>
      <c r="HSM511" s="97"/>
      <c r="HSZ511" s="97"/>
      <c r="HTM511" s="97"/>
      <c r="HTZ511" s="97"/>
      <c r="HUM511" s="97"/>
      <c r="HUZ511" s="97"/>
      <c r="HVM511" s="97"/>
      <c r="HVZ511" s="97"/>
      <c r="HWM511" s="97"/>
      <c r="HWZ511" s="97"/>
      <c r="HXM511" s="97"/>
      <c r="HXZ511" s="97"/>
      <c r="HYM511" s="97"/>
      <c r="HYZ511" s="97"/>
      <c r="HZM511" s="97"/>
      <c r="HZZ511" s="97"/>
      <c r="IAM511" s="97"/>
      <c r="IAZ511" s="97"/>
      <c r="IBM511" s="97"/>
      <c r="IBZ511" s="97"/>
      <c r="ICM511" s="97"/>
      <c r="ICZ511" s="97"/>
      <c r="IDM511" s="97"/>
      <c r="IDZ511" s="97"/>
      <c r="IEM511" s="97"/>
      <c r="IEZ511" s="97"/>
      <c r="IFM511" s="97"/>
      <c r="IFZ511" s="97"/>
      <c r="IGM511" s="97"/>
      <c r="IGZ511" s="97"/>
      <c r="IHM511" s="97"/>
      <c r="IHZ511" s="97"/>
      <c r="IIM511" s="97"/>
      <c r="IIZ511" s="97"/>
      <c r="IJM511" s="97"/>
      <c r="IJZ511" s="97"/>
      <c r="IKM511" s="97"/>
      <c r="IKZ511" s="97"/>
      <c r="ILM511" s="97"/>
      <c r="ILZ511" s="97"/>
      <c r="IMM511" s="97"/>
      <c r="IMZ511" s="97"/>
      <c r="INM511" s="97"/>
      <c r="INZ511" s="97"/>
      <c r="IOM511" s="97"/>
      <c r="IOZ511" s="97"/>
      <c r="IPM511" s="97"/>
      <c r="IPZ511" s="97"/>
      <c r="IQM511" s="97"/>
      <c r="IQZ511" s="97"/>
      <c r="IRM511" s="97"/>
      <c r="IRZ511" s="97"/>
      <c r="ISM511" s="97"/>
      <c r="ISZ511" s="97"/>
      <c r="ITM511" s="97"/>
      <c r="ITZ511" s="97"/>
      <c r="IUM511" s="97"/>
      <c r="IUZ511" s="97"/>
      <c r="IVM511" s="97"/>
      <c r="IVZ511" s="97"/>
      <c r="IWM511" s="97"/>
      <c r="IWZ511" s="97"/>
      <c r="IXM511" s="97"/>
      <c r="IXZ511" s="97"/>
      <c r="IYM511" s="97"/>
      <c r="IYZ511" s="97"/>
      <c r="IZM511" s="97"/>
      <c r="IZZ511" s="97"/>
      <c r="JAM511" s="97"/>
      <c r="JAZ511" s="97"/>
      <c r="JBM511" s="97"/>
      <c r="JBZ511" s="97"/>
      <c r="JCM511" s="97"/>
      <c r="JCZ511" s="97"/>
      <c r="JDM511" s="97"/>
      <c r="JDZ511" s="97"/>
      <c r="JEM511" s="97"/>
      <c r="JEZ511" s="97"/>
      <c r="JFM511" s="97"/>
      <c r="JFZ511" s="97"/>
      <c r="JGM511" s="97"/>
      <c r="JGZ511" s="97"/>
      <c r="JHM511" s="97"/>
      <c r="JHZ511" s="97"/>
      <c r="JIM511" s="97"/>
      <c r="JIZ511" s="97"/>
      <c r="JJM511" s="97"/>
      <c r="JJZ511" s="97"/>
      <c r="JKM511" s="97"/>
      <c r="JKZ511" s="97"/>
      <c r="JLM511" s="97"/>
      <c r="JLZ511" s="97"/>
      <c r="JMM511" s="97"/>
      <c r="JMZ511" s="97"/>
      <c r="JNM511" s="97"/>
      <c r="JNZ511" s="97"/>
      <c r="JOM511" s="97"/>
      <c r="JOZ511" s="97"/>
      <c r="JPM511" s="97"/>
      <c r="JPZ511" s="97"/>
      <c r="JQM511" s="97"/>
      <c r="JQZ511" s="97"/>
      <c r="JRM511" s="97"/>
      <c r="JRZ511" s="97"/>
      <c r="JSM511" s="97"/>
      <c r="JSZ511" s="97"/>
      <c r="JTM511" s="97"/>
      <c r="JTZ511" s="97"/>
      <c r="JUM511" s="97"/>
      <c r="JUZ511" s="97"/>
      <c r="JVM511" s="97"/>
      <c r="JVZ511" s="97"/>
      <c r="JWM511" s="97"/>
      <c r="JWZ511" s="97"/>
      <c r="JXM511" s="97"/>
      <c r="JXZ511" s="97"/>
      <c r="JYM511" s="97"/>
      <c r="JYZ511" s="97"/>
      <c r="JZM511" s="97"/>
      <c r="JZZ511" s="97"/>
      <c r="KAM511" s="97"/>
      <c r="KAZ511" s="97"/>
      <c r="KBM511" s="97"/>
      <c r="KBZ511" s="97"/>
      <c r="KCM511" s="97"/>
      <c r="KCZ511" s="97"/>
      <c r="KDM511" s="97"/>
      <c r="KDZ511" s="97"/>
      <c r="KEM511" s="97"/>
      <c r="KEZ511" s="97"/>
      <c r="KFM511" s="97"/>
      <c r="KFZ511" s="97"/>
      <c r="KGM511" s="97"/>
      <c r="KGZ511" s="97"/>
      <c r="KHM511" s="97"/>
      <c r="KHZ511" s="97"/>
      <c r="KIM511" s="97"/>
      <c r="KIZ511" s="97"/>
      <c r="KJM511" s="97"/>
      <c r="KJZ511" s="97"/>
      <c r="KKM511" s="97"/>
      <c r="KKZ511" s="97"/>
      <c r="KLM511" s="97"/>
      <c r="KLZ511" s="97"/>
      <c r="KMM511" s="97"/>
      <c r="KMZ511" s="97"/>
      <c r="KNM511" s="97"/>
      <c r="KNZ511" s="97"/>
      <c r="KOM511" s="97"/>
      <c r="KOZ511" s="97"/>
      <c r="KPM511" s="97"/>
      <c r="KPZ511" s="97"/>
      <c r="KQM511" s="97"/>
      <c r="KQZ511" s="97"/>
      <c r="KRM511" s="97"/>
      <c r="KRZ511" s="97"/>
      <c r="KSM511" s="97"/>
      <c r="KSZ511" s="97"/>
      <c r="KTM511" s="97"/>
      <c r="KTZ511" s="97"/>
      <c r="KUM511" s="97"/>
      <c r="KUZ511" s="97"/>
      <c r="KVM511" s="97"/>
      <c r="KVZ511" s="97"/>
      <c r="KWM511" s="97"/>
      <c r="KWZ511" s="97"/>
      <c r="KXM511" s="97"/>
      <c r="KXZ511" s="97"/>
      <c r="KYM511" s="97"/>
      <c r="KYZ511" s="97"/>
      <c r="KZM511" s="97"/>
      <c r="KZZ511" s="97"/>
      <c r="LAM511" s="97"/>
      <c r="LAZ511" s="97"/>
      <c r="LBM511" s="97"/>
      <c r="LBZ511" s="97"/>
      <c r="LCM511" s="97"/>
      <c r="LCZ511" s="97"/>
      <c r="LDM511" s="97"/>
      <c r="LDZ511" s="97"/>
      <c r="LEM511" s="97"/>
      <c r="LEZ511" s="97"/>
      <c r="LFM511" s="97"/>
      <c r="LFZ511" s="97"/>
      <c r="LGM511" s="97"/>
      <c r="LGZ511" s="97"/>
      <c r="LHM511" s="97"/>
      <c r="LHZ511" s="97"/>
      <c r="LIM511" s="97"/>
      <c r="LIZ511" s="97"/>
      <c r="LJM511" s="97"/>
      <c r="LJZ511" s="97"/>
      <c r="LKM511" s="97"/>
      <c r="LKZ511" s="97"/>
      <c r="LLM511" s="97"/>
      <c r="LLZ511" s="97"/>
      <c r="LMM511" s="97"/>
      <c r="LMZ511" s="97"/>
      <c r="LNM511" s="97"/>
      <c r="LNZ511" s="97"/>
      <c r="LOM511" s="97"/>
      <c r="LOZ511" s="97"/>
      <c r="LPM511" s="97"/>
      <c r="LPZ511" s="97"/>
      <c r="LQM511" s="97"/>
      <c r="LQZ511" s="97"/>
      <c r="LRM511" s="97"/>
      <c r="LRZ511" s="97"/>
      <c r="LSM511" s="97"/>
      <c r="LSZ511" s="97"/>
      <c r="LTM511" s="97"/>
      <c r="LTZ511" s="97"/>
      <c r="LUM511" s="97"/>
      <c r="LUZ511" s="97"/>
      <c r="LVM511" s="97"/>
      <c r="LVZ511" s="97"/>
      <c r="LWM511" s="97"/>
      <c r="LWZ511" s="97"/>
      <c r="LXM511" s="97"/>
      <c r="LXZ511" s="97"/>
      <c r="LYM511" s="97"/>
      <c r="LYZ511" s="97"/>
      <c r="LZM511" s="97"/>
      <c r="LZZ511" s="97"/>
      <c r="MAM511" s="97"/>
      <c r="MAZ511" s="97"/>
      <c r="MBM511" s="97"/>
      <c r="MBZ511" s="97"/>
      <c r="MCM511" s="97"/>
      <c r="MCZ511" s="97"/>
      <c r="MDM511" s="97"/>
      <c r="MDZ511" s="97"/>
      <c r="MEM511" s="97"/>
      <c r="MEZ511" s="97"/>
      <c r="MFM511" s="97"/>
      <c r="MFZ511" s="97"/>
      <c r="MGM511" s="97"/>
      <c r="MGZ511" s="97"/>
      <c r="MHM511" s="97"/>
      <c r="MHZ511" s="97"/>
      <c r="MIM511" s="97"/>
      <c r="MIZ511" s="97"/>
      <c r="MJM511" s="97"/>
      <c r="MJZ511" s="97"/>
      <c r="MKM511" s="97"/>
      <c r="MKZ511" s="97"/>
      <c r="MLM511" s="97"/>
      <c r="MLZ511" s="97"/>
      <c r="MMM511" s="97"/>
      <c r="MMZ511" s="97"/>
      <c r="MNM511" s="97"/>
      <c r="MNZ511" s="97"/>
      <c r="MOM511" s="97"/>
      <c r="MOZ511" s="97"/>
      <c r="MPM511" s="97"/>
      <c r="MPZ511" s="97"/>
      <c r="MQM511" s="97"/>
      <c r="MQZ511" s="97"/>
      <c r="MRM511" s="97"/>
      <c r="MRZ511" s="97"/>
      <c r="MSM511" s="97"/>
      <c r="MSZ511" s="97"/>
      <c r="MTM511" s="97"/>
      <c r="MTZ511" s="97"/>
      <c r="MUM511" s="97"/>
      <c r="MUZ511" s="97"/>
      <c r="MVM511" s="97"/>
      <c r="MVZ511" s="97"/>
      <c r="MWM511" s="97"/>
      <c r="MWZ511" s="97"/>
      <c r="MXM511" s="97"/>
      <c r="MXZ511" s="97"/>
      <c r="MYM511" s="97"/>
      <c r="MYZ511" s="97"/>
      <c r="MZM511" s="97"/>
      <c r="MZZ511" s="97"/>
      <c r="NAM511" s="97"/>
      <c r="NAZ511" s="97"/>
      <c r="NBM511" s="97"/>
      <c r="NBZ511" s="97"/>
      <c r="NCM511" s="97"/>
      <c r="NCZ511" s="97"/>
      <c r="NDM511" s="97"/>
      <c r="NDZ511" s="97"/>
      <c r="NEM511" s="97"/>
      <c r="NEZ511" s="97"/>
      <c r="NFM511" s="97"/>
      <c r="NFZ511" s="97"/>
      <c r="NGM511" s="97"/>
      <c r="NGZ511" s="97"/>
      <c r="NHM511" s="97"/>
      <c r="NHZ511" s="97"/>
      <c r="NIM511" s="97"/>
      <c r="NIZ511" s="97"/>
      <c r="NJM511" s="97"/>
      <c r="NJZ511" s="97"/>
      <c r="NKM511" s="97"/>
      <c r="NKZ511" s="97"/>
      <c r="NLM511" s="97"/>
      <c r="NLZ511" s="97"/>
      <c r="NMM511" s="97"/>
      <c r="NMZ511" s="97"/>
      <c r="NNM511" s="97"/>
      <c r="NNZ511" s="97"/>
      <c r="NOM511" s="97"/>
      <c r="NOZ511" s="97"/>
      <c r="NPM511" s="97"/>
      <c r="NPZ511" s="97"/>
      <c r="NQM511" s="97"/>
      <c r="NQZ511" s="97"/>
      <c r="NRM511" s="97"/>
      <c r="NRZ511" s="97"/>
      <c r="NSM511" s="97"/>
      <c r="NSZ511" s="97"/>
      <c r="NTM511" s="97"/>
      <c r="NTZ511" s="97"/>
      <c r="NUM511" s="97"/>
      <c r="NUZ511" s="97"/>
      <c r="NVM511" s="97"/>
      <c r="NVZ511" s="97"/>
      <c r="NWM511" s="97"/>
      <c r="NWZ511" s="97"/>
      <c r="NXM511" s="97"/>
      <c r="NXZ511" s="97"/>
      <c r="NYM511" s="97"/>
      <c r="NYZ511" s="97"/>
      <c r="NZM511" s="97"/>
      <c r="NZZ511" s="97"/>
      <c r="OAM511" s="97"/>
      <c r="OAZ511" s="97"/>
      <c r="OBM511" s="97"/>
      <c r="OBZ511" s="97"/>
      <c r="OCM511" s="97"/>
      <c r="OCZ511" s="97"/>
      <c r="ODM511" s="97"/>
      <c r="ODZ511" s="97"/>
      <c r="OEM511" s="97"/>
      <c r="OEZ511" s="97"/>
      <c r="OFM511" s="97"/>
      <c r="OFZ511" s="97"/>
      <c r="OGM511" s="97"/>
      <c r="OGZ511" s="97"/>
      <c r="OHM511" s="97"/>
      <c r="OHZ511" s="97"/>
      <c r="OIM511" s="97"/>
      <c r="OIZ511" s="97"/>
      <c r="OJM511" s="97"/>
      <c r="OJZ511" s="97"/>
      <c r="OKM511" s="97"/>
      <c r="OKZ511" s="97"/>
      <c r="OLM511" s="97"/>
      <c r="OLZ511" s="97"/>
      <c r="OMM511" s="97"/>
      <c r="OMZ511" s="97"/>
      <c r="ONM511" s="97"/>
      <c r="ONZ511" s="97"/>
      <c r="OOM511" s="97"/>
      <c r="OOZ511" s="97"/>
      <c r="OPM511" s="97"/>
      <c r="OPZ511" s="97"/>
      <c r="OQM511" s="97"/>
      <c r="OQZ511" s="97"/>
      <c r="ORM511" s="97"/>
      <c r="ORZ511" s="97"/>
      <c r="OSM511" s="97"/>
      <c r="OSZ511" s="97"/>
      <c r="OTM511" s="97"/>
      <c r="OTZ511" s="97"/>
      <c r="OUM511" s="97"/>
      <c r="OUZ511" s="97"/>
      <c r="OVM511" s="97"/>
      <c r="OVZ511" s="97"/>
      <c r="OWM511" s="97"/>
      <c r="OWZ511" s="97"/>
      <c r="OXM511" s="97"/>
      <c r="OXZ511" s="97"/>
      <c r="OYM511" s="97"/>
      <c r="OYZ511" s="97"/>
      <c r="OZM511" s="97"/>
      <c r="OZZ511" s="97"/>
      <c r="PAM511" s="97"/>
      <c r="PAZ511" s="97"/>
      <c r="PBM511" s="97"/>
      <c r="PBZ511" s="97"/>
      <c r="PCM511" s="97"/>
      <c r="PCZ511" s="97"/>
      <c r="PDM511" s="97"/>
      <c r="PDZ511" s="97"/>
      <c r="PEM511" s="97"/>
      <c r="PEZ511" s="97"/>
      <c r="PFM511" s="97"/>
      <c r="PFZ511" s="97"/>
      <c r="PGM511" s="97"/>
      <c r="PGZ511" s="97"/>
      <c r="PHM511" s="97"/>
      <c r="PHZ511" s="97"/>
      <c r="PIM511" s="97"/>
      <c r="PIZ511" s="97"/>
      <c r="PJM511" s="97"/>
      <c r="PJZ511" s="97"/>
      <c r="PKM511" s="97"/>
      <c r="PKZ511" s="97"/>
      <c r="PLM511" s="97"/>
      <c r="PLZ511" s="97"/>
      <c r="PMM511" s="97"/>
      <c r="PMZ511" s="97"/>
      <c r="PNM511" s="97"/>
      <c r="PNZ511" s="97"/>
      <c r="POM511" s="97"/>
      <c r="POZ511" s="97"/>
      <c r="PPM511" s="97"/>
      <c r="PPZ511" s="97"/>
      <c r="PQM511" s="97"/>
      <c r="PQZ511" s="97"/>
      <c r="PRM511" s="97"/>
      <c r="PRZ511" s="97"/>
      <c r="PSM511" s="97"/>
      <c r="PSZ511" s="97"/>
      <c r="PTM511" s="97"/>
      <c r="PTZ511" s="97"/>
      <c r="PUM511" s="97"/>
      <c r="PUZ511" s="97"/>
      <c r="PVM511" s="97"/>
      <c r="PVZ511" s="97"/>
      <c r="PWM511" s="97"/>
      <c r="PWZ511" s="97"/>
      <c r="PXM511" s="97"/>
      <c r="PXZ511" s="97"/>
      <c r="PYM511" s="97"/>
      <c r="PYZ511" s="97"/>
      <c r="PZM511" s="97"/>
      <c r="PZZ511" s="97"/>
      <c r="QAM511" s="97"/>
      <c r="QAZ511" s="97"/>
      <c r="QBM511" s="97"/>
      <c r="QBZ511" s="97"/>
      <c r="QCM511" s="97"/>
      <c r="QCZ511" s="97"/>
      <c r="QDM511" s="97"/>
      <c r="QDZ511" s="97"/>
      <c r="QEM511" s="97"/>
      <c r="QEZ511" s="97"/>
      <c r="QFM511" s="97"/>
      <c r="QFZ511" s="97"/>
      <c r="QGM511" s="97"/>
      <c r="QGZ511" s="97"/>
      <c r="QHM511" s="97"/>
      <c r="QHZ511" s="97"/>
      <c r="QIM511" s="97"/>
      <c r="QIZ511" s="97"/>
      <c r="QJM511" s="97"/>
      <c r="QJZ511" s="97"/>
      <c r="QKM511" s="97"/>
      <c r="QKZ511" s="97"/>
      <c r="QLM511" s="97"/>
      <c r="QLZ511" s="97"/>
      <c r="QMM511" s="97"/>
      <c r="QMZ511" s="97"/>
      <c r="QNM511" s="97"/>
      <c r="QNZ511" s="97"/>
      <c r="QOM511" s="97"/>
      <c r="QOZ511" s="97"/>
      <c r="QPM511" s="97"/>
      <c r="QPZ511" s="97"/>
      <c r="QQM511" s="97"/>
      <c r="QQZ511" s="97"/>
      <c r="QRM511" s="97"/>
      <c r="QRZ511" s="97"/>
      <c r="QSM511" s="97"/>
      <c r="QSZ511" s="97"/>
      <c r="QTM511" s="97"/>
      <c r="QTZ511" s="97"/>
      <c r="QUM511" s="97"/>
      <c r="QUZ511" s="97"/>
      <c r="QVM511" s="97"/>
      <c r="QVZ511" s="97"/>
      <c r="QWM511" s="97"/>
      <c r="QWZ511" s="97"/>
      <c r="QXM511" s="97"/>
      <c r="QXZ511" s="97"/>
      <c r="QYM511" s="97"/>
      <c r="QYZ511" s="97"/>
      <c r="QZM511" s="97"/>
      <c r="QZZ511" s="97"/>
      <c r="RAM511" s="97"/>
      <c r="RAZ511" s="97"/>
      <c r="RBM511" s="97"/>
      <c r="RBZ511" s="97"/>
      <c r="RCM511" s="97"/>
      <c r="RCZ511" s="97"/>
      <c r="RDM511" s="97"/>
      <c r="RDZ511" s="97"/>
      <c r="REM511" s="97"/>
      <c r="REZ511" s="97"/>
      <c r="RFM511" s="97"/>
      <c r="RFZ511" s="97"/>
      <c r="RGM511" s="97"/>
      <c r="RGZ511" s="97"/>
      <c r="RHM511" s="97"/>
      <c r="RHZ511" s="97"/>
      <c r="RIM511" s="97"/>
      <c r="RIZ511" s="97"/>
      <c r="RJM511" s="97"/>
      <c r="RJZ511" s="97"/>
      <c r="RKM511" s="97"/>
      <c r="RKZ511" s="97"/>
      <c r="RLM511" s="97"/>
      <c r="RLZ511" s="97"/>
      <c r="RMM511" s="97"/>
      <c r="RMZ511" s="97"/>
      <c r="RNM511" s="97"/>
      <c r="RNZ511" s="97"/>
      <c r="ROM511" s="97"/>
      <c r="ROZ511" s="97"/>
      <c r="RPM511" s="97"/>
      <c r="RPZ511" s="97"/>
      <c r="RQM511" s="97"/>
      <c r="RQZ511" s="97"/>
      <c r="RRM511" s="97"/>
      <c r="RRZ511" s="97"/>
      <c r="RSM511" s="97"/>
      <c r="RSZ511" s="97"/>
      <c r="RTM511" s="97"/>
      <c r="RTZ511" s="97"/>
      <c r="RUM511" s="97"/>
      <c r="RUZ511" s="97"/>
      <c r="RVM511" s="97"/>
      <c r="RVZ511" s="97"/>
      <c r="RWM511" s="97"/>
      <c r="RWZ511" s="97"/>
      <c r="RXM511" s="97"/>
      <c r="RXZ511" s="97"/>
      <c r="RYM511" s="97"/>
      <c r="RYZ511" s="97"/>
      <c r="RZM511" s="97"/>
      <c r="RZZ511" s="97"/>
      <c r="SAM511" s="97"/>
      <c r="SAZ511" s="97"/>
      <c r="SBM511" s="97"/>
      <c r="SBZ511" s="97"/>
      <c r="SCM511" s="97"/>
      <c r="SCZ511" s="97"/>
      <c r="SDM511" s="97"/>
      <c r="SDZ511" s="97"/>
      <c r="SEM511" s="97"/>
      <c r="SEZ511" s="97"/>
      <c r="SFM511" s="97"/>
      <c r="SFZ511" s="97"/>
      <c r="SGM511" s="97"/>
      <c r="SGZ511" s="97"/>
      <c r="SHM511" s="97"/>
      <c r="SHZ511" s="97"/>
      <c r="SIM511" s="97"/>
      <c r="SIZ511" s="97"/>
      <c r="SJM511" s="97"/>
      <c r="SJZ511" s="97"/>
      <c r="SKM511" s="97"/>
      <c r="SKZ511" s="97"/>
      <c r="SLM511" s="97"/>
      <c r="SLZ511" s="97"/>
      <c r="SMM511" s="97"/>
      <c r="SMZ511" s="97"/>
      <c r="SNM511" s="97"/>
      <c r="SNZ511" s="97"/>
      <c r="SOM511" s="97"/>
      <c r="SOZ511" s="97"/>
      <c r="SPM511" s="97"/>
      <c r="SPZ511" s="97"/>
      <c r="SQM511" s="97"/>
      <c r="SQZ511" s="97"/>
      <c r="SRM511" s="97"/>
      <c r="SRZ511" s="97"/>
      <c r="SSM511" s="97"/>
      <c r="SSZ511" s="97"/>
      <c r="STM511" s="97"/>
      <c r="STZ511" s="97"/>
      <c r="SUM511" s="97"/>
      <c r="SUZ511" s="97"/>
      <c r="SVM511" s="97"/>
      <c r="SVZ511" s="97"/>
      <c r="SWM511" s="97"/>
      <c r="SWZ511" s="97"/>
      <c r="SXM511" s="97"/>
      <c r="SXZ511" s="97"/>
      <c r="SYM511" s="97"/>
      <c r="SYZ511" s="97"/>
      <c r="SZM511" s="97"/>
      <c r="SZZ511" s="97"/>
      <c r="TAM511" s="97"/>
      <c r="TAZ511" s="97"/>
      <c r="TBM511" s="97"/>
      <c r="TBZ511" s="97"/>
      <c r="TCM511" s="97"/>
      <c r="TCZ511" s="97"/>
      <c r="TDM511" s="97"/>
      <c r="TDZ511" s="97"/>
      <c r="TEM511" s="97"/>
      <c r="TEZ511" s="97"/>
      <c r="TFM511" s="97"/>
      <c r="TFZ511" s="97"/>
      <c r="TGM511" s="97"/>
      <c r="TGZ511" s="97"/>
      <c r="THM511" s="97"/>
      <c r="THZ511" s="97"/>
      <c r="TIM511" s="97"/>
      <c r="TIZ511" s="97"/>
      <c r="TJM511" s="97"/>
      <c r="TJZ511" s="97"/>
      <c r="TKM511" s="97"/>
      <c r="TKZ511" s="97"/>
      <c r="TLM511" s="97"/>
      <c r="TLZ511" s="97"/>
      <c r="TMM511" s="97"/>
      <c r="TMZ511" s="97"/>
      <c r="TNM511" s="97"/>
      <c r="TNZ511" s="97"/>
      <c r="TOM511" s="97"/>
      <c r="TOZ511" s="97"/>
      <c r="TPM511" s="97"/>
      <c r="TPZ511" s="97"/>
      <c r="TQM511" s="97"/>
      <c r="TQZ511" s="97"/>
      <c r="TRM511" s="97"/>
      <c r="TRZ511" s="97"/>
      <c r="TSM511" s="97"/>
      <c r="TSZ511" s="97"/>
      <c r="TTM511" s="97"/>
      <c r="TTZ511" s="97"/>
      <c r="TUM511" s="97"/>
      <c r="TUZ511" s="97"/>
      <c r="TVM511" s="97"/>
      <c r="TVZ511" s="97"/>
      <c r="TWM511" s="97"/>
      <c r="TWZ511" s="97"/>
      <c r="TXM511" s="97"/>
      <c r="TXZ511" s="97"/>
      <c r="TYM511" s="97"/>
      <c r="TYZ511" s="97"/>
      <c r="TZM511" s="97"/>
      <c r="TZZ511" s="97"/>
      <c r="UAM511" s="97"/>
      <c r="UAZ511" s="97"/>
      <c r="UBM511" s="97"/>
      <c r="UBZ511" s="97"/>
      <c r="UCM511" s="97"/>
      <c r="UCZ511" s="97"/>
      <c r="UDM511" s="97"/>
      <c r="UDZ511" s="97"/>
      <c r="UEM511" s="97"/>
      <c r="UEZ511" s="97"/>
      <c r="UFM511" s="97"/>
      <c r="UFZ511" s="97"/>
      <c r="UGM511" s="97"/>
      <c r="UGZ511" s="97"/>
      <c r="UHM511" s="97"/>
      <c r="UHZ511" s="97"/>
      <c r="UIM511" s="97"/>
      <c r="UIZ511" s="97"/>
      <c r="UJM511" s="97"/>
      <c r="UJZ511" s="97"/>
      <c r="UKM511" s="97"/>
      <c r="UKZ511" s="97"/>
      <c r="ULM511" s="97"/>
      <c r="ULZ511" s="97"/>
      <c r="UMM511" s="97"/>
      <c r="UMZ511" s="97"/>
      <c r="UNM511" s="97"/>
      <c r="UNZ511" s="97"/>
      <c r="UOM511" s="97"/>
      <c r="UOZ511" s="97"/>
      <c r="UPM511" s="97"/>
      <c r="UPZ511" s="97"/>
      <c r="UQM511" s="97"/>
      <c r="UQZ511" s="97"/>
      <c r="URM511" s="97"/>
      <c r="URZ511" s="97"/>
      <c r="USM511" s="97"/>
      <c r="USZ511" s="97"/>
      <c r="UTM511" s="97"/>
      <c r="UTZ511" s="97"/>
      <c r="UUM511" s="97"/>
      <c r="UUZ511" s="97"/>
      <c r="UVM511" s="97"/>
      <c r="UVZ511" s="97"/>
      <c r="UWM511" s="97"/>
      <c r="UWZ511" s="97"/>
      <c r="UXM511" s="97"/>
      <c r="UXZ511" s="97"/>
      <c r="UYM511" s="97"/>
      <c r="UYZ511" s="97"/>
      <c r="UZM511" s="97"/>
      <c r="UZZ511" s="97"/>
      <c r="VAM511" s="97"/>
      <c r="VAZ511" s="97"/>
      <c r="VBM511" s="97"/>
      <c r="VBZ511" s="97"/>
      <c r="VCM511" s="97"/>
      <c r="VCZ511" s="97"/>
      <c r="VDM511" s="97"/>
      <c r="VDZ511" s="97"/>
      <c r="VEM511" s="97"/>
      <c r="VEZ511" s="97"/>
      <c r="VFM511" s="97"/>
      <c r="VFZ511" s="97"/>
      <c r="VGM511" s="97"/>
      <c r="VGZ511" s="97"/>
      <c r="VHM511" s="97"/>
      <c r="VHZ511" s="97"/>
      <c r="VIM511" s="97"/>
      <c r="VIZ511" s="97"/>
      <c r="VJM511" s="97"/>
      <c r="VJZ511" s="97"/>
      <c r="VKM511" s="97"/>
      <c r="VKZ511" s="97"/>
      <c r="VLM511" s="97"/>
      <c r="VLZ511" s="97"/>
      <c r="VMM511" s="97"/>
      <c r="VMZ511" s="97"/>
      <c r="VNM511" s="97"/>
      <c r="VNZ511" s="97"/>
      <c r="VOM511" s="97"/>
      <c r="VOZ511" s="97"/>
      <c r="VPM511" s="97"/>
      <c r="VPZ511" s="97"/>
      <c r="VQM511" s="97"/>
      <c r="VQZ511" s="97"/>
      <c r="VRM511" s="97"/>
      <c r="VRZ511" s="97"/>
      <c r="VSM511" s="97"/>
      <c r="VSZ511" s="97"/>
      <c r="VTM511" s="97"/>
      <c r="VTZ511" s="97"/>
      <c r="VUM511" s="97"/>
      <c r="VUZ511" s="97"/>
      <c r="VVM511" s="97"/>
      <c r="VVZ511" s="97"/>
      <c r="VWM511" s="97"/>
      <c r="VWZ511" s="97"/>
      <c r="VXM511" s="97"/>
      <c r="VXZ511" s="97"/>
      <c r="VYM511" s="97"/>
      <c r="VYZ511" s="97"/>
      <c r="VZM511" s="97"/>
      <c r="VZZ511" s="97"/>
      <c r="WAM511" s="97"/>
      <c r="WAZ511" s="97"/>
      <c r="WBM511" s="97"/>
      <c r="WBZ511" s="97"/>
      <c r="WCM511" s="97"/>
      <c r="WCZ511" s="97"/>
      <c r="WDM511" s="97"/>
      <c r="WDZ511" s="97"/>
      <c r="WEM511" s="97"/>
      <c r="WEZ511" s="97"/>
      <c r="WFM511" s="97"/>
      <c r="WFZ511" s="97"/>
      <c r="WGM511" s="97"/>
      <c r="WGZ511" s="97"/>
      <c r="WHM511" s="97"/>
      <c r="WHZ511" s="97"/>
      <c r="WIM511" s="97"/>
      <c r="WIZ511" s="97"/>
      <c r="WJM511" s="97"/>
      <c r="WJZ511" s="97"/>
      <c r="WKM511" s="97"/>
      <c r="WKZ511" s="97"/>
      <c r="WLM511" s="97"/>
      <c r="WLZ511" s="97"/>
      <c r="WMM511" s="97"/>
      <c r="WMZ511" s="97"/>
      <c r="WNM511" s="97"/>
      <c r="WNZ511" s="97"/>
      <c r="WOM511" s="97"/>
      <c r="WOZ511" s="97"/>
      <c r="WPM511" s="97"/>
      <c r="WPZ511" s="97"/>
      <c r="WQM511" s="97"/>
      <c r="WQZ511" s="97"/>
      <c r="WRM511" s="97"/>
      <c r="WRZ511" s="97"/>
      <c r="WSM511" s="97"/>
      <c r="WSZ511" s="97"/>
      <c r="WTM511" s="97"/>
      <c r="WTZ511" s="97"/>
      <c r="WUM511" s="97"/>
      <c r="WUZ511" s="97"/>
      <c r="WVM511" s="97"/>
      <c r="WVZ511" s="97"/>
      <c r="WWM511" s="97"/>
      <c r="WWZ511" s="97"/>
      <c r="WXM511" s="97"/>
      <c r="WXZ511" s="97"/>
      <c r="WYM511" s="97"/>
      <c r="WYZ511" s="97"/>
      <c r="WZM511" s="97"/>
      <c r="WZZ511" s="97"/>
      <c r="XAM511" s="97"/>
      <c r="XAZ511" s="97"/>
      <c r="XBM511" s="97"/>
      <c r="XBZ511" s="97"/>
      <c r="XCM511" s="97"/>
      <c r="XCZ511" s="97"/>
      <c r="XDM511" s="97"/>
      <c r="XDZ511" s="97"/>
      <c r="XEM511" s="97"/>
      <c r="XEZ511" s="97"/>
    </row>
    <row r="512" spans="1:1014 1027:2041 2054:3068 3081:4095 4108:5109 5122:6136 6149:7163 7176:8190 8203:9204 9217:10231 10244:11258 11271:12285 12298:13312 13325:14326 14339:15353 15366:16380" s="96" customFormat="1" ht="18" customHeight="1" x14ac:dyDescent="0.2">
      <c r="M512" s="97"/>
      <c r="Z512" s="97"/>
      <c r="AM512" s="97"/>
      <c r="AZ512" s="97"/>
      <c r="BM512" s="97"/>
      <c r="BZ512" s="97"/>
      <c r="CM512" s="97"/>
      <c r="CZ512" s="97"/>
      <c r="DM512" s="97"/>
      <c r="DZ512" s="97"/>
      <c r="EM512" s="97"/>
      <c r="EZ512" s="97"/>
      <c r="FM512" s="97"/>
      <c r="FZ512" s="97"/>
      <c r="GM512" s="97"/>
      <c r="GZ512" s="97"/>
      <c r="HM512" s="97"/>
      <c r="HZ512" s="97"/>
      <c r="IM512" s="97"/>
      <c r="IZ512" s="97"/>
      <c r="JM512" s="97"/>
      <c r="JZ512" s="97"/>
      <c r="KM512" s="97"/>
      <c r="KZ512" s="97"/>
      <c r="LM512" s="97"/>
      <c r="LZ512" s="97"/>
      <c r="MM512" s="97"/>
      <c r="MZ512" s="97"/>
      <c r="NM512" s="97"/>
      <c r="NZ512" s="97"/>
      <c r="OM512" s="97"/>
      <c r="OZ512" s="97"/>
      <c r="PM512" s="97"/>
      <c r="PZ512" s="97"/>
      <c r="QM512" s="97"/>
      <c r="QZ512" s="97"/>
      <c r="RM512" s="97"/>
      <c r="RZ512" s="97"/>
      <c r="SM512" s="97"/>
      <c r="SZ512" s="97"/>
      <c r="TM512" s="97"/>
      <c r="TZ512" s="97"/>
      <c r="UM512" s="97"/>
      <c r="UZ512" s="97"/>
      <c r="VM512" s="97"/>
      <c r="VZ512" s="97"/>
      <c r="WM512" s="97"/>
      <c r="WZ512" s="97"/>
      <c r="XM512" s="97"/>
      <c r="XZ512" s="97"/>
      <c r="YM512" s="97"/>
      <c r="YZ512" s="97"/>
      <c r="ZM512" s="97"/>
      <c r="ZZ512" s="97"/>
      <c r="AAM512" s="97"/>
      <c r="AAZ512" s="97"/>
      <c r="ABM512" s="97"/>
      <c r="ABZ512" s="97"/>
      <c r="ACM512" s="97"/>
      <c r="ACZ512" s="97"/>
      <c r="ADM512" s="97"/>
      <c r="ADZ512" s="97"/>
      <c r="AEM512" s="97"/>
      <c r="AEZ512" s="97"/>
      <c r="AFM512" s="97"/>
      <c r="AFZ512" s="97"/>
      <c r="AGM512" s="97"/>
      <c r="AGZ512" s="97"/>
      <c r="AHM512" s="97"/>
      <c r="AHZ512" s="97"/>
      <c r="AIM512" s="97"/>
      <c r="AIZ512" s="97"/>
      <c r="AJM512" s="97"/>
      <c r="AJZ512" s="97"/>
      <c r="AKM512" s="97"/>
      <c r="AKZ512" s="97"/>
      <c r="ALM512" s="97"/>
      <c r="ALZ512" s="97"/>
      <c r="AMM512" s="97"/>
      <c r="AMZ512" s="97"/>
      <c r="ANM512" s="97"/>
      <c r="ANZ512" s="97"/>
      <c r="AOM512" s="97"/>
      <c r="AOZ512" s="97"/>
      <c r="APM512" s="97"/>
      <c r="APZ512" s="97"/>
      <c r="AQM512" s="97"/>
      <c r="AQZ512" s="97"/>
      <c r="ARM512" s="97"/>
      <c r="ARZ512" s="97"/>
      <c r="ASM512" s="97"/>
      <c r="ASZ512" s="97"/>
      <c r="ATM512" s="97"/>
      <c r="ATZ512" s="97"/>
      <c r="AUM512" s="97"/>
      <c r="AUZ512" s="97"/>
      <c r="AVM512" s="97"/>
      <c r="AVZ512" s="97"/>
      <c r="AWM512" s="97"/>
      <c r="AWZ512" s="97"/>
      <c r="AXM512" s="97"/>
      <c r="AXZ512" s="97"/>
      <c r="AYM512" s="97"/>
      <c r="AYZ512" s="97"/>
      <c r="AZM512" s="97"/>
      <c r="AZZ512" s="97"/>
      <c r="BAM512" s="97"/>
      <c r="BAZ512" s="97"/>
      <c r="BBM512" s="97"/>
      <c r="BBZ512" s="97"/>
      <c r="BCM512" s="97"/>
      <c r="BCZ512" s="97"/>
      <c r="BDM512" s="97"/>
      <c r="BDZ512" s="97"/>
      <c r="BEM512" s="97"/>
      <c r="BEZ512" s="97"/>
      <c r="BFM512" s="97"/>
      <c r="BFZ512" s="97"/>
      <c r="BGM512" s="97"/>
      <c r="BGZ512" s="97"/>
      <c r="BHM512" s="97"/>
      <c r="BHZ512" s="97"/>
      <c r="BIM512" s="97"/>
      <c r="BIZ512" s="97"/>
      <c r="BJM512" s="97"/>
      <c r="BJZ512" s="97"/>
      <c r="BKM512" s="97"/>
      <c r="BKZ512" s="97"/>
      <c r="BLM512" s="97"/>
      <c r="BLZ512" s="97"/>
      <c r="BMM512" s="97"/>
      <c r="BMZ512" s="97"/>
      <c r="BNM512" s="97"/>
      <c r="BNZ512" s="97"/>
      <c r="BOM512" s="97"/>
      <c r="BOZ512" s="97"/>
      <c r="BPM512" s="97"/>
      <c r="BPZ512" s="97"/>
      <c r="BQM512" s="97"/>
      <c r="BQZ512" s="97"/>
      <c r="BRM512" s="97"/>
      <c r="BRZ512" s="97"/>
      <c r="BSM512" s="97"/>
      <c r="BSZ512" s="97"/>
      <c r="BTM512" s="97"/>
      <c r="BTZ512" s="97"/>
      <c r="BUM512" s="97"/>
      <c r="BUZ512" s="97"/>
      <c r="BVM512" s="97"/>
      <c r="BVZ512" s="97"/>
      <c r="BWM512" s="97"/>
      <c r="BWZ512" s="97"/>
      <c r="BXM512" s="97"/>
      <c r="BXZ512" s="97"/>
      <c r="BYM512" s="97"/>
      <c r="BYZ512" s="97"/>
      <c r="BZM512" s="97"/>
      <c r="BZZ512" s="97"/>
      <c r="CAM512" s="97"/>
      <c r="CAZ512" s="97"/>
      <c r="CBM512" s="97"/>
      <c r="CBZ512" s="97"/>
      <c r="CCM512" s="97"/>
      <c r="CCZ512" s="97"/>
      <c r="CDM512" s="97"/>
      <c r="CDZ512" s="97"/>
      <c r="CEM512" s="97"/>
      <c r="CEZ512" s="97"/>
      <c r="CFM512" s="97"/>
      <c r="CFZ512" s="97"/>
      <c r="CGM512" s="97"/>
      <c r="CGZ512" s="97"/>
      <c r="CHM512" s="97"/>
      <c r="CHZ512" s="97"/>
      <c r="CIM512" s="97"/>
      <c r="CIZ512" s="97"/>
      <c r="CJM512" s="97"/>
      <c r="CJZ512" s="97"/>
      <c r="CKM512" s="97"/>
      <c r="CKZ512" s="97"/>
      <c r="CLM512" s="97"/>
      <c r="CLZ512" s="97"/>
      <c r="CMM512" s="97"/>
      <c r="CMZ512" s="97"/>
      <c r="CNM512" s="97"/>
      <c r="CNZ512" s="97"/>
      <c r="COM512" s="97"/>
      <c r="COZ512" s="97"/>
      <c r="CPM512" s="97"/>
      <c r="CPZ512" s="97"/>
      <c r="CQM512" s="97"/>
      <c r="CQZ512" s="97"/>
      <c r="CRM512" s="97"/>
      <c r="CRZ512" s="97"/>
      <c r="CSM512" s="97"/>
      <c r="CSZ512" s="97"/>
      <c r="CTM512" s="97"/>
      <c r="CTZ512" s="97"/>
      <c r="CUM512" s="97"/>
      <c r="CUZ512" s="97"/>
      <c r="CVM512" s="97"/>
      <c r="CVZ512" s="97"/>
      <c r="CWM512" s="97"/>
      <c r="CWZ512" s="97"/>
      <c r="CXM512" s="97"/>
      <c r="CXZ512" s="97"/>
      <c r="CYM512" s="97"/>
      <c r="CYZ512" s="97"/>
      <c r="CZM512" s="97"/>
      <c r="CZZ512" s="97"/>
      <c r="DAM512" s="97"/>
      <c r="DAZ512" s="97"/>
      <c r="DBM512" s="97"/>
      <c r="DBZ512" s="97"/>
      <c r="DCM512" s="97"/>
      <c r="DCZ512" s="97"/>
      <c r="DDM512" s="97"/>
      <c r="DDZ512" s="97"/>
      <c r="DEM512" s="97"/>
      <c r="DEZ512" s="97"/>
      <c r="DFM512" s="97"/>
      <c r="DFZ512" s="97"/>
      <c r="DGM512" s="97"/>
      <c r="DGZ512" s="97"/>
      <c r="DHM512" s="97"/>
      <c r="DHZ512" s="97"/>
      <c r="DIM512" s="97"/>
      <c r="DIZ512" s="97"/>
      <c r="DJM512" s="97"/>
      <c r="DJZ512" s="97"/>
      <c r="DKM512" s="97"/>
      <c r="DKZ512" s="97"/>
      <c r="DLM512" s="97"/>
      <c r="DLZ512" s="97"/>
      <c r="DMM512" s="97"/>
      <c r="DMZ512" s="97"/>
      <c r="DNM512" s="97"/>
      <c r="DNZ512" s="97"/>
      <c r="DOM512" s="97"/>
      <c r="DOZ512" s="97"/>
      <c r="DPM512" s="97"/>
      <c r="DPZ512" s="97"/>
      <c r="DQM512" s="97"/>
      <c r="DQZ512" s="97"/>
      <c r="DRM512" s="97"/>
      <c r="DRZ512" s="97"/>
      <c r="DSM512" s="97"/>
      <c r="DSZ512" s="97"/>
      <c r="DTM512" s="97"/>
      <c r="DTZ512" s="97"/>
      <c r="DUM512" s="97"/>
      <c r="DUZ512" s="97"/>
      <c r="DVM512" s="97"/>
      <c r="DVZ512" s="97"/>
      <c r="DWM512" s="97"/>
      <c r="DWZ512" s="97"/>
      <c r="DXM512" s="97"/>
      <c r="DXZ512" s="97"/>
      <c r="DYM512" s="97"/>
      <c r="DYZ512" s="97"/>
      <c r="DZM512" s="97"/>
      <c r="DZZ512" s="97"/>
      <c r="EAM512" s="97"/>
      <c r="EAZ512" s="97"/>
      <c r="EBM512" s="97"/>
      <c r="EBZ512" s="97"/>
      <c r="ECM512" s="97"/>
      <c r="ECZ512" s="97"/>
      <c r="EDM512" s="97"/>
      <c r="EDZ512" s="97"/>
      <c r="EEM512" s="97"/>
      <c r="EEZ512" s="97"/>
      <c r="EFM512" s="97"/>
      <c r="EFZ512" s="97"/>
      <c r="EGM512" s="97"/>
      <c r="EGZ512" s="97"/>
      <c r="EHM512" s="97"/>
      <c r="EHZ512" s="97"/>
      <c r="EIM512" s="97"/>
      <c r="EIZ512" s="97"/>
      <c r="EJM512" s="97"/>
      <c r="EJZ512" s="97"/>
      <c r="EKM512" s="97"/>
      <c r="EKZ512" s="97"/>
      <c r="ELM512" s="97"/>
      <c r="ELZ512" s="97"/>
      <c r="EMM512" s="97"/>
      <c r="EMZ512" s="97"/>
      <c r="ENM512" s="97"/>
      <c r="ENZ512" s="97"/>
      <c r="EOM512" s="97"/>
      <c r="EOZ512" s="97"/>
      <c r="EPM512" s="97"/>
      <c r="EPZ512" s="97"/>
      <c r="EQM512" s="97"/>
      <c r="EQZ512" s="97"/>
      <c r="ERM512" s="97"/>
      <c r="ERZ512" s="97"/>
      <c r="ESM512" s="97"/>
      <c r="ESZ512" s="97"/>
      <c r="ETM512" s="97"/>
      <c r="ETZ512" s="97"/>
      <c r="EUM512" s="97"/>
      <c r="EUZ512" s="97"/>
      <c r="EVM512" s="97"/>
      <c r="EVZ512" s="97"/>
      <c r="EWM512" s="97"/>
      <c r="EWZ512" s="97"/>
      <c r="EXM512" s="97"/>
      <c r="EXZ512" s="97"/>
      <c r="EYM512" s="97"/>
      <c r="EYZ512" s="97"/>
      <c r="EZM512" s="97"/>
      <c r="EZZ512" s="97"/>
      <c r="FAM512" s="97"/>
      <c r="FAZ512" s="97"/>
      <c r="FBM512" s="97"/>
      <c r="FBZ512" s="97"/>
      <c r="FCM512" s="97"/>
      <c r="FCZ512" s="97"/>
      <c r="FDM512" s="97"/>
      <c r="FDZ512" s="97"/>
      <c r="FEM512" s="97"/>
      <c r="FEZ512" s="97"/>
      <c r="FFM512" s="97"/>
      <c r="FFZ512" s="97"/>
      <c r="FGM512" s="97"/>
      <c r="FGZ512" s="97"/>
      <c r="FHM512" s="97"/>
      <c r="FHZ512" s="97"/>
      <c r="FIM512" s="97"/>
      <c r="FIZ512" s="97"/>
      <c r="FJM512" s="97"/>
      <c r="FJZ512" s="97"/>
      <c r="FKM512" s="97"/>
      <c r="FKZ512" s="97"/>
      <c r="FLM512" s="97"/>
      <c r="FLZ512" s="97"/>
      <c r="FMM512" s="97"/>
      <c r="FMZ512" s="97"/>
      <c r="FNM512" s="97"/>
      <c r="FNZ512" s="97"/>
      <c r="FOM512" s="97"/>
      <c r="FOZ512" s="97"/>
      <c r="FPM512" s="97"/>
      <c r="FPZ512" s="97"/>
      <c r="FQM512" s="97"/>
      <c r="FQZ512" s="97"/>
      <c r="FRM512" s="97"/>
      <c r="FRZ512" s="97"/>
      <c r="FSM512" s="97"/>
      <c r="FSZ512" s="97"/>
      <c r="FTM512" s="97"/>
      <c r="FTZ512" s="97"/>
      <c r="FUM512" s="97"/>
      <c r="FUZ512" s="97"/>
      <c r="FVM512" s="97"/>
      <c r="FVZ512" s="97"/>
      <c r="FWM512" s="97"/>
      <c r="FWZ512" s="97"/>
      <c r="FXM512" s="97"/>
      <c r="FXZ512" s="97"/>
      <c r="FYM512" s="97"/>
      <c r="FYZ512" s="97"/>
      <c r="FZM512" s="97"/>
      <c r="FZZ512" s="97"/>
      <c r="GAM512" s="97"/>
      <c r="GAZ512" s="97"/>
      <c r="GBM512" s="97"/>
      <c r="GBZ512" s="97"/>
      <c r="GCM512" s="97"/>
      <c r="GCZ512" s="97"/>
      <c r="GDM512" s="97"/>
      <c r="GDZ512" s="97"/>
      <c r="GEM512" s="97"/>
      <c r="GEZ512" s="97"/>
      <c r="GFM512" s="97"/>
      <c r="GFZ512" s="97"/>
      <c r="GGM512" s="97"/>
      <c r="GGZ512" s="97"/>
      <c r="GHM512" s="97"/>
      <c r="GHZ512" s="97"/>
      <c r="GIM512" s="97"/>
      <c r="GIZ512" s="97"/>
      <c r="GJM512" s="97"/>
      <c r="GJZ512" s="97"/>
      <c r="GKM512" s="97"/>
      <c r="GKZ512" s="97"/>
      <c r="GLM512" s="97"/>
      <c r="GLZ512" s="97"/>
      <c r="GMM512" s="97"/>
      <c r="GMZ512" s="97"/>
      <c r="GNM512" s="97"/>
      <c r="GNZ512" s="97"/>
      <c r="GOM512" s="97"/>
      <c r="GOZ512" s="97"/>
      <c r="GPM512" s="97"/>
      <c r="GPZ512" s="97"/>
      <c r="GQM512" s="97"/>
      <c r="GQZ512" s="97"/>
      <c r="GRM512" s="97"/>
      <c r="GRZ512" s="97"/>
      <c r="GSM512" s="97"/>
      <c r="GSZ512" s="97"/>
      <c r="GTM512" s="97"/>
      <c r="GTZ512" s="97"/>
      <c r="GUM512" s="97"/>
      <c r="GUZ512" s="97"/>
      <c r="GVM512" s="97"/>
      <c r="GVZ512" s="97"/>
      <c r="GWM512" s="97"/>
      <c r="GWZ512" s="97"/>
      <c r="GXM512" s="97"/>
      <c r="GXZ512" s="97"/>
      <c r="GYM512" s="97"/>
      <c r="GYZ512" s="97"/>
      <c r="GZM512" s="97"/>
      <c r="GZZ512" s="97"/>
      <c r="HAM512" s="97"/>
      <c r="HAZ512" s="97"/>
      <c r="HBM512" s="97"/>
      <c r="HBZ512" s="97"/>
      <c r="HCM512" s="97"/>
      <c r="HCZ512" s="97"/>
      <c r="HDM512" s="97"/>
      <c r="HDZ512" s="97"/>
      <c r="HEM512" s="97"/>
      <c r="HEZ512" s="97"/>
      <c r="HFM512" s="97"/>
      <c r="HFZ512" s="97"/>
      <c r="HGM512" s="97"/>
      <c r="HGZ512" s="97"/>
      <c r="HHM512" s="97"/>
      <c r="HHZ512" s="97"/>
      <c r="HIM512" s="97"/>
      <c r="HIZ512" s="97"/>
      <c r="HJM512" s="97"/>
      <c r="HJZ512" s="97"/>
      <c r="HKM512" s="97"/>
      <c r="HKZ512" s="97"/>
      <c r="HLM512" s="97"/>
      <c r="HLZ512" s="97"/>
      <c r="HMM512" s="97"/>
      <c r="HMZ512" s="97"/>
      <c r="HNM512" s="97"/>
      <c r="HNZ512" s="97"/>
      <c r="HOM512" s="97"/>
      <c r="HOZ512" s="97"/>
      <c r="HPM512" s="97"/>
      <c r="HPZ512" s="97"/>
      <c r="HQM512" s="97"/>
      <c r="HQZ512" s="97"/>
      <c r="HRM512" s="97"/>
      <c r="HRZ512" s="97"/>
      <c r="HSM512" s="97"/>
      <c r="HSZ512" s="97"/>
      <c r="HTM512" s="97"/>
      <c r="HTZ512" s="97"/>
      <c r="HUM512" s="97"/>
      <c r="HUZ512" s="97"/>
      <c r="HVM512" s="97"/>
      <c r="HVZ512" s="97"/>
      <c r="HWM512" s="97"/>
      <c r="HWZ512" s="97"/>
      <c r="HXM512" s="97"/>
      <c r="HXZ512" s="97"/>
      <c r="HYM512" s="97"/>
      <c r="HYZ512" s="97"/>
      <c r="HZM512" s="97"/>
      <c r="HZZ512" s="97"/>
      <c r="IAM512" s="97"/>
      <c r="IAZ512" s="97"/>
      <c r="IBM512" s="97"/>
      <c r="IBZ512" s="97"/>
      <c r="ICM512" s="97"/>
      <c r="ICZ512" s="97"/>
      <c r="IDM512" s="97"/>
      <c r="IDZ512" s="97"/>
      <c r="IEM512" s="97"/>
      <c r="IEZ512" s="97"/>
      <c r="IFM512" s="97"/>
      <c r="IFZ512" s="97"/>
      <c r="IGM512" s="97"/>
      <c r="IGZ512" s="97"/>
      <c r="IHM512" s="97"/>
      <c r="IHZ512" s="97"/>
      <c r="IIM512" s="97"/>
      <c r="IIZ512" s="97"/>
      <c r="IJM512" s="97"/>
      <c r="IJZ512" s="97"/>
      <c r="IKM512" s="97"/>
      <c r="IKZ512" s="97"/>
      <c r="ILM512" s="97"/>
      <c r="ILZ512" s="97"/>
      <c r="IMM512" s="97"/>
      <c r="IMZ512" s="97"/>
      <c r="INM512" s="97"/>
      <c r="INZ512" s="97"/>
      <c r="IOM512" s="97"/>
      <c r="IOZ512" s="97"/>
      <c r="IPM512" s="97"/>
      <c r="IPZ512" s="97"/>
      <c r="IQM512" s="97"/>
      <c r="IQZ512" s="97"/>
      <c r="IRM512" s="97"/>
      <c r="IRZ512" s="97"/>
      <c r="ISM512" s="97"/>
      <c r="ISZ512" s="97"/>
      <c r="ITM512" s="97"/>
      <c r="ITZ512" s="97"/>
      <c r="IUM512" s="97"/>
      <c r="IUZ512" s="97"/>
      <c r="IVM512" s="97"/>
      <c r="IVZ512" s="97"/>
      <c r="IWM512" s="97"/>
      <c r="IWZ512" s="97"/>
      <c r="IXM512" s="97"/>
      <c r="IXZ512" s="97"/>
      <c r="IYM512" s="97"/>
      <c r="IYZ512" s="97"/>
      <c r="IZM512" s="97"/>
      <c r="IZZ512" s="97"/>
      <c r="JAM512" s="97"/>
      <c r="JAZ512" s="97"/>
      <c r="JBM512" s="97"/>
      <c r="JBZ512" s="97"/>
      <c r="JCM512" s="97"/>
      <c r="JCZ512" s="97"/>
      <c r="JDM512" s="97"/>
      <c r="JDZ512" s="97"/>
      <c r="JEM512" s="97"/>
      <c r="JEZ512" s="97"/>
      <c r="JFM512" s="97"/>
      <c r="JFZ512" s="97"/>
      <c r="JGM512" s="97"/>
      <c r="JGZ512" s="97"/>
      <c r="JHM512" s="97"/>
      <c r="JHZ512" s="97"/>
      <c r="JIM512" s="97"/>
      <c r="JIZ512" s="97"/>
      <c r="JJM512" s="97"/>
      <c r="JJZ512" s="97"/>
      <c r="JKM512" s="97"/>
      <c r="JKZ512" s="97"/>
      <c r="JLM512" s="97"/>
      <c r="JLZ512" s="97"/>
      <c r="JMM512" s="97"/>
      <c r="JMZ512" s="97"/>
      <c r="JNM512" s="97"/>
      <c r="JNZ512" s="97"/>
      <c r="JOM512" s="97"/>
      <c r="JOZ512" s="97"/>
      <c r="JPM512" s="97"/>
      <c r="JPZ512" s="97"/>
      <c r="JQM512" s="97"/>
      <c r="JQZ512" s="97"/>
      <c r="JRM512" s="97"/>
      <c r="JRZ512" s="97"/>
      <c r="JSM512" s="97"/>
      <c r="JSZ512" s="97"/>
      <c r="JTM512" s="97"/>
      <c r="JTZ512" s="97"/>
      <c r="JUM512" s="97"/>
      <c r="JUZ512" s="97"/>
      <c r="JVM512" s="97"/>
      <c r="JVZ512" s="97"/>
      <c r="JWM512" s="97"/>
      <c r="JWZ512" s="97"/>
      <c r="JXM512" s="97"/>
      <c r="JXZ512" s="97"/>
      <c r="JYM512" s="97"/>
      <c r="JYZ512" s="97"/>
      <c r="JZM512" s="97"/>
      <c r="JZZ512" s="97"/>
      <c r="KAM512" s="97"/>
      <c r="KAZ512" s="97"/>
      <c r="KBM512" s="97"/>
      <c r="KBZ512" s="97"/>
      <c r="KCM512" s="97"/>
      <c r="KCZ512" s="97"/>
      <c r="KDM512" s="97"/>
      <c r="KDZ512" s="97"/>
      <c r="KEM512" s="97"/>
      <c r="KEZ512" s="97"/>
      <c r="KFM512" s="97"/>
      <c r="KFZ512" s="97"/>
      <c r="KGM512" s="97"/>
      <c r="KGZ512" s="97"/>
      <c r="KHM512" s="97"/>
      <c r="KHZ512" s="97"/>
      <c r="KIM512" s="97"/>
      <c r="KIZ512" s="97"/>
      <c r="KJM512" s="97"/>
      <c r="KJZ512" s="97"/>
      <c r="KKM512" s="97"/>
      <c r="KKZ512" s="97"/>
      <c r="KLM512" s="97"/>
      <c r="KLZ512" s="97"/>
      <c r="KMM512" s="97"/>
      <c r="KMZ512" s="97"/>
      <c r="KNM512" s="97"/>
      <c r="KNZ512" s="97"/>
      <c r="KOM512" s="97"/>
      <c r="KOZ512" s="97"/>
      <c r="KPM512" s="97"/>
      <c r="KPZ512" s="97"/>
      <c r="KQM512" s="97"/>
      <c r="KQZ512" s="97"/>
      <c r="KRM512" s="97"/>
      <c r="KRZ512" s="97"/>
      <c r="KSM512" s="97"/>
      <c r="KSZ512" s="97"/>
      <c r="KTM512" s="97"/>
      <c r="KTZ512" s="97"/>
      <c r="KUM512" s="97"/>
      <c r="KUZ512" s="97"/>
      <c r="KVM512" s="97"/>
      <c r="KVZ512" s="97"/>
      <c r="KWM512" s="97"/>
      <c r="KWZ512" s="97"/>
      <c r="KXM512" s="97"/>
      <c r="KXZ512" s="97"/>
      <c r="KYM512" s="97"/>
      <c r="KYZ512" s="97"/>
      <c r="KZM512" s="97"/>
      <c r="KZZ512" s="97"/>
      <c r="LAM512" s="97"/>
      <c r="LAZ512" s="97"/>
      <c r="LBM512" s="97"/>
      <c r="LBZ512" s="97"/>
      <c r="LCM512" s="97"/>
      <c r="LCZ512" s="97"/>
      <c r="LDM512" s="97"/>
      <c r="LDZ512" s="97"/>
      <c r="LEM512" s="97"/>
      <c r="LEZ512" s="97"/>
      <c r="LFM512" s="97"/>
      <c r="LFZ512" s="97"/>
      <c r="LGM512" s="97"/>
      <c r="LGZ512" s="97"/>
      <c r="LHM512" s="97"/>
      <c r="LHZ512" s="97"/>
      <c r="LIM512" s="97"/>
      <c r="LIZ512" s="97"/>
      <c r="LJM512" s="97"/>
      <c r="LJZ512" s="97"/>
      <c r="LKM512" s="97"/>
      <c r="LKZ512" s="97"/>
      <c r="LLM512" s="97"/>
      <c r="LLZ512" s="97"/>
      <c r="LMM512" s="97"/>
      <c r="LMZ512" s="97"/>
      <c r="LNM512" s="97"/>
      <c r="LNZ512" s="97"/>
      <c r="LOM512" s="97"/>
      <c r="LOZ512" s="97"/>
      <c r="LPM512" s="97"/>
      <c r="LPZ512" s="97"/>
      <c r="LQM512" s="97"/>
      <c r="LQZ512" s="97"/>
      <c r="LRM512" s="97"/>
      <c r="LRZ512" s="97"/>
      <c r="LSM512" s="97"/>
      <c r="LSZ512" s="97"/>
      <c r="LTM512" s="97"/>
      <c r="LTZ512" s="97"/>
      <c r="LUM512" s="97"/>
      <c r="LUZ512" s="97"/>
      <c r="LVM512" s="97"/>
      <c r="LVZ512" s="97"/>
      <c r="LWM512" s="97"/>
      <c r="LWZ512" s="97"/>
      <c r="LXM512" s="97"/>
      <c r="LXZ512" s="97"/>
      <c r="LYM512" s="97"/>
      <c r="LYZ512" s="97"/>
      <c r="LZM512" s="97"/>
      <c r="LZZ512" s="97"/>
      <c r="MAM512" s="97"/>
      <c r="MAZ512" s="97"/>
      <c r="MBM512" s="97"/>
      <c r="MBZ512" s="97"/>
      <c r="MCM512" s="97"/>
      <c r="MCZ512" s="97"/>
      <c r="MDM512" s="97"/>
      <c r="MDZ512" s="97"/>
      <c r="MEM512" s="97"/>
      <c r="MEZ512" s="97"/>
      <c r="MFM512" s="97"/>
      <c r="MFZ512" s="97"/>
      <c r="MGM512" s="97"/>
      <c r="MGZ512" s="97"/>
      <c r="MHM512" s="97"/>
      <c r="MHZ512" s="97"/>
      <c r="MIM512" s="97"/>
      <c r="MIZ512" s="97"/>
      <c r="MJM512" s="97"/>
      <c r="MJZ512" s="97"/>
      <c r="MKM512" s="97"/>
      <c r="MKZ512" s="97"/>
      <c r="MLM512" s="97"/>
      <c r="MLZ512" s="97"/>
      <c r="MMM512" s="97"/>
      <c r="MMZ512" s="97"/>
      <c r="MNM512" s="97"/>
      <c r="MNZ512" s="97"/>
      <c r="MOM512" s="97"/>
      <c r="MOZ512" s="97"/>
      <c r="MPM512" s="97"/>
      <c r="MPZ512" s="97"/>
      <c r="MQM512" s="97"/>
      <c r="MQZ512" s="97"/>
      <c r="MRM512" s="97"/>
      <c r="MRZ512" s="97"/>
      <c r="MSM512" s="97"/>
      <c r="MSZ512" s="97"/>
      <c r="MTM512" s="97"/>
      <c r="MTZ512" s="97"/>
      <c r="MUM512" s="97"/>
      <c r="MUZ512" s="97"/>
      <c r="MVM512" s="97"/>
      <c r="MVZ512" s="97"/>
      <c r="MWM512" s="97"/>
      <c r="MWZ512" s="97"/>
      <c r="MXM512" s="97"/>
      <c r="MXZ512" s="97"/>
      <c r="MYM512" s="97"/>
      <c r="MYZ512" s="97"/>
      <c r="MZM512" s="97"/>
      <c r="MZZ512" s="97"/>
      <c r="NAM512" s="97"/>
      <c r="NAZ512" s="97"/>
      <c r="NBM512" s="97"/>
      <c r="NBZ512" s="97"/>
      <c r="NCM512" s="97"/>
      <c r="NCZ512" s="97"/>
      <c r="NDM512" s="97"/>
      <c r="NDZ512" s="97"/>
      <c r="NEM512" s="97"/>
      <c r="NEZ512" s="97"/>
      <c r="NFM512" s="97"/>
      <c r="NFZ512" s="97"/>
      <c r="NGM512" s="97"/>
      <c r="NGZ512" s="97"/>
      <c r="NHM512" s="97"/>
      <c r="NHZ512" s="97"/>
      <c r="NIM512" s="97"/>
      <c r="NIZ512" s="97"/>
      <c r="NJM512" s="97"/>
      <c r="NJZ512" s="97"/>
      <c r="NKM512" s="97"/>
      <c r="NKZ512" s="97"/>
      <c r="NLM512" s="97"/>
      <c r="NLZ512" s="97"/>
      <c r="NMM512" s="97"/>
      <c r="NMZ512" s="97"/>
      <c r="NNM512" s="97"/>
      <c r="NNZ512" s="97"/>
      <c r="NOM512" s="97"/>
      <c r="NOZ512" s="97"/>
      <c r="NPM512" s="97"/>
      <c r="NPZ512" s="97"/>
      <c r="NQM512" s="97"/>
      <c r="NQZ512" s="97"/>
      <c r="NRM512" s="97"/>
      <c r="NRZ512" s="97"/>
      <c r="NSM512" s="97"/>
      <c r="NSZ512" s="97"/>
      <c r="NTM512" s="97"/>
      <c r="NTZ512" s="97"/>
      <c r="NUM512" s="97"/>
      <c r="NUZ512" s="97"/>
      <c r="NVM512" s="97"/>
      <c r="NVZ512" s="97"/>
      <c r="NWM512" s="97"/>
      <c r="NWZ512" s="97"/>
      <c r="NXM512" s="97"/>
      <c r="NXZ512" s="97"/>
      <c r="NYM512" s="97"/>
      <c r="NYZ512" s="97"/>
      <c r="NZM512" s="97"/>
      <c r="NZZ512" s="97"/>
      <c r="OAM512" s="97"/>
      <c r="OAZ512" s="97"/>
      <c r="OBM512" s="97"/>
      <c r="OBZ512" s="97"/>
      <c r="OCM512" s="97"/>
      <c r="OCZ512" s="97"/>
      <c r="ODM512" s="97"/>
      <c r="ODZ512" s="97"/>
      <c r="OEM512" s="97"/>
      <c r="OEZ512" s="97"/>
      <c r="OFM512" s="97"/>
      <c r="OFZ512" s="97"/>
      <c r="OGM512" s="97"/>
      <c r="OGZ512" s="97"/>
      <c r="OHM512" s="97"/>
      <c r="OHZ512" s="97"/>
      <c r="OIM512" s="97"/>
      <c r="OIZ512" s="97"/>
      <c r="OJM512" s="97"/>
      <c r="OJZ512" s="97"/>
      <c r="OKM512" s="97"/>
      <c r="OKZ512" s="97"/>
      <c r="OLM512" s="97"/>
      <c r="OLZ512" s="97"/>
      <c r="OMM512" s="97"/>
      <c r="OMZ512" s="97"/>
      <c r="ONM512" s="97"/>
      <c r="ONZ512" s="97"/>
      <c r="OOM512" s="97"/>
      <c r="OOZ512" s="97"/>
      <c r="OPM512" s="97"/>
      <c r="OPZ512" s="97"/>
      <c r="OQM512" s="97"/>
      <c r="OQZ512" s="97"/>
      <c r="ORM512" s="97"/>
      <c r="ORZ512" s="97"/>
      <c r="OSM512" s="97"/>
      <c r="OSZ512" s="97"/>
      <c r="OTM512" s="97"/>
      <c r="OTZ512" s="97"/>
      <c r="OUM512" s="97"/>
      <c r="OUZ512" s="97"/>
      <c r="OVM512" s="97"/>
      <c r="OVZ512" s="97"/>
      <c r="OWM512" s="97"/>
      <c r="OWZ512" s="97"/>
      <c r="OXM512" s="97"/>
      <c r="OXZ512" s="97"/>
      <c r="OYM512" s="97"/>
      <c r="OYZ512" s="97"/>
      <c r="OZM512" s="97"/>
      <c r="OZZ512" s="97"/>
      <c r="PAM512" s="97"/>
      <c r="PAZ512" s="97"/>
      <c r="PBM512" s="97"/>
      <c r="PBZ512" s="97"/>
      <c r="PCM512" s="97"/>
      <c r="PCZ512" s="97"/>
      <c r="PDM512" s="97"/>
      <c r="PDZ512" s="97"/>
      <c r="PEM512" s="97"/>
      <c r="PEZ512" s="97"/>
      <c r="PFM512" s="97"/>
      <c r="PFZ512" s="97"/>
      <c r="PGM512" s="97"/>
      <c r="PGZ512" s="97"/>
      <c r="PHM512" s="97"/>
      <c r="PHZ512" s="97"/>
      <c r="PIM512" s="97"/>
      <c r="PIZ512" s="97"/>
      <c r="PJM512" s="97"/>
      <c r="PJZ512" s="97"/>
      <c r="PKM512" s="97"/>
      <c r="PKZ512" s="97"/>
      <c r="PLM512" s="97"/>
      <c r="PLZ512" s="97"/>
      <c r="PMM512" s="97"/>
      <c r="PMZ512" s="97"/>
      <c r="PNM512" s="97"/>
      <c r="PNZ512" s="97"/>
      <c r="POM512" s="97"/>
      <c r="POZ512" s="97"/>
      <c r="PPM512" s="97"/>
      <c r="PPZ512" s="97"/>
      <c r="PQM512" s="97"/>
      <c r="PQZ512" s="97"/>
      <c r="PRM512" s="97"/>
      <c r="PRZ512" s="97"/>
      <c r="PSM512" s="97"/>
      <c r="PSZ512" s="97"/>
      <c r="PTM512" s="97"/>
      <c r="PTZ512" s="97"/>
      <c r="PUM512" s="97"/>
      <c r="PUZ512" s="97"/>
      <c r="PVM512" s="97"/>
      <c r="PVZ512" s="97"/>
      <c r="PWM512" s="97"/>
      <c r="PWZ512" s="97"/>
      <c r="PXM512" s="97"/>
      <c r="PXZ512" s="97"/>
      <c r="PYM512" s="97"/>
      <c r="PYZ512" s="97"/>
      <c r="PZM512" s="97"/>
      <c r="PZZ512" s="97"/>
      <c r="QAM512" s="97"/>
      <c r="QAZ512" s="97"/>
      <c r="QBM512" s="97"/>
      <c r="QBZ512" s="97"/>
      <c r="QCM512" s="97"/>
      <c r="QCZ512" s="97"/>
      <c r="QDM512" s="97"/>
      <c r="QDZ512" s="97"/>
      <c r="QEM512" s="97"/>
      <c r="QEZ512" s="97"/>
      <c r="QFM512" s="97"/>
      <c r="QFZ512" s="97"/>
      <c r="QGM512" s="97"/>
      <c r="QGZ512" s="97"/>
      <c r="QHM512" s="97"/>
      <c r="QHZ512" s="97"/>
      <c r="QIM512" s="97"/>
      <c r="QIZ512" s="97"/>
      <c r="QJM512" s="97"/>
      <c r="QJZ512" s="97"/>
      <c r="QKM512" s="97"/>
      <c r="QKZ512" s="97"/>
      <c r="QLM512" s="97"/>
      <c r="QLZ512" s="97"/>
      <c r="QMM512" s="97"/>
      <c r="QMZ512" s="97"/>
      <c r="QNM512" s="97"/>
      <c r="QNZ512" s="97"/>
      <c r="QOM512" s="97"/>
      <c r="QOZ512" s="97"/>
      <c r="QPM512" s="97"/>
      <c r="QPZ512" s="97"/>
      <c r="QQM512" s="97"/>
      <c r="QQZ512" s="97"/>
      <c r="QRM512" s="97"/>
      <c r="QRZ512" s="97"/>
      <c r="QSM512" s="97"/>
      <c r="QSZ512" s="97"/>
      <c r="QTM512" s="97"/>
      <c r="QTZ512" s="97"/>
      <c r="QUM512" s="97"/>
      <c r="QUZ512" s="97"/>
      <c r="QVM512" s="97"/>
      <c r="QVZ512" s="97"/>
      <c r="QWM512" s="97"/>
      <c r="QWZ512" s="97"/>
      <c r="QXM512" s="97"/>
      <c r="QXZ512" s="97"/>
      <c r="QYM512" s="97"/>
      <c r="QYZ512" s="97"/>
      <c r="QZM512" s="97"/>
      <c r="QZZ512" s="97"/>
      <c r="RAM512" s="97"/>
      <c r="RAZ512" s="97"/>
      <c r="RBM512" s="97"/>
      <c r="RBZ512" s="97"/>
      <c r="RCM512" s="97"/>
      <c r="RCZ512" s="97"/>
      <c r="RDM512" s="97"/>
      <c r="RDZ512" s="97"/>
      <c r="REM512" s="97"/>
      <c r="REZ512" s="97"/>
      <c r="RFM512" s="97"/>
      <c r="RFZ512" s="97"/>
      <c r="RGM512" s="97"/>
      <c r="RGZ512" s="97"/>
      <c r="RHM512" s="97"/>
      <c r="RHZ512" s="97"/>
      <c r="RIM512" s="97"/>
      <c r="RIZ512" s="97"/>
      <c r="RJM512" s="97"/>
      <c r="RJZ512" s="97"/>
      <c r="RKM512" s="97"/>
      <c r="RKZ512" s="97"/>
      <c r="RLM512" s="97"/>
      <c r="RLZ512" s="97"/>
      <c r="RMM512" s="97"/>
      <c r="RMZ512" s="97"/>
      <c r="RNM512" s="97"/>
      <c r="RNZ512" s="97"/>
      <c r="ROM512" s="97"/>
      <c r="ROZ512" s="97"/>
      <c r="RPM512" s="97"/>
      <c r="RPZ512" s="97"/>
      <c r="RQM512" s="97"/>
      <c r="RQZ512" s="97"/>
      <c r="RRM512" s="97"/>
      <c r="RRZ512" s="97"/>
      <c r="RSM512" s="97"/>
      <c r="RSZ512" s="97"/>
      <c r="RTM512" s="97"/>
      <c r="RTZ512" s="97"/>
      <c r="RUM512" s="97"/>
      <c r="RUZ512" s="97"/>
      <c r="RVM512" s="97"/>
      <c r="RVZ512" s="97"/>
      <c r="RWM512" s="97"/>
      <c r="RWZ512" s="97"/>
      <c r="RXM512" s="97"/>
      <c r="RXZ512" s="97"/>
      <c r="RYM512" s="97"/>
      <c r="RYZ512" s="97"/>
      <c r="RZM512" s="97"/>
      <c r="RZZ512" s="97"/>
      <c r="SAM512" s="97"/>
      <c r="SAZ512" s="97"/>
      <c r="SBM512" s="97"/>
      <c r="SBZ512" s="97"/>
      <c r="SCM512" s="97"/>
      <c r="SCZ512" s="97"/>
      <c r="SDM512" s="97"/>
      <c r="SDZ512" s="97"/>
      <c r="SEM512" s="97"/>
      <c r="SEZ512" s="97"/>
      <c r="SFM512" s="97"/>
      <c r="SFZ512" s="97"/>
      <c r="SGM512" s="97"/>
      <c r="SGZ512" s="97"/>
      <c r="SHM512" s="97"/>
      <c r="SHZ512" s="97"/>
      <c r="SIM512" s="97"/>
      <c r="SIZ512" s="97"/>
      <c r="SJM512" s="97"/>
      <c r="SJZ512" s="97"/>
      <c r="SKM512" s="97"/>
      <c r="SKZ512" s="97"/>
      <c r="SLM512" s="97"/>
      <c r="SLZ512" s="97"/>
      <c r="SMM512" s="97"/>
      <c r="SMZ512" s="97"/>
      <c r="SNM512" s="97"/>
      <c r="SNZ512" s="97"/>
      <c r="SOM512" s="97"/>
      <c r="SOZ512" s="97"/>
      <c r="SPM512" s="97"/>
      <c r="SPZ512" s="97"/>
      <c r="SQM512" s="97"/>
      <c r="SQZ512" s="97"/>
      <c r="SRM512" s="97"/>
      <c r="SRZ512" s="97"/>
      <c r="SSM512" s="97"/>
      <c r="SSZ512" s="97"/>
      <c r="STM512" s="97"/>
      <c r="STZ512" s="97"/>
      <c r="SUM512" s="97"/>
      <c r="SUZ512" s="97"/>
      <c r="SVM512" s="97"/>
      <c r="SVZ512" s="97"/>
      <c r="SWM512" s="97"/>
      <c r="SWZ512" s="97"/>
      <c r="SXM512" s="97"/>
      <c r="SXZ512" s="97"/>
      <c r="SYM512" s="97"/>
      <c r="SYZ512" s="97"/>
      <c r="SZM512" s="97"/>
      <c r="SZZ512" s="97"/>
      <c r="TAM512" s="97"/>
      <c r="TAZ512" s="97"/>
      <c r="TBM512" s="97"/>
      <c r="TBZ512" s="97"/>
      <c r="TCM512" s="97"/>
      <c r="TCZ512" s="97"/>
      <c r="TDM512" s="97"/>
      <c r="TDZ512" s="97"/>
      <c r="TEM512" s="97"/>
      <c r="TEZ512" s="97"/>
      <c r="TFM512" s="97"/>
      <c r="TFZ512" s="97"/>
      <c r="TGM512" s="97"/>
      <c r="TGZ512" s="97"/>
      <c r="THM512" s="97"/>
      <c r="THZ512" s="97"/>
      <c r="TIM512" s="97"/>
      <c r="TIZ512" s="97"/>
      <c r="TJM512" s="97"/>
      <c r="TJZ512" s="97"/>
      <c r="TKM512" s="97"/>
      <c r="TKZ512" s="97"/>
      <c r="TLM512" s="97"/>
      <c r="TLZ512" s="97"/>
      <c r="TMM512" s="97"/>
      <c r="TMZ512" s="97"/>
      <c r="TNM512" s="97"/>
      <c r="TNZ512" s="97"/>
      <c r="TOM512" s="97"/>
      <c r="TOZ512" s="97"/>
      <c r="TPM512" s="97"/>
      <c r="TPZ512" s="97"/>
      <c r="TQM512" s="97"/>
      <c r="TQZ512" s="97"/>
      <c r="TRM512" s="97"/>
      <c r="TRZ512" s="97"/>
      <c r="TSM512" s="97"/>
      <c r="TSZ512" s="97"/>
      <c r="TTM512" s="97"/>
      <c r="TTZ512" s="97"/>
      <c r="TUM512" s="97"/>
      <c r="TUZ512" s="97"/>
      <c r="TVM512" s="97"/>
      <c r="TVZ512" s="97"/>
      <c r="TWM512" s="97"/>
      <c r="TWZ512" s="97"/>
      <c r="TXM512" s="97"/>
      <c r="TXZ512" s="97"/>
      <c r="TYM512" s="97"/>
      <c r="TYZ512" s="97"/>
      <c r="TZM512" s="97"/>
      <c r="TZZ512" s="97"/>
      <c r="UAM512" s="97"/>
      <c r="UAZ512" s="97"/>
      <c r="UBM512" s="97"/>
      <c r="UBZ512" s="97"/>
      <c r="UCM512" s="97"/>
      <c r="UCZ512" s="97"/>
      <c r="UDM512" s="97"/>
      <c r="UDZ512" s="97"/>
      <c r="UEM512" s="97"/>
      <c r="UEZ512" s="97"/>
      <c r="UFM512" s="97"/>
      <c r="UFZ512" s="97"/>
      <c r="UGM512" s="97"/>
      <c r="UGZ512" s="97"/>
      <c r="UHM512" s="97"/>
      <c r="UHZ512" s="97"/>
      <c r="UIM512" s="97"/>
      <c r="UIZ512" s="97"/>
      <c r="UJM512" s="97"/>
      <c r="UJZ512" s="97"/>
      <c r="UKM512" s="97"/>
      <c r="UKZ512" s="97"/>
      <c r="ULM512" s="97"/>
      <c r="ULZ512" s="97"/>
      <c r="UMM512" s="97"/>
      <c r="UMZ512" s="97"/>
      <c r="UNM512" s="97"/>
      <c r="UNZ512" s="97"/>
      <c r="UOM512" s="97"/>
      <c r="UOZ512" s="97"/>
      <c r="UPM512" s="97"/>
      <c r="UPZ512" s="97"/>
      <c r="UQM512" s="97"/>
      <c r="UQZ512" s="97"/>
      <c r="URM512" s="97"/>
      <c r="URZ512" s="97"/>
      <c r="USM512" s="97"/>
      <c r="USZ512" s="97"/>
      <c r="UTM512" s="97"/>
      <c r="UTZ512" s="97"/>
      <c r="UUM512" s="97"/>
      <c r="UUZ512" s="97"/>
      <c r="UVM512" s="97"/>
      <c r="UVZ512" s="97"/>
      <c r="UWM512" s="97"/>
      <c r="UWZ512" s="97"/>
      <c r="UXM512" s="97"/>
      <c r="UXZ512" s="97"/>
      <c r="UYM512" s="97"/>
      <c r="UYZ512" s="97"/>
      <c r="UZM512" s="97"/>
      <c r="UZZ512" s="97"/>
      <c r="VAM512" s="97"/>
      <c r="VAZ512" s="97"/>
      <c r="VBM512" s="97"/>
      <c r="VBZ512" s="97"/>
      <c r="VCM512" s="97"/>
      <c r="VCZ512" s="97"/>
      <c r="VDM512" s="97"/>
      <c r="VDZ512" s="97"/>
      <c r="VEM512" s="97"/>
      <c r="VEZ512" s="97"/>
      <c r="VFM512" s="97"/>
      <c r="VFZ512" s="97"/>
      <c r="VGM512" s="97"/>
      <c r="VGZ512" s="97"/>
      <c r="VHM512" s="97"/>
      <c r="VHZ512" s="97"/>
      <c r="VIM512" s="97"/>
      <c r="VIZ512" s="97"/>
      <c r="VJM512" s="97"/>
      <c r="VJZ512" s="97"/>
      <c r="VKM512" s="97"/>
      <c r="VKZ512" s="97"/>
      <c r="VLM512" s="97"/>
      <c r="VLZ512" s="97"/>
      <c r="VMM512" s="97"/>
      <c r="VMZ512" s="97"/>
      <c r="VNM512" s="97"/>
      <c r="VNZ512" s="97"/>
      <c r="VOM512" s="97"/>
      <c r="VOZ512" s="97"/>
      <c r="VPM512" s="97"/>
      <c r="VPZ512" s="97"/>
      <c r="VQM512" s="97"/>
      <c r="VQZ512" s="97"/>
      <c r="VRM512" s="97"/>
      <c r="VRZ512" s="97"/>
      <c r="VSM512" s="97"/>
      <c r="VSZ512" s="97"/>
      <c r="VTM512" s="97"/>
      <c r="VTZ512" s="97"/>
      <c r="VUM512" s="97"/>
      <c r="VUZ512" s="97"/>
      <c r="VVM512" s="97"/>
      <c r="VVZ512" s="97"/>
      <c r="VWM512" s="97"/>
      <c r="VWZ512" s="97"/>
      <c r="VXM512" s="97"/>
      <c r="VXZ512" s="97"/>
      <c r="VYM512" s="97"/>
      <c r="VYZ512" s="97"/>
      <c r="VZM512" s="97"/>
      <c r="VZZ512" s="97"/>
      <c r="WAM512" s="97"/>
      <c r="WAZ512" s="97"/>
      <c r="WBM512" s="97"/>
      <c r="WBZ512" s="97"/>
      <c r="WCM512" s="97"/>
      <c r="WCZ512" s="97"/>
      <c r="WDM512" s="97"/>
      <c r="WDZ512" s="97"/>
      <c r="WEM512" s="97"/>
      <c r="WEZ512" s="97"/>
      <c r="WFM512" s="97"/>
      <c r="WFZ512" s="97"/>
      <c r="WGM512" s="97"/>
      <c r="WGZ512" s="97"/>
      <c r="WHM512" s="97"/>
      <c r="WHZ512" s="97"/>
      <c r="WIM512" s="97"/>
      <c r="WIZ512" s="97"/>
      <c r="WJM512" s="97"/>
      <c r="WJZ512" s="97"/>
      <c r="WKM512" s="97"/>
      <c r="WKZ512" s="97"/>
      <c r="WLM512" s="97"/>
      <c r="WLZ512" s="97"/>
      <c r="WMM512" s="97"/>
      <c r="WMZ512" s="97"/>
      <c r="WNM512" s="97"/>
      <c r="WNZ512" s="97"/>
      <c r="WOM512" s="97"/>
      <c r="WOZ512" s="97"/>
      <c r="WPM512" s="97"/>
      <c r="WPZ512" s="97"/>
      <c r="WQM512" s="97"/>
      <c r="WQZ512" s="97"/>
      <c r="WRM512" s="97"/>
      <c r="WRZ512" s="97"/>
      <c r="WSM512" s="97"/>
      <c r="WSZ512" s="97"/>
      <c r="WTM512" s="97"/>
      <c r="WTZ512" s="97"/>
      <c r="WUM512" s="97"/>
      <c r="WUZ512" s="97"/>
      <c r="WVM512" s="97"/>
      <c r="WVZ512" s="97"/>
      <c r="WWM512" s="97"/>
      <c r="WWZ512" s="97"/>
      <c r="WXM512" s="97"/>
      <c r="WXZ512" s="97"/>
      <c r="WYM512" s="97"/>
      <c r="WYZ512" s="97"/>
      <c r="WZM512" s="97"/>
      <c r="WZZ512" s="97"/>
      <c r="XAM512" s="97"/>
      <c r="XAZ512" s="97"/>
      <c r="XBM512" s="97"/>
      <c r="XBZ512" s="97"/>
      <c r="XCM512" s="97"/>
      <c r="XCZ512" s="97"/>
      <c r="XDM512" s="97"/>
      <c r="XDZ512" s="97"/>
      <c r="XEM512" s="97"/>
      <c r="XEZ512" s="97"/>
    </row>
  </sheetData>
  <mergeCells count="3">
    <mergeCell ref="J5:L5"/>
    <mergeCell ref="G5:I5"/>
    <mergeCell ref="D5:F5"/>
  </mergeCells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F5085-82F7-4AEC-A8D4-1325DA4CBF3C}">
  <dimension ref="A1:XEZ510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7" width="12.42578125" style="22" customWidth="1"/>
    <col min="8" max="12" width="12.28515625" style="22" customWidth="1"/>
    <col min="13" max="13" width="6.28515625" style="22" customWidth="1"/>
    <col min="14" max="14" width="4.7109375" style="22" customWidth="1"/>
    <col min="15" max="16384" width="11.42578125" style="22"/>
  </cols>
  <sheetData>
    <row r="1" spans="1:16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L1" s="20"/>
      <c r="M1" s="20"/>
      <c r="N1" s="21"/>
    </row>
    <row r="2" spans="1:16" ht="21" customHeight="1" x14ac:dyDescent="0.2">
      <c r="C2" s="92" t="s">
        <v>545</v>
      </c>
      <c r="G2" s="26">
        <v>9</v>
      </c>
      <c r="H2" s="23">
        <v>9</v>
      </c>
      <c r="I2" s="13">
        <v>6</v>
      </c>
      <c r="J2" s="13">
        <v>6</v>
      </c>
      <c r="K2" s="13">
        <v>195</v>
      </c>
      <c r="L2" s="13">
        <v>195</v>
      </c>
    </row>
    <row r="3" spans="1:16" s="26" customFormat="1" ht="15.75" x14ac:dyDescent="0.25">
      <c r="C3" s="104"/>
      <c r="D3" s="26">
        <v>1005</v>
      </c>
      <c r="E3" s="26">
        <v>1005</v>
      </c>
      <c r="F3" s="26">
        <v>1005</v>
      </c>
      <c r="H3" s="105"/>
      <c r="I3" s="105"/>
      <c r="J3" s="105"/>
      <c r="K3" s="105"/>
      <c r="L3" s="105"/>
    </row>
    <row r="4" spans="1:16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58"/>
      <c r="K4" s="58"/>
      <c r="L4" s="58"/>
      <c r="M4" s="36"/>
    </row>
    <row r="5" spans="1:16" s="24" customFormat="1" ht="48" customHeight="1" x14ac:dyDescent="0.2">
      <c r="A5" s="94" t="s">
        <v>94</v>
      </c>
      <c r="B5" s="56"/>
      <c r="C5" s="59" t="s">
        <v>0</v>
      </c>
      <c r="D5" s="146" t="s">
        <v>564</v>
      </c>
      <c r="E5" s="146"/>
      <c r="F5" s="146"/>
      <c r="G5" s="146" t="s">
        <v>565</v>
      </c>
      <c r="H5" s="146"/>
      <c r="I5" s="146"/>
      <c r="J5" s="146" t="s">
        <v>566</v>
      </c>
      <c r="K5" s="146"/>
      <c r="L5" s="146"/>
      <c r="M5" s="36"/>
    </row>
    <row r="6" spans="1:16" s="24" customFormat="1" ht="19.5" customHeight="1" x14ac:dyDescent="0.2">
      <c r="B6" s="56"/>
      <c r="C6" s="57"/>
      <c r="D6" s="60">
        <v>2020</v>
      </c>
      <c r="E6" s="60">
        <v>2021</v>
      </c>
      <c r="F6" s="60">
        <v>2022</v>
      </c>
      <c r="G6" s="60">
        <v>2020</v>
      </c>
      <c r="H6" s="60">
        <v>2021</v>
      </c>
      <c r="I6" s="60">
        <v>2022</v>
      </c>
      <c r="J6" s="60">
        <v>2020</v>
      </c>
      <c r="K6" s="60">
        <v>2021</v>
      </c>
      <c r="L6" s="60">
        <v>2022</v>
      </c>
      <c r="M6" s="37"/>
    </row>
    <row r="7" spans="1:16" s="81" customFormat="1" ht="5.45" customHeight="1" x14ac:dyDescent="0.2">
      <c r="A7" s="101"/>
      <c r="B7" s="101"/>
      <c r="C7" s="102"/>
      <c r="D7" s="88">
        <v>1004</v>
      </c>
      <c r="E7" s="89">
        <v>1004</v>
      </c>
      <c r="F7" s="89">
        <v>1004</v>
      </c>
      <c r="G7" s="89">
        <v>1005</v>
      </c>
      <c r="H7" s="89">
        <v>1005</v>
      </c>
      <c r="I7" s="89">
        <v>1005</v>
      </c>
      <c r="J7" s="89">
        <v>1003</v>
      </c>
      <c r="K7" s="89">
        <v>1003</v>
      </c>
      <c r="L7" s="89">
        <v>1003</v>
      </c>
      <c r="M7" s="103"/>
    </row>
    <row r="8" spans="1:16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78">
        <v>3.4732647451633398</v>
      </c>
      <c r="E8" s="78">
        <v>3.3383451490345499</v>
      </c>
      <c r="F8" s="78">
        <v>3.5330644961169302</v>
      </c>
      <c r="G8" s="78">
        <v>1.6639134690028099</v>
      </c>
      <c r="H8" s="78">
        <v>1.6469352117862699</v>
      </c>
      <c r="I8" s="78">
        <v>1.7914700816019899</v>
      </c>
      <c r="J8" s="78">
        <v>3.7823825586583499</v>
      </c>
      <c r="K8" s="78">
        <v>3.7659004929718098</v>
      </c>
      <c r="L8" s="78">
        <v>3.9949672257900901</v>
      </c>
      <c r="M8" s="62"/>
      <c r="P8" s="27"/>
    </row>
    <row r="9" spans="1:16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110">
        <v>2.8162101053664879</v>
      </c>
      <c r="E9" s="110">
        <v>2.4515418590725058</v>
      </c>
      <c r="F9" s="110">
        <v>1.334371177582564</v>
      </c>
      <c r="G9" s="110">
        <v>2.07997232067782</v>
      </c>
      <c r="H9" s="110">
        <v>2.1139524883149798</v>
      </c>
      <c r="I9" s="110">
        <v>0.88163809947419403</v>
      </c>
      <c r="J9" s="110">
        <v>3.2708268795184998</v>
      </c>
      <c r="K9" s="110">
        <v>2.96998267845014</v>
      </c>
      <c r="L9" s="110">
        <v>1.5527950310559</v>
      </c>
      <c r="M9" s="63"/>
    </row>
    <row r="10" spans="1:16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111">
        <v>1.1457069685941501</v>
      </c>
      <c r="E10" s="111">
        <v>1.157251142785503</v>
      </c>
      <c r="F10" s="111">
        <v>1.8556069939166679</v>
      </c>
      <c r="G10" s="111">
        <v>0.48138948260258402</v>
      </c>
      <c r="H10" s="111">
        <v>0.46290045711420102</v>
      </c>
      <c r="I10" s="111">
        <v>1.09040823353866</v>
      </c>
      <c r="J10" s="111">
        <v>1.2227292858105601</v>
      </c>
      <c r="K10" s="111">
        <v>1.2729762570640499</v>
      </c>
      <c r="L10" s="111">
        <v>1.7599571488694099</v>
      </c>
      <c r="M10" s="64"/>
    </row>
    <row r="11" spans="1:16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112">
        <v>5.4828811369508905</v>
      </c>
      <c r="E11" s="112">
        <v>12.134022864242491</v>
      </c>
      <c r="F11" s="112">
        <v>2.4769571534046189</v>
      </c>
      <c r="G11" s="112">
        <v>3.66602067183462</v>
      </c>
      <c r="H11" s="112">
        <v>10.722151852778101</v>
      </c>
      <c r="I11" s="112">
        <v>1.8418399345829199</v>
      </c>
      <c r="J11" s="112">
        <v>5.6363049095607201</v>
      </c>
      <c r="K11" s="112">
        <v>13.2796553421165</v>
      </c>
      <c r="L11" s="112">
        <v>2.9374171370503501</v>
      </c>
      <c r="M11" s="65"/>
    </row>
    <row r="12" spans="1:16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113">
        <v>4.61554954944787</v>
      </c>
      <c r="E12" s="113">
        <v>3.9849594478386097</v>
      </c>
      <c r="F12" s="113">
        <v>4.3776909760752698</v>
      </c>
      <c r="G12" s="113">
        <v>1.60810711686142</v>
      </c>
      <c r="H12" s="113">
        <v>1.0960043615352999</v>
      </c>
      <c r="I12" s="113">
        <v>1.3094234098273301</v>
      </c>
      <c r="J12" s="113">
        <v>4.9823108217145204</v>
      </c>
      <c r="K12" s="113">
        <v>4.2940888831434503</v>
      </c>
      <c r="L12" s="113">
        <v>5.0490478938257297</v>
      </c>
      <c r="M12" s="66"/>
    </row>
    <row r="13" spans="1:16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113">
        <v>0.56426704680446704</v>
      </c>
      <c r="E13" s="113">
        <v>1.1189854531891081</v>
      </c>
      <c r="F13" s="113">
        <v>1.0098609956041349</v>
      </c>
      <c r="G13" s="113">
        <v>0.11879306248515099</v>
      </c>
      <c r="H13" s="113">
        <v>0.45505408429690403</v>
      </c>
      <c r="I13" s="113">
        <v>0.118807175953428</v>
      </c>
      <c r="J13" s="113">
        <v>0.64593727726300798</v>
      </c>
      <c r="K13" s="113">
        <v>1.29802312569936</v>
      </c>
      <c r="L13" s="113">
        <v>1.0915409290721101</v>
      </c>
      <c r="M13" s="64"/>
    </row>
    <row r="14" spans="1:16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113">
        <v>2.9720929216110417</v>
      </c>
      <c r="E14" s="113">
        <v>1.6305715755261048</v>
      </c>
      <c r="F14" s="113">
        <v>3.0712663566562122</v>
      </c>
      <c r="G14" s="113">
        <v>0.74302323040276197</v>
      </c>
      <c r="H14" s="113">
        <v>0.51434136946125497</v>
      </c>
      <c r="I14" s="113">
        <v>0.702930680220612</v>
      </c>
      <c r="J14" s="113">
        <v>3.2343364146943698</v>
      </c>
      <c r="K14" s="113">
        <v>2.1230260782017698</v>
      </c>
      <c r="L14" s="113">
        <v>3.1794095382286098</v>
      </c>
      <c r="M14" s="64"/>
    </row>
    <row r="15" spans="1:16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113">
        <v>1.2445739610842981</v>
      </c>
      <c r="E15" s="113">
        <v>2.3678518574735201</v>
      </c>
      <c r="F15" s="113">
        <v>2.28879316813999</v>
      </c>
      <c r="G15" s="113">
        <v>0.28078802780560402</v>
      </c>
      <c r="H15" s="113">
        <v>1.11562250977118</v>
      </c>
      <c r="I15" s="113">
        <v>1.05059358537573</v>
      </c>
      <c r="J15" s="113">
        <v>1.38117354217891</v>
      </c>
      <c r="K15" s="113">
        <v>2.6714226084316701</v>
      </c>
      <c r="L15" s="113">
        <v>2.3713398069909499</v>
      </c>
      <c r="M15" s="64"/>
    </row>
    <row r="16" spans="1:16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113">
        <v>4.2622419834516005</v>
      </c>
      <c r="E16" s="113">
        <v>3.6287967289719498</v>
      </c>
      <c r="F16" s="113">
        <v>1.137255184228142</v>
      </c>
      <c r="G16" s="113">
        <v>1.1557374635611399</v>
      </c>
      <c r="H16" s="113">
        <v>1.7742406542056</v>
      </c>
      <c r="I16" s="113">
        <v>0.59741886260085897</v>
      </c>
      <c r="J16" s="113">
        <v>4.4241924560525296</v>
      </c>
      <c r="K16" s="113">
        <v>3.8843457943925199</v>
      </c>
      <c r="L16" s="113">
        <v>1.3891788009875401</v>
      </c>
      <c r="M16" s="64"/>
    </row>
    <row r="17" spans="1:13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113">
        <v>2.437982255510589</v>
      </c>
      <c r="E17" s="113">
        <v>2.5498221834529922</v>
      </c>
      <c r="F17" s="113">
        <v>2.6300287892741201</v>
      </c>
      <c r="G17" s="113">
        <v>0.89644021078911895</v>
      </c>
      <c r="H17" s="113">
        <v>0.76326914044152205</v>
      </c>
      <c r="I17" s="113">
        <v>1.21130663480764</v>
      </c>
      <c r="J17" s="113">
        <v>2.72283241594825</v>
      </c>
      <c r="K17" s="113">
        <v>2.6336979131718401</v>
      </c>
      <c r="L17" s="113">
        <v>2.7378848594967198</v>
      </c>
      <c r="M17" s="64"/>
    </row>
    <row r="18" spans="1:13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113">
        <v>1.762889780796542</v>
      </c>
      <c r="E18" s="113">
        <v>2.1195015772675729</v>
      </c>
      <c r="F18" s="113">
        <v>2.1007252068757598</v>
      </c>
      <c r="G18" s="113">
        <v>0.92312442111762905</v>
      </c>
      <c r="H18" s="113">
        <v>1.2142334108836099</v>
      </c>
      <c r="I18" s="113">
        <v>1.3517710026852701</v>
      </c>
      <c r="J18" s="113">
        <v>2.1117628897807901</v>
      </c>
      <c r="K18" s="113">
        <v>2.4809909133321502</v>
      </c>
      <c r="L18" s="113">
        <v>3.9670216587813298</v>
      </c>
      <c r="M18" s="67"/>
    </row>
    <row r="19" spans="1:13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113">
        <v>2.3222802143110561</v>
      </c>
      <c r="E19" s="113">
        <v>1.9947457584655748</v>
      </c>
      <c r="F19" s="113">
        <v>3.4858432341673939</v>
      </c>
      <c r="G19" s="113">
        <v>1.65147620160473</v>
      </c>
      <c r="H19" s="113">
        <v>1.1256620715810499</v>
      </c>
      <c r="I19" s="113">
        <v>2.6016044079049898</v>
      </c>
      <c r="J19" s="113">
        <v>2.4642309989353599</v>
      </c>
      <c r="K19" s="113">
        <v>2.6323041689236</v>
      </c>
      <c r="L19" s="113">
        <v>3.8759987085683401</v>
      </c>
      <c r="M19" s="67"/>
    </row>
    <row r="20" spans="1:13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114">
        <v>2.1271456364490868</v>
      </c>
      <c r="E20" s="114">
        <v>1.3303926617555879</v>
      </c>
      <c r="F20" s="114">
        <v>4.7463970864790896</v>
      </c>
      <c r="G20" s="114">
        <v>1.8837222801653</v>
      </c>
      <c r="H20" s="114">
        <v>1.04490868244478</v>
      </c>
      <c r="I20" s="114">
        <v>4.3280830023209003</v>
      </c>
      <c r="J20" s="114">
        <v>2.21889751689451</v>
      </c>
      <c r="K20" s="114">
        <v>2.4611331288297702</v>
      </c>
      <c r="L20" s="114">
        <v>5.1775541469053001</v>
      </c>
      <c r="M20" s="68"/>
    </row>
    <row r="21" spans="1:13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113">
        <v>3.1640925932719401</v>
      </c>
      <c r="E21" s="113">
        <v>2.2116715941856722</v>
      </c>
      <c r="F21" s="113">
        <v>0.86618555220450988</v>
      </c>
      <c r="G21" s="113">
        <v>1.29315088594592</v>
      </c>
      <c r="H21" s="113">
        <v>0.73570067492540203</v>
      </c>
      <c r="I21" s="113">
        <v>0.55202498922878096</v>
      </c>
      <c r="J21" s="113">
        <v>3.3704464580505502</v>
      </c>
      <c r="K21" s="113">
        <v>2.3396195376509601</v>
      </c>
      <c r="L21" s="113">
        <v>0.96492172913973895</v>
      </c>
      <c r="M21" s="66"/>
    </row>
    <row r="22" spans="1:13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113">
        <v>0.94225333153856505</v>
      </c>
      <c r="E22" s="113">
        <v>0.953256849016198</v>
      </c>
      <c r="F22" s="113">
        <v>2.54912373871481</v>
      </c>
      <c r="G22" s="113">
        <v>0.32305828509893703</v>
      </c>
      <c r="H22" s="113">
        <v>5.3704611212180002E-2</v>
      </c>
      <c r="I22" s="113">
        <v>1.18162506638343</v>
      </c>
      <c r="J22" s="113">
        <v>1.0903217122089099</v>
      </c>
      <c r="K22" s="113">
        <v>1.0002483838268501</v>
      </c>
      <c r="L22" s="113">
        <v>2.8412108337758899</v>
      </c>
      <c r="M22" s="64"/>
    </row>
    <row r="23" spans="1:13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113">
        <v>1.9240263700519851</v>
      </c>
      <c r="E23" s="113">
        <v>1.9143074465103882</v>
      </c>
      <c r="F23" s="113">
        <v>2.202097201217077</v>
      </c>
      <c r="G23" s="113">
        <v>0.67522434873522497</v>
      </c>
      <c r="H23" s="113">
        <v>0.83705458687716805</v>
      </c>
      <c r="I23" s="113">
        <v>0.84060480437976703</v>
      </c>
      <c r="J23" s="113">
        <v>2.13458019922748</v>
      </c>
      <c r="K23" s="113">
        <v>1.99073416966004</v>
      </c>
      <c r="L23" s="113">
        <v>2.3996752535285601</v>
      </c>
      <c r="M23" s="64"/>
    </row>
    <row r="24" spans="1:13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113">
        <v>0.62671813351945005</v>
      </c>
      <c r="E24" s="113">
        <v>1.0592310555094331</v>
      </c>
      <c r="F24" s="113">
        <v>1.3115031518382201</v>
      </c>
      <c r="G24" s="113">
        <v>0</v>
      </c>
      <c r="H24" s="113">
        <v>0.24333686410351801</v>
      </c>
      <c r="I24" s="113">
        <v>0.87433543455881302</v>
      </c>
      <c r="J24" s="113">
        <v>0.72642329112481696</v>
      </c>
      <c r="K24" s="113">
        <v>1.0735449886919901</v>
      </c>
      <c r="L24" s="113">
        <v>1.3820140739800599</v>
      </c>
      <c r="M24" s="64"/>
    </row>
    <row r="25" spans="1:13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113">
        <v>1.783879320974967</v>
      </c>
      <c r="E25" s="113">
        <v>3.079500381858042</v>
      </c>
      <c r="F25" s="113">
        <v>3.4907547643537997</v>
      </c>
      <c r="G25" s="113">
        <v>0.47679723786427702</v>
      </c>
      <c r="H25" s="113">
        <v>0.64874808044476195</v>
      </c>
      <c r="I25" s="113">
        <v>1.51455021098413</v>
      </c>
      <c r="J25" s="113">
        <v>2.2113527066463798</v>
      </c>
      <c r="K25" s="113">
        <v>3.5804324439736201</v>
      </c>
      <c r="L25" s="113">
        <v>4.0253018976423203</v>
      </c>
      <c r="M25" s="64"/>
    </row>
    <row r="26" spans="1:13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113">
        <v>2.3799603550370501</v>
      </c>
      <c r="E26" s="113">
        <v>2.2769246337946201</v>
      </c>
      <c r="F26" s="113">
        <v>2.0317579394848679</v>
      </c>
      <c r="G26" s="113">
        <v>1.16788505485903</v>
      </c>
      <c r="H26" s="113">
        <v>1.0246160852075801</v>
      </c>
      <c r="I26" s="113">
        <v>0.43760940235058798</v>
      </c>
      <c r="J26" s="113">
        <v>2.6009115816319999</v>
      </c>
      <c r="K26" s="113">
        <v>2.42871960938092</v>
      </c>
      <c r="L26" s="113">
        <v>2.2630657664416098</v>
      </c>
      <c r="M26" s="64"/>
    </row>
    <row r="27" spans="1:13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113">
        <v>3.4841068979741898</v>
      </c>
      <c r="E27" s="113">
        <v>3.1570463830141904</v>
      </c>
      <c r="F27" s="113">
        <v>1.730826290976619</v>
      </c>
      <c r="G27" s="113">
        <v>1.3769190460794001</v>
      </c>
      <c r="H27" s="113">
        <v>1.11719423060889</v>
      </c>
      <c r="I27" s="113">
        <v>0.36814400474740899</v>
      </c>
      <c r="J27" s="113">
        <v>3.8576031574370302</v>
      </c>
      <c r="K27" s="113">
        <v>3.39604813384098</v>
      </c>
      <c r="L27" s="113">
        <v>1.9011615767552701</v>
      </c>
      <c r="M27" s="64"/>
    </row>
    <row r="28" spans="1:13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113">
        <v>3.0931568305955901</v>
      </c>
      <c r="E28" s="113">
        <v>0.79658121370921209</v>
      </c>
      <c r="F28" s="113">
        <v>5.0791160451410704</v>
      </c>
      <c r="G28" s="113">
        <v>1.2774989186524901</v>
      </c>
      <c r="H28" s="113">
        <v>0.34568618708135601</v>
      </c>
      <c r="I28" s="113">
        <v>1.70793345017451</v>
      </c>
      <c r="J28" s="113">
        <v>3.3396034723828798</v>
      </c>
      <c r="K28" s="113">
        <v>0.88676021903478397</v>
      </c>
      <c r="L28" s="113">
        <v>5.8337843138228402</v>
      </c>
      <c r="M28" s="64"/>
    </row>
    <row r="29" spans="1:13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113">
        <v>5.5348103243547193</v>
      </c>
      <c r="E29" s="113">
        <v>6.5580008386786099</v>
      </c>
      <c r="F29" s="113">
        <v>6.2888999198136499</v>
      </c>
      <c r="G29" s="113">
        <v>3.2107368289481899</v>
      </c>
      <c r="H29" s="113">
        <v>3.94101293739419</v>
      </c>
      <c r="I29" s="113">
        <v>3.8183970369238902</v>
      </c>
      <c r="J29" s="113">
        <v>6.0074370351853004</v>
      </c>
      <c r="K29" s="113">
        <v>7.0472300309068601</v>
      </c>
      <c r="L29" s="113">
        <v>6.8349306960937799</v>
      </c>
      <c r="M29" s="64"/>
    </row>
    <row r="30" spans="1:13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113">
        <v>2.5153083314434088</v>
      </c>
      <c r="E30" s="113">
        <v>4.7450074269681402</v>
      </c>
      <c r="F30" s="113">
        <v>3.3348245150270452</v>
      </c>
      <c r="G30" s="113">
        <v>0.94839494464259899</v>
      </c>
      <c r="H30" s="113">
        <v>3.13583099521373</v>
      </c>
      <c r="I30" s="113">
        <v>0.63036317052340496</v>
      </c>
      <c r="J30" s="113">
        <v>2.8451848339277901</v>
      </c>
      <c r="K30" s="113">
        <v>5.5702261099191199</v>
      </c>
      <c r="L30" s="113">
        <v>4.2498678270771402</v>
      </c>
      <c r="M30" s="64"/>
    </row>
    <row r="31" spans="1:13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113">
        <v>2.3773984313512599</v>
      </c>
      <c r="E31" s="113">
        <v>0.27008194286146398</v>
      </c>
      <c r="F31" s="113">
        <v>3.9988909742364704</v>
      </c>
      <c r="G31" s="113">
        <v>1.43838032947051</v>
      </c>
      <c r="H31" s="113">
        <v>0.17285244343133699</v>
      </c>
      <c r="I31" s="113">
        <v>1.78083944719331</v>
      </c>
      <c r="J31" s="113">
        <v>2.5402339403479202</v>
      </c>
      <c r="K31" s="113">
        <v>0.36190980343436202</v>
      </c>
      <c r="L31" s="113">
        <v>4.1748421771028799</v>
      </c>
      <c r="M31" s="64"/>
    </row>
    <row r="32" spans="1:13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113">
        <v>3.54152128401953</v>
      </c>
      <c r="E32" s="113">
        <v>2.1033601613155541</v>
      </c>
      <c r="F32" s="113">
        <v>2.7884788633302122</v>
      </c>
      <c r="G32" s="113">
        <v>1.5003489183531</v>
      </c>
      <c r="H32" s="113">
        <v>0.55626053852973401</v>
      </c>
      <c r="I32" s="113">
        <v>0.98669252087069204</v>
      </c>
      <c r="J32" s="113">
        <v>3.8817166782972699</v>
      </c>
      <c r="K32" s="113">
        <v>2.3206494341787298</v>
      </c>
      <c r="L32" s="113">
        <v>3.12309632692984</v>
      </c>
      <c r="M32" s="64"/>
    </row>
    <row r="33" spans="1:13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113">
        <v>4.2982381479274796</v>
      </c>
      <c r="E33" s="113">
        <v>3.8908855097847797</v>
      </c>
      <c r="F33" s="113">
        <v>4.1824777451611999</v>
      </c>
      <c r="G33" s="113">
        <v>1.3982952956482599</v>
      </c>
      <c r="H33" s="113">
        <v>1.4727183471615299</v>
      </c>
      <c r="I33" s="113">
        <v>1.6169065177441999</v>
      </c>
      <c r="J33" s="113">
        <v>4.7177267366219597</v>
      </c>
      <c r="K33" s="113">
        <v>4.4363367494742398</v>
      </c>
      <c r="L33" s="113">
        <v>5.1251760101190902</v>
      </c>
      <c r="M33" s="64"/>
    </row>
    <row r="34" spans="1:13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113">
        <v>5.1176491464669596</v>
      </c>
      <c r="E34" s="113">
        <v>3.91849529780563</v>
      </c>
      <c r="F34" s="113">
        <v>3.8378475040235402</v>
      </c>
      <c r="G34" s="113">
        <v>2.1081023529829199</v>
      </c>
      <c r="H34" s="113">
        <v>2.1621697268248901</v>
      </c>
      <c r="I34" s="113">
        <v>1.47874052574384</v>
      </c>
      <c r="J34" s="113">
        <v>5.8700358448379797</v>
      </c>
      <c r="K34" s="113">
        <v>4.2193797581728596</v>
      </c>
      <c r="L34" s="113">
        <v>4.2573971415601699</v>
      </c>
      <c r="M34" s="64"/>
    </row>
    <row r="35" spans="1:13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113">
        <v>5.5707864840253798</v>
      </c>
      <c r="E35" s="113">
        <v>4.5376181620951392</v>
      </c>
      <c r="F35" s="113">
        <v>5.2922883797894507</v>
      </c>
      <c r="G35" s="113">
        <v>2.83895849666678</v>
      </c>
      <c r="H35" s="113">
        <v>2.0775220827521999</v>
      </c>
      <c r="I35" s="113">
        <v>3.2666685686571002</v>
      </c>
      <c r="J35" s="113">
        <v>5.7460909538024003</v>
      </c>
      <c r="K35" s="113">
        <v>4.7410119324345201</v>
      </c>
      <c r="L35" s="113">
        <v>5.6774414424695401</v>
      </c>
      <c r="M35" s="64"/>
    </row>
    <row r="36" spans="1:13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113">
        <v>2.0849988116587008</v>
      </c>
      <c r="E36" s="113">
        <v>2.217581329256995</v>
      </c>
      <c r="F36" s="113">
        <v>3.7727051143468602</v>
      </c>
      <c r="G36" s="113">
        <v>0.62657995376272102</v>
      </c>
      <c r="H36" s="113">
        <v>0.76431201154003503</v>
      </c>
      <c r="I36" s="113">
        <v>1.8651575846209201</v>
      </c>
      <c r="J36" s="113">
        <v>2.2038329408205999</v>
      </c>
      <c r="K36" s="113">
        <v>3.38019678343057</v>
      </c>
      <c r="L36" s="113">
        <v>4.3343718869884</v>
      </c>
      <c r="M36" s="64"/>
    </row>
    <row r="37" spans="1:13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113">
        <v>2.522278918981776</v>
      </c>
      <c r="E37" s="113">
        <v>2.8735009782898899</v>
      </c>
      <c r="F37" s="113">
        <v>3.8392483305301801</v>
      </c>
      <c r="G37" s="113">
        <v>0.85772020876037602</v>
      </c>
      <c r="H37" s="113">
        <v>1.1912755312005801</v>
      </c>
      <c r="I37" s="113">
        <v>1.4973778146799801</v>
      </c>
      <c r="J37" s="113">
        <v>2.8566444240917601</v>
      </c>
      <c r="K37" s="113">
        <v>3.2922523771361698</v>
      </c>
      <c r="L37" s="113">
        <v>4.3856847842285598</v>
      </c>
      <c r="M37" s="67"/>
    </row>
    <row r="38" spans="1:13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115">
        <v>2.0386307626801488</v>
      </c>
      <c r="E38" s="115">
        <v>1.638244627331596</v>
      </c>
      <c r="F38" s="115">
        <v>2.7045990942144398</v>
      </c>
      <c r="G38" s="115">
        <v>1.44510535076061</v>
      </c>
      <c r="H38" s="115">
        <v>0.87717035164211399</v>
      </c>
      <c r="I38" s="115">
        <v>1.67123811953817</v>
      </c>
      <c r="J38" s="115">
        <v>2.2063662051791502</v>
      </c>
      <c r="K38" s="115">
        <v>1.76724026727896</v>
      </c>
      <c r="L38" s="115">
        <v>2.7683868087006398</v>
      </c>
      <c r="M38" s="63"/>
    </row>
    <row r="39" spans="1:13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116">
        <v>1.4636884950074189</v>
      </c>
      <c r="E39" s="116">
        <v>2.7058134604123301</v>
      </c>
      <c r="F39" s="116">
        <v>2.097556149203518</v>
      </c>
      <c r="G39" s="116">
        <v>0.82207162048361904</v>
      </c>
      <c r="H39" s="116">
        <v>1.6154110211416901</v>
      </c>
      <c r="I39" s="116">
        <v>1.1675076679529</v>
      </c>
      <c r="J39" s="116">
        <v>1.58399165898063</v>
      </c>
      <c r="K39" s="116">
        <v>3.1702441289905701</v>
      </c>
      <c r="L39" s="116">
        <v>2.45374492925695</v>
      </c>
      <c r="M39" s="64"/>
    </row>
    <row r="40" spans="1:13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116">
        <v>6.8335249550425905</v>
      </c>
      <c r="E40" s="116">
        <v>5.3524581985926201</v>
      </c>
      <c r="F40" s="116">
        <v>5.8959671353352903</v>
      </c>
      <c r="G40" s="116">
        <v>4.5281683912620503</v>
      </c>
      <c r="H40" s="116">
        <v>3.7267663992393798</v>
      </c>
      <c r="I40" s="116">
        <v>4.2006596077069904</v>
      </c>
      <c r="J40" s="116">
        <v>7.2049762683883101</v>
      </c>
      <c r="K40" s="116">
        <v>5.5872151371273899</v>
      </c>
      <c r="L40" s="116">
        <v>6.03483191575536</v>
      </c>
      <c r="M40" s="64"/>
    </row>
    <row r="41" spans="1:13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116">
        <v>3.0446405192939001E-2</v>
      </c>
      <c r="E41" s="116">
        <v>3.3326466061538751</v>
      </c>
      <c r="F41" s="116">
        <v>1.7327294671558078</v>
      </c>
      <c r="G41" s="116">
        <v>0</v>
      </c>
      <c r="H41" s="116">
        <v>2.4722178460195998</v>
      </c>
      <c r="I41" s="116">
        <v>1.4758075116809799</v>
      </c>
      <c r="J41" s="116">
        <v>3.0446405192939001E-2</v>
      </c>
      <c r="K41" s="116">
        <v>4.4415090223832596</v>
      </c>
      <c r="L41" s="116">
        <v>1.85820298029468</v>
      </c>
      <c r="M41" s="64"/>
    </row>
    <row r="42" spans="1:13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112">
        <v>1.157084147947173</v>
      </c>
      <c r="E42" s="112">
        <v>2.9189491782958079</v>
      </c>
      <c r="F42" s="112">
        <v>0.97254530878313594</v>
      </c>
      <c r="G42" s="112">
        <v>0.57189216507733798</v>
      </c>
      <c r="H42" s="112">
        <v>2.6657070121422901</v>
      </c>
      <c r="I42" s="112">
        <v>0.82797776288294</v>
      </c>
      <c r="J42" s="112">
        <v>1.58267831730705</v>
      </c>
      <c r="K42" s="112">
        <v>3.0922201340850601</v>
      </c>
      <c r="L42" s="112">
        <v>1.34053542561999</v>
      </c>
      <c r="M42" s="65"/>
    </row>
    <row r="43" spans="1:13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113">
        <v>5.8101127798603898</v>
      </c>
      <c r="E43" s="113">
        <v>3.8900968570863697</v>
      </c>
      <c r="F43" s="113">
        <v>6.1441057908976706</v>
      </c>
      <c r="G43" s="113">
        <v>2.8334248625072598</v>
      </c>
      <c r="H43" s="113">
        <v>1.4785530737299799</v>
      </c>
      <c r="I43" s="113">
        <v>3.3683422609997402</v>
      </c>
      <c r="J43" s="113">
        <v>6.4707146438719203</v>
      </c>
      <c r="K43" s="113">
        <v>4.4198458193318801</v>
      </c>
      <c r="L43" s="113">
        <v>6.9783942675804802</v>
      </c>
      <c r="M43" s="66"/>
    </row>
    <row r="44" spans="1:13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113">
        <v>4.01203083427104</v>
      </c>
      <c r="E44" s="113">
        <v>4.0225810686621903</v>
      </c>
      <c r="F44" s="113">
        <v>4.0713898954558605</v>
      </c>
      <c r="G44" s="113">
        <v>1.67211770025975</v>
      </c>
      <c r="H44" s="113">
        <v>1.5754233950374099</v>
      </c>
      <c r="I44" s="113">
        <v>1.9628056145612001</v>
      </c>
      <c r="J44" s="113">
        <v>4.44320583874054</v>
      </c>
      <c r="K44" s="113">
        <v>4.4216883287383402</v>
      </c>
      <c r="L44" s="113">
        <v>4.4098046565871103</v>
      </c>
      <c r="M44" s="64"/>
    </row>
    <row r="45" spans="1:13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113">
        <v>7.1018119468001206</v>
      </c>
      <c r="E45" s="113">
        <v>7.7250258650419497</v>
      </c>
      <c r="F45" s="113">
        <v>6.2464476845937797</v>
      </c>
      <c r="G45" s="113">
        <v>2.6877983224431099</v>
      </c>
      <c r="H45" s="113">
        <v>3.1267961834693598</v>
      </c>
      <c r="I45" s="113">
        <v>2.0315023550796001</v>
      </c>
      <c r="J45" s="113">
        <v>7.5304694378794199</v>
      </c>
      <c r="K45" s="113">
        <v>8.3227957236463901</v>
      </c>
      <c r="L45" s="113">
        <v>7.0230330724081398</v>
      </c>
      <c r="M45" s="64"/>
    </row>
    <row r="46" spans="1:13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113">
        <v>6.44210014288754</v>
      </c>
      <c r="E46" s="113">
        <v>6.4092312241812603</v>
      </c>
      <c r="F46" s="113">
        <v>6.3363032906179999</v>
      </c>
      <c r="G46" s="113">
        <v>2.6145380476089102</v>
      </c>
      <c r="H46" s="113">
        <v>2.2480589745833499</v>
      </c>
      <c r="I46" s="113">
        <v>2.4374948232816198</v>
      </c>
      <c r="J46" s="113">
        <v>6.93156598668409</v>
      </c>
      <c r="K46" s="113">
        <v>6.8709131343977097</v>
      </c>
      <c r="L46" s="113">
        <v>7.0196301160768098</v>
      </c>
      <c r="M46" s="64"/>
    </row>
    <row r="47" spans="1:13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113">
        <v>6.5473724626405598</v>
      </c>
      <c r="E47" s="113">
        <v>5.2338563821725499</v>
      </c>
      <c r="F47" s="113">
        <v>7.5490890234051609</v>
      </c>
      <c r="G47" s="113">
        <v>4.1123157288498602</v>
      </c>
      <c r="H47" s="113">
        <v>2.9604631659779099</v>
      </c>
      <c r="I47" s="113">
        <v>4.3778732909839704</v>
      </c>
      <c r="J47" s="113">
        <v>7.2041305028745697</v>
      </c>
      <c r="K47" s="113">
        <v>5.9815501510543401</v>
      </c>
      <c r="L47" s="113">
        <v>8.1175144848768905</v>
      </c>
      <c r="M47" s="64"/>
    </row>
    <row r="48" spans="1:13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113">
        <v>5.8451965683039493</v>
      </c>
      <c r="E48" s="113">
        <v>5.7525122186819599</v>
      </c>
      <c r="F48" s="113">
        <v>4.5445214449029798</v>
      </c>
      <c r="G48" s="113">
        <v>3.1836740613963199</v>
      </c>
      <c r="H48" s="113">
        <v>2.9555513905508799</v>
      </c>
      <c r="I48" s="113">
        <v>2.1165294579844098</v>
      </c>
      <c r="J48" s="113">
        <v>6.3238354932519103</v>
      </c>
      <c r="K48" s="113">
        <v>6.3724571445048301</v>
      </c>
      <c r="L48" s="113">
        <v>5.02587262598305</v>
      </c>
      <c r="M48" s="64"/>
    </row>
    <row r="49" spans="1:15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113">
        <v>4.2978021144953003</v>
      </c>
      <c r="E49" s="113">
        <v>3.73504387516601</v>
      </c>
      <c r="F49" s="113">
        <v>3.9518663821781699</v>
      </c>
      <c r="G49" s="113">
        <v>1.42288156843535</v>
      </c>
      <c r="H49" s="113">
        <v>1.23534836243845</v>
      </c>
      <c r="I49" s="113">
        <v>1.38802854061991</v>
      </c>
      <c r="J49" s="113">
        <v>4.6885113976312498</v>
      </c>
      <c r="K49" s="113">
        <v>4.1642259353559004</v>
      </c>
      <c r="L49" s="113">
        <v>4.29027003464335</v>
      </c>
      <c r="M49" s="64"/>
    </row>
    <row r="50" spans="1:15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113">
        <v>4.0770687701095998</v>
      </c>
      <c r="E50" s="113">
        <v>4.20921940177604</v>
      </c>
      <c r="F50" s="113">
        <v>3.3603907014255396</v>
      </c>
      <c r="G50" s="113">
        <v>1.7266690500277599</v>
      </c>
      <c r="H50" s="113">
        <v>1.43840231355656</v>
      </c>
      <c r="I50" s="113">
        <v>1.3142861410019899</v>
      </c>
      <c r="J50" s="113">
        <v>4.3661146903785699</v>
      </c>
      <c r="K50" s="113">
        <v>4.5498936339341798</v>
      </c>
      <c r="L50" s="113">
        <v>3.6217544226475402</v>
      </c>
      <c r="M50" s="64"/>
    </row>
    <row r="51" spans="1:15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113">
        <v>4.0420506800270299</v>
      </c>
      <c r="E51" s="113">
        <v>3.6813718711104899</v>
      </c>
      <c r="F51" s="113">
        <v>3.6316868775957598</v>
      </c>
      <c r="G51" s="113">
        <v>1.72197479073416</v>
      </c>
      <c r="H51" s="113">
        <v>1.68441432720232</v>
      </c>
      <c r="I51" s="113">
        <v>1.7366562813164701</v>
      </c>
      <c r="J51" s="113">
        <v>4.6039875261147598</v>
      </c>
      <c r="K51" s="113">
        <v>4.2041211450698297</v>
      </c>
      <c r="L51" s="113">
        <v>4.1668828385046099</v>
      </c>
      <c r="M51" s="64"/>
    </row>
    <row r="52" spans="1:15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113">
        <v>6.7502679230051799</v>
      </c>
      <c r="E52" s="113">
        <v>5.2070025206311898</v>
      </c>
      <c r="F52" s="113">
        <v>5.4245732487544505</v>
      </c>
      <c r="G52" s="113">
        <v>3.1315675931467299</v>
      </c>
      <c r="H52" s="113">
        <v>2.0026932771658399</v>
      </c>
      <c r="I52" s="113">
        <v>2.5387275053769298</v>
      </c>
      <c r="J52" s="113">
        <v>7.3835404807304199</v>
      </c>
      <c r="K52" s="113">
        <v>5.9528331204032998</v>
      </c>
      <c r="L52" s="113">
        <v>6.3093844436579403</v>
      </c>
      <c r="M52" s="64"/>
    </row>
    <row r="53" spans="1:15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113">
        <v>3.28724413718313</v>
      </c>
      <c r="E53" s="113">
        <v>2.52176863055523</v>
      </c>
      <c r="F53" s="113">
        <v>1.7081993569131779</v>
      </c>
      <c r="G53" s="113">
        <v>1.2538972482038699</v>
      </c>
      <c r="H53" s="113">
        <v>1.40223905914282</v>
      </c>
      <c r="I53" s="113">
        <v>0.46891747052518801</v>
      </c>
      <c r="J53" s="113">
        <v>3.3889114816321002</v>
      </c>
      <c r="K53" s="113">
        <v>2.9854121904331099</v>
      </c>
      <c r="L53" s="113">
        <v>1.9873168988924601</v>
      </c>
      <c r="M53" s="64"/>
    </row>
    <row r="54" spans="1:15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113">
        <v>6.1341140387564401</v>
      </c>
      <c r="E54" s="113">
        <v>5.4477417109041806</v>
      </c>
      <c r="F54" s="113">
        <v>4.6950770232526207</v>
      </c>
      <c r="G54" s="113">
        <v>1.89948417677401</v>
      </c>
      <c r="H54" s="113">
        <v>2.3322600295883702</v>
      </c>
      <c r="I54" s="113">
        <v>1.69639644270806</v>
      </c>
      <c r="J54" s="113">
        <v>6.5174961661787201</v>
      </c>
      <c r="K54" s="113">
        <v>6.2657732138195099</v>
      </c>
      <c r="L54" s="113">
        <v>5.9973611610891204</v>
      </c>
      <c r="M54" s="69"/>
    </row>
    <row r="55" spans="1:15" s="25" customFormat="1" ht="18" customHeight="1" x14ac:dyDescent="0.2">
      <c r="A55" s="95"/>
      <c r="B55" s="34" t="str">
        <f t="shared" si="0"/>
        <v/>
      </c>
      <c r="C55" s="47" t="s">
        <v>41</v>
      </c>
      <c r="D55" s="74"/>
      <c r="E55" s="74"/>
      <c r="F55" s="74"/>
      <c r="G55" s="74"/>
      <c r="H55" s="74"/>
      <c r="I55" s="74"/>
      <c r="J55" s="74"/>
      <c r="K55" s="74"/>
      <c r="L55" s="74"/>
      <c r="M55" s="47"/>
    </row>
    <row r="56" spans="1:15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113">
        <v>0.87677347361709002</v>
      </c>
      <c r="E56" s="113">
        <v>0.41991601679664098</v>
      </c>
      <c r="F56" s="113">
        <v>1.7130450371491699</v>
      </c>
      <c r="G56" s="113">
        <v>5.9780009564801999E-2</v>
      </c>
      <c r="H56" s="113">
        <v>0</v>
      </c>
      <c r="I56" s="113">
        <v>0</v>
      </c>
      <c r="J56" s="113">
        <v>1.03618683245656</v>
      </c>
      <c r="K56" s="113">
        <v>0.51989602079584096</v>
      </c>
      <c r="L56" s="113">
        <v>1.8723980638607201</v>
      </c>
      <c r="M56" s="71"/>
    </row>
    <row r="57" spans="1:15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113">
        <v>1.968419701313699</v>
      </c>
      <c r="E57" s="113">
        <v>2.5137915354719063</v>
      </c>
      <c r="F57" s="113">
        <v>2.7491466715988722</v>
      </c>
      <c r="G57" s="113">
        <v>1.60041080063331</v>
      </c>
      <c r="H57" s="113">
        <v>2.1191348438961102</v>
      </c>
      <c r="I57" s="113">
        <v>2.5725959679182102</v>
      </c>
      <c r="J57" s="113">
        <v>2.3535452950489901</v>
      </c>
      <c r="K57" s="113">
        <v>3.2344689722624902</v>
      </c>
      <c r="L57" s="113">
        <v>7.57486590553696</v>
      </c>
      <c r="M57" s="70"/>
    </row>
    <row r="58" spans="1:15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113">
        <v>0.83804734967525696</v>
      </c>
      <c r="E58" s="113">
        <v>0</v>
      </c>
      <c r="F58" s="113">
        <v>3.8684051463603999</v>
      </c>
      <c r="G58" s="113">
        <v>0.34918639569802401</v>
      </c>
      <c r="H58" s="113">
        <v>0</v>
      </c>
      <c r="I58" s="113">
        <v>2.8322251964424399</v>
      </c>
      <c r="J58" s="113">
        <v>1.0126405475242599</v>
      </c>
      <c r="K58" s="113">
        <v>0</v>
      </c>
      <c r="L58" s="113">
        <v>4.1101804680079397</v>
      </c>
      <c r="M58" s="71"/>
    </row>
    <row r="59" spans="1:15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113">
        <v>1.563505022017708</v>
      </c>
      <c r="E59" s="113">
        <v>1.036692949491123</v>
      </c>
      <c r="F59" s="113">
        <v>2.1696872116083159</v>
      </c>
      <c r="G59" s="113">
        <v>1.10830735737964</v>
      </c>
      <c r="H59" s="113">
        <v>0.38875985605917102</v>
      </c>
      <c r="I59" s="113">
        <v>1.74753087631801</v>
      </c>
      <c r="J59" s="113">
        <v>1.8801642669833201</v>
      </c>
      <c r="K59" s="113">
        <v>1.12640676242785</v>
      </c>
      <c r="L59" s="113">
        <v>2.43476211981385</v>
      </c>
      <c r="M59" s="71"/>
    </row>
    <row r="60" spans="1:15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113">
        <v>2.7089727517687479</v>
      </c>
      <c r="E60" s="113">
        <v>2.9734840283491302</v>
      </c>
      <c r="F60" s="113">
        <v>2.8515212866064E-2</v>
      </c>
      <c r="G60" s="113">
        <v>1.91645412758108</v>
      </c>
      <c r="H60" s="113">
        <v>1.61665151055875</v>
      </c>
      <c r="I60" s="113">
        <v>0</v>
      </c>
      <c r="J60" s="113">
        <v>3.18448392628135</v>
      </c>
      <c r="K60" s="113">
        <v>3.3776469059888199</v>
      </c>
      <c r="L60" s="113">
        <v>0</v>
      </c>
      <c r="M60" s="71"/>
    </row>
    <row r="61" spans="1:15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113">
        <v>2.1727434507304508</v>
      </c>
      <c r="E61" s="113">
        <v>2.5663313878885701</v>
      </c>
      <c r="F61" s="113">
        <v>1.9562620979366541</v>
      </c>
      <c r="G61" s="113">
        <v>1.32433886520713</v>
      </c>
      <c r="H61" s="113">
        <v>1.1382921478538</v>
      </c>
      <c r="I61" s="113">
        <v>0.76191260656480397</v>
      </c>
      <c r="J61" s="113">
        <v>2.4624425774945098</v>
      </c>
      <c r="K61" s="113">
        <v>2.9388633635498098</v>
      </c>
      <c r="L61" s="113">
        <v>2.5122523784028599</v>
      </c>
      <c r="M61" s="71"/>
    </row>
    <row r="62" spans="1:15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113">
        <v>1.3545636844132141</v>
      </c>
      <c r="E62" s="113">
        <v>0.63492903345282303</v>
      </c>
      <c r="F62" s="113">
        <v>2.1864466337831998</v>
      </c>
      <c r="G62" s="113">
        <v>1.15536314258774</v>
      </c>
      <c r="H62" s="113">
        <v>0.423286022301882</v>
      </c>
      <c r="I62" s="113">
        <v>1.9131408045603</v>
      </c>
      <c r="J62" s="113">
        <v>1.4873640456302</v>
      </c>
      <c r="K62" s="113">
        <v>0.84657204460376501</v>
      </c>
      <c r="L62" s="113">
        <v>2.3686505199318</v>
      </c>
      <c r="M62" s="71"/>
    </row>
    <row r="63" spans="1:15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113">
        <v>7.7853418308227003</v>
      </c>
      <c r="E63" s="113">
        <v>5.46772423964459</v>
      </c>
      <c r="F63" s="113">
        <v>4.8636411870821599</v>
      </c>
      <c r="G63" s="113">
        <v>6.3731170336037</v>
      </c>
      <c r="H63" s="113">
        <v>3.50725732477202</v>
      </c>
      <c r="I63" s="113">
        <v>2.35223373775246</v>
      </c>
      <c r="J63" s="113">
        <v>8.00260718424102</v>
      </c>
      <c r="K63" s="113">
        <v>6.0252882246083503</v>
      </c>
      <c r="L63" s="113">
        <v>5.7833115206395203</v>
      </c>
      <c r="M63" s="71"/>
    </row>
    <row r="64" spans="1:15" s="98" customFormat="1" ht="18" customHeight="1" x14ac:dyDescent="0.2">
      <c r="A64" s="96"/>
      <c r="B64" s="96"/>
      <c r="C64" s="96"/>
      <c r="D64" s="117"/>
      <c r="E64" s="117"/>
      <c r="F64" s="117"/>
      <c r="G64" s="117"/>
      <c r="H64" s="117"/>
      <c r="I64" s="117"/>
      <c r="J64" s="117"/>
      <c r="K64" s="117"/>
      <c r="L64" s="117"/>
      <c r="M64" s="97"/>
      <c r="O64" s="99"/>
    </row>
    <row r="65" spans="1:1014 1027:2041 2054:3068 3081:4095 4108:5109 5122:6136 6149:7163 7176:8190 8203:9204 9217:10231 10244:11258 11271:12285 12298:13312 13325:14326 14339:15353 15366:16380" s="96" customFormat="1" ht="18" customHeight="1" x14ac:dyDescent="0.2">
      <c r="C65" s="100" t="s">
        <v>57</v>
      </c>
      <c r="D65" s="117"/>
      <c r="E65" s="117"/>
      <c r="F65" s="117"/>
      <c r="G65" s="117"/>
      <c r="H65" s="117"/>
      <c r="I65" s="117"/>
      <c r="J65" s="117"/>
      <c r="K65" s="117"/>
      <c r="L65" s="117"/>
      <c r="M65" s="97"/>
      <c r="Z65" s="97"/>
      <c r="AM65" s="97"/>
      <c r="AZ65" s="97"/>
      <c r="BM65" s="97"/>
      <c r="BZ65" s="97"/>
      <c r="CM65" s="97"/>
      <c r="CZ65" s="97"/>
      <c r="DM65" s="97"/>
      <c r="DZ65" s="97"/>
      <c r="EM65" s="97"/>
      <c r="EZ65" s="97"/>
      <c r="FM65" s="97"/>
      <c r="FZ65" s="97"/>
      <c r="GM65" s="97"/>
      <c r="GZ65" s="97"/>
      <c r="HM65" s="97"/>
      <c r="HZ65" s="97"/>
      <c r="IM65" s="97"/>
      <c r="IZ65" s="97"/>
      <c r="JM65" s="97"/>
      <c r="JZ65" s="97"/>
      <c r="KM65" s="97"/>
      <c r="KZ65" s="97"/>
      <c r="LM65" s="97"/>
      <c r="LZ65" s="97"/>
      <c r="MM65" s="97"/>
      <c r="MZ65" s="97"/>
      <c r="NM65" s="97"/>
      <c r="NZ65" s="97"/>
      <c r="OM65" s="97"/>
      <c r="OZ65" s="97"/>
      <c r="PM65" s="97"/>
      <c r="PZ65" s="97"/>
      <c r="QM65" s="97"/>
      <c r="QZ65" s="97"/>
      <c r="RM65" s="97"/>
      <c r="RZ65" s="97"/>
      <c r="SM65" s="97"/>
      <c r="SZ65" s="97"/>
      <c r="TM65" s="97"/>
      <c r="TZ65" s="97"/>
      <c r="UM65" s="97"/>
      <c r="UZ65" s="97"/>
      <c r="VM65" s="97"/>
      <c r="VZ65" s="97"/>
      <c r="WM65" s="97"/>
      <c r="WZ65" s="97"/>
      <c r="XM65" s="97"/>
      <c r="XZ65" s="97"/>
      <c r="YM65" s="97"/>
      <c r="YZ65" s="97"/>
      <c r="ZM65" s="97"/>
      <c r="ZZ65" s="97"/>
      <c r="AAM65" s="97"/>
      <c r="AAZ65" s="97"/>
      <c r="ABM65" s="97"/>
      <c r="ABZ65" s="97"/>
      <c r="ACM65" s="97"/>
      <c r="ACZ65" s="97"/>
      <c r="ADM65" s="97"/>
      <c r="ADZ65" s="97"/>
      <c r="AEM65" s="97"/>
      <c r="AEZ65" s="97"/>
      <c r="AFM65" s="97"/>
      <c r="AFZ65" s="97"/>
      <c r="AGM65" s="97"/>
      <c r="AGZ65" s="97"/>
      <c r="AHM65" s="97"/>
      <c r="AHZ65" s="97"/>
      <c r="AIM65" s="97"/>
      <c r="AIZ65" s="97"/>
      <c r="AJM65" s="97"/>
      <c r="AJZ65" s="97"/>
      <c r="AKM65" s="97"/>
      <c r="AKZ65" s="97"/>
      <c r="ALM65" s="97"/>
      <c r="ALZ65" s="97"/>
      <c r="AMM65" s="97"/>
      <c r="AMZ65" s="97"/>
      <c r="ANM65" s="97"/>
      <c r="ANZ65" s="97"/>
      <c r="AOM65" s="97"/>
      <c r="AOZ65" s="97"/>
      <c r="APM65" s="97"/>
      <c r="APZ65" s="97"/>
      <c r="AQM65" s="97"/>
      <c r="AQZ65" s="97"/>
      <c r="ARM65" s="97"/>
      <c r="ARZ65" s="97"/>
      <c r="ASM65" s="97"/>
      <c r="ASZ65" s="97"/>
      <c r="ATM65" s="97"/>
      <c r="ATZ65" s="97"/>
      <c r="AUM65" s="97"/>
      <c r="AUZ65" s="97"/>
      <c r="AVM65" s="97"/>
      <c r="AVZ65" s="97"/>
      <c r="AWM65" s="97"/>
      <c r="AWZ65" s="97"/>
      <c r="AXM65" s="97"/>
      <c r="AXZ65" s="97"/>
      <c r="AYM65" s="97"/>
      <c r="AYZ65" s="97"/>
      <c r="AZM65" s="97"/>
      <c r="AZZ65" s="97"/>
      <c r="BAM65" s="97"/>
      <c r="BAZ65" s="97"/>
      <c r="BBM65" s="97"/>
      <c r="BBZ65" s="97"/>
      <c r="BCM65" s="97"/>
      <c r="BCZ65" s="97"/>
      <c r="BDM65" s="97"/>
      <c r="BDZ65" s="97"/>
      <c r="BEM65" s="97"/>
      <c r="BEZ65" s="97"/>
      <c r="BFM65" s="97"/>
      <c r="BFZ65" s="97"/>
      <c r="BGM65" s="97"/>
      <c r="BGZ65" s="97"/>
      <c r="BHM65" s="97"/>
      <c r="BHZ65" s="97"/>
      <c r="BIM65" s="97"/>
      <c r="BIZ65" s="97"/>
      <c r="BJM65" s="97"/>
      <c r="BJZ65" s="97"/>
      <c r="BKM65" s="97"/>
      <c r="BKZ65" s="97"/>
      <c r="BLM65" s="97"/>
      <c r="BLZ65" s="97"/>
      <c r="BMM65" s="97"/>
      <c r="BMZ65" s="97"/>
      <c r="BNM65" s="97"/>
      <c r="BNZ65" s="97"/>
      <c r="BOM65" s="97"/>
      <c r="BOZ65" s="97"/>
      <c r="BPM65" s="97"/>
      <c r="BPZ65" s="97"/>
      <c r="BQM65" s="97"/>
      <c r="BQZ65" s="97"/>
      <c r="BRM65" s="97"/>
      <c r="BRZ65" s="97"/>
      <c r="BSM65" s="97"/>
      <c r="BSZ65" s="97"/>
      <c r="BTM65" s="97"/>
      <c r="BTZ65" s="97"/>
      <c r="BUM65" s="97"/>
      <c r="BUZ65" s="97"/>
      <c r="BVM65" s="97"/>
      <c r="BVZ65" s="97"/>
      <c r="BWM65" s="97"/>
      <c r="BWZ65" s="97"/>
      <c r="BXM65" s="97"/>
      <c r="BXZ65" s="97"/>
      <c r="BYM65" s="97"/>
      <c r="BYZ65" s="97"/>
      <c r="BZM65" s="97"/>
      <c r="BZZ65" s="97"/>
      <c r="CAM65" s="97"/>
      <c r="CAZ65" s="97"/>
      <c r="CBM65" s="97"/>
      <c r="CBZ65" s="97"/>
      <c r="CCM65" s="97"/>
      <c r="CCZ65" s="97"/>
      <c r="CDM65" s="97"/>
      <c r="CDZ65" s="97"/>
      <c r="CEM65" s="97"/>
      <c r="CEZ65" s="97"/>
      <c r="CFM65" s="97"/>
      <c r="CFZ65" s="97"/>
      <c r="CGM65" s="97"/>
      <c r="CGZ65" s="97"/>
      <c r="CHM65" s="97"/>
      <c r="CHZ65" s="97"/>
      <c r="CIM65" s="97"/>
      <c r="CIZ65" s="97"/>
      <c r="CJM65" s="97"/>
      <c r="CJZ65" s="97"/>
      <c r="CKM65" s="97"/>
      <c r="CKZ65" s="97"/>
      <c r="CLM65" s="97"/>
      <c r="CLZ65" s="97"/>
      <c r="CMM65" s="97"/>
      <c r="CMZ65" s="97"/>
      <c r="CNM65" s="97"/>
      <c r="CNZ65" s="97"/>
      <c r="COM65" s="97"/>
      <c r="COZ65" s="97"/>
      <c r="CPM65" s="97"/>
      <c r="CPZ65" s="97"/>
      <c r="CQM65" s="97"/>
      <c r="CQZ65" s="97"/>
      <c r="CRM65" s="97"/>
      <c r="CRZ65" s="97"/>
      <c r="CSM65" s="97"/>
      <c r="CSZ65" s="97"/>
      <c r="CTM65" s="97"/>
      <c r="CTZ65" s="97"/>
      <c r="CUM65" s="97"/>
      <c r="CUZ65" s="97"/>
      <c r="CVM65" s="97"/>
      <c r="CVZ65" s="97"/>
      <c r="CWM65" s="97"/>
      <c r="CWZ65" s="97"/>
      <c r="CXM65" s="97"/>
      <c r="CXZ65" s="97"/>
      <c r="CYM65" s="97"/>
      <c r="CYZ65" s="97"/>
      <c r="CZM65" s="97"/>
      <c r="CZZ65" s="97"/>
      <c r="DAM65" s="97"/>
      <c r="DAZ65" s="97"/>
      <c r="DBM65" s="97"/>
      <c r="DBZ65" s="97"/>
      <c r="DCM65" s="97"/>
      <c r="DCZ65" s="97"/>
      <c r="DDM65" s="97"/>
      <c r="DDZ65" s="97"/>
      <c r="DEM65" s="97"/>
      <c r="DEZ65" s="97"/>
      <c r="DFM65" s="97"/>
      <c r="DFZ65" s="97"/>
      <c r="DGM65" s="97"/>
      <c r="DGZ65" s="97"/>
      <c r="DHM65" s="97"/>
      <c r="DHZ65" s="97"/>
      <c r="DIM65" s="97"/>
      <c r="DIZ65" s="97"/>
      <c r="DJM65" s="97"/>
      <c r="DJZ65" s="97"/>
      <c r="DKM65" s="97"/>
      <c r="DKZ65" s="97"/>
      <c r="DLM65" s="97"/>
      <c r="DLZ65" s="97"/>
      <c r="DMM65" s="97"/>
      <c r="DMZ65" s="97"/>
      <c r="DNM65" s="97"/>
      <c r="DNZ65" s="97"/>
      <c r="DOM65" s="97"/>
      <c r="DOZ65" s="97"/>
      <c r="DPM65" s="97"/>
      <c r="DPZ65" s="97"/>
      <c r="DQM65" s="97"/>
      <c r="DQZ65" s="97"/>
      <c r="DRM65" s="97"/>
      <c r="DRZ65" s="97"/>
      <c r="DSM65" s="97"/>
      <c r="DSZ65" s="97"/>
      <c r="DTM65" s="97"/>
      <c r="DTZ65" s="97"/>
      <c r="DUM65" s="97"/>
      <c r="DUZ65" s="97"/>
      <c r="DVM65" s="97"/>
      <c r="DVZ65" s="97"/>
      <c r="DWM65" s="97"/>
      <c r="DWZ65" s="97"/>
      <c r="DXM65" s="97"/>
      <c r="DXZ65" s="97"/>
      <c r="DYM65" s="97"/>
      <c r="DYZ65" s="97"/>
      <c r="DZM65" s="97"/>
      <c r="DZZ65" s="97"/>
      <c r="EAM65" s="97"/>
      <c r="EAZ65" s="97"/>
      <c r="EBM65" s="97"/>
      <c r="EBZ65" s="97"/>
      <c r="ECM65" s="97"/>
      <c r="ECZ65" s="97"/>
      <c r="EDM65" s="97"/>
      <c r="EDZ65" s="97"/>
      <c r="EEM65" s="97"/>
      <c r="EEZ65" s="97"/>
      <c r="EFM65" s="97"/>
      <c r="EFZ65" s="97"/>
      <c r="EGM65" s="97"/>
      <c r="EGZ65" s="97"/>
      <c r="EHM65" s="97"/>
      <c r="EHZ65" s="97"/>
      <c r="EIM65" s="97"/>
      <c r="EIZ65" s="97"/>
      <c r="EJM65" s="97"/>
      <c r="EJZ65" s="97"/>
      <c r="EKM65" s="97"/>
      <c r="EKZ65" s="97"/>
      <c r="ELM65" s="97"/>
      <c r="ELZ65" s="97"/>
      <c r="EMM65" s="97"/>
      <c r="EMZ65" s="97"/>
      <c r="ENM65" s="97"/>
      <c r="ENZ65" s="97"/>
      <c r="EOM65" s="97"/>
      <c r="EOZ65" s="97"/>
      <c r="EPM65" s="97"/>
      <c r="EPZ65" s="97"/>
      <c r="EQM65" s="97"/>
      <c r="EQZ65" s="97"/>
      <c r="ERM65" s="97"/>
      <c r="ERZ65" s="97"/>
      <c r="ESM65" s="97"/>
      <c r="ESZ65" s="97"/>
      <c r="ETM65" s="97"/>
      <c r="ETZ65" s="97"/>
      <c r="EUM65" s="97"/>
      <c r="EUZ65" s="97"/>
      <c r="EVM65" s="97"/>
      <c r="EVZ65" s="97"/>
      <c r="EWM65" s="97"/>
      <c r="EWZ65" s="97"/>
      <c r="EXM65" s="97"/>
      <c r="EXZ65" s="97"/>
      <c r="EYM65" s="97"/>
      <c r="EYZ65" s="97"/>
      <c r="EZM65" s="97"/>
      <c r="EZZ65" s="97"/>
      <c r="FAM65" s="97"/>
      <c r="FAZ65" s="97"/>
      <c r="FBM65" s="97"/>
      <c r="FBZ65" s="97"/>
      <c r="FCM65" s="97"/>
      <c r="FCZ65" s="97"/>
      <c r="FDM65" s="97"/>
      <c r="FDZ65" s="97"/>
      <c r="FEM65" s="97"/>
      <c r="FEZ65" s="97"/>
      <c r="FFM65" s="97"/>
      <c r="FFZ65" s="97"/>
      <c r="FGM65" s="97"/>
      <c r="FGZ65" s="97"/>
      <c r="FHM65" s="97"/>
      <c r="FHZ65" s="97"/>
      <c r="FIM65" s="97"/>
      <c r="FIZ65" s="97"/>
      <c r="FJM65" s="97"/>
      <c r="FJZ65" s="97"/>
      <c r="FKM65" s="97"/>
      <c r="FKZ65" s="97"/>
      <c r="FLM65" s="97"/>
      <c r="FLZ65" s="97"/>
      <c r="FMM65" s="97"/>
      <c r="FMZ65" s="97"/>
      <c r="FNM65" s="97"/>
      <c r="FNZ65" s="97"/>
      <c r="FOM65" s="97"/>
      <c r="FOZ65" s="97"/>
      <c r="FPM65" s="97"/>
      <c r="FPZ65" s="97"/>
      <c r="FQM65" s="97"/>
      <c r="FQZ65" s="97"/>
      <c r="FRM65" s="97"/>
      <c r="FRZ65" s="97"/>
      <c r="FSM65" s="97"/>
      <c r="FSZ65" s="97"/>
      <c r="FTM65" s="97"/>
      <c r="FTZ65" s="97"/>
      <c r="FUM65" s="97"/>
      <c r="FUZ65" s="97"/>
      <c r="FVM65" s="97"/>
      <c r="FVZ65" s="97"/>
      <c r="FWM65" s="97"/>
      <c r="FWZ65" s="97"/>
      <c r="FXM65" s="97"/>
      <c r="FXZ65" s="97"/>
      <c r="FYM65" s="97"/>
      <c r="FYZ65" s="97"/>
      <c r="FZM65" s="97"/>
      <c r="FZZ65" s="97"/>
      <c r="GAM65" s="97"/>
      <c r="GAZ65" s="97"/>
      <c r="GBM65" s="97"/>
      <c r="GBZ65" s="97"/>
      <c r="GCM65" s="97"/>
      <c r="GCZ65" s="97"/>
      <c r="GDM65" s="97"/>
      <c r="GDZ65" s="97"/>
      <c r="GEM65" s="97"/>
      <c r="GEZ65" s="97"/>
      <c r="GFM65" s="97"/>
      <c r="GFZ65" s="97"/>
      <c r="GGM65" s="97"/>
      <c r="GGZ65" s="97"/>
      <c r="GHM65" s="97"/>
      <c r="GHZ65" s="97"/>
      <c r="GIM65" s="97"/>
      <c r="GIZ65" s="97"/>
      <c r="GJM65" s="97"/>
      <c r="GJZ65" s="97"/>
      <c r="GKM65" s="97"/>
      <c r="GKZ65" s="97"/>
      <c r="GLM65" s="97"/>
      <c r="GLZ65" s="97"/>
      <c r="GMM65" s="97"/>
      <c r="GMZ65" s="97"/>
      <c r="GNM65" s="97"/>
      <c r="GNZ65" s="97"/>
      <c r="GOM65" s="97"/>
      <c r="GOZ65" s="97"/>
      <c r="GPM65" s="97"/>
      <c r="GPZ65" s="97"/>
      <c r="GQM65" s="97"/>
      <c r="GQZ65" s="97"/>
      <c r="GRM65" s="97"/>
      <c r="GRZ65" s="97"/>
      <c r="GSM65" s="97"/>
      <c r="GSZ65" s="97"/>
      <c r="GTM65" s="97"/>
      <c r="GTZ65" s="97"/>
      <c r="GUM65" s="97"/>
      <c r="GUZ65" s="97"/>
      <c r="GVM65" s="97"/>
      <c r="GVZ65" s="97"/>
      <c r="GWM65" s="97"/>
      <c r="GWZ65" s="97"/>
      <c r="GXM65" s="97"/>
      <c r="GXZ65" s="97"/>
      <c r="GYM65" s="97"/>
      <c r="GYZ65" s="97"/>
      <c r="GZM65" s="97"/>
      <c r="GZZ65" s="97"/>
      <c r="HAM65" s="97"/>
      <c r="HAZ65" s="97"/>
      <c r="HBM65" s="97"/>
      <c r="HBZ65" s="97"/>
      <c r="HCM65" s="97"/>
      <c r="HCZ65" s="97"/>
      <c r="HDM65" s="97"/>
      <c r="HDZ65" s="97"/>
      <c r="HEM65" s="97"/>
      <c r="HEZ65" s="97"/>
      <c r="HFM65" s="97"/>
      <c r="HFZ65" s="97"/>
      <c r="HGM65" s="97"/>
      <c r="HGZ65" s="97"/>
      <c r="HHM65" s="97"/>
      <c r="HHZ65" s="97"/>
      <c r="HIM65" s="97"/>
      <c r="HIZ65" s="97"/>
      <c r="HJM65" s="97"/>
      <c r="HJZ65" s="97"/>
      <c r="HKM65" s="97"/>
      <c r="HKZ65" s="97"/>
      <c r="HLM65" s="97"/>
      <c r="HLZ65" s="97"/>
      <c r="HMM65" s="97"/>
      <c r="HMZ65" s="97"/>
      <c r="HNM65" s="97"/>
      <c r="HNZ65" s="97"/>
      <c r="HOM65" s="97"/>
      <c r="HOZ65" s="97"/>
      <c r="HPM65" s="97"/>
      <c r="HPZ65" s="97"/>
      <c r="HQM65" s="97"/>
      <c r="HQZ65" s="97"/>
      <c r="HRM65" s="97"/>
      <c r="HRZ65" s="97"/>
      <c r="HSM65" s="97"/>
      <c r="HSZ65" s="97"/>
      <c r="HTM65" s="97"/>
      <c r="HTZ65" s="97"/>
      <c r="HUM65" s="97"/>
      <c r="HUZ65" s="97"/>
      <c r="HVM65" s="97"/>
      <c r="HVZ65" s="97"/>
      <c r="HWM65" s="97"/>
      <c r="HWZ65" s="97"/>
      <c r="HXM65" s="97"/>
      <c r="HXZ65" s="97"/>
      <c r="HYM65" s="97"/>
      <c r="HYZ65" s="97"/>
      <c r="HZM65" s="97"/>
      <c r="HZZ65" s="97"/>
      <c r="IAM65" s="97"/>
      <c r="IAZ65" s="97"/>
      <c r="IBM65" s="97"/>
      <c r="IBZ65" s="97"/>
      <c r="ICM65" s="97"/>
      <c r="ICZ65" s="97"/>
      <c r="IDM65" s="97"/>
      <c r="IDZ65" s="97"/>
      <c r="IEM65" s="97"/>
      <c r="IEZ65" s="97"/>
      <c r="IFM65" s="97"/>
      <c r="IFZ65" s="97"/>
      <c r="IGM65" s="97"/>
      <c r="IGZ65" s="97"/>
      <c r="IHM65" s="97"/>
      <c r="IHZ65" s="97"/>
      <c r="IIM65" s="97"/>
      <c r="IIZ65" s="97"/>
      <c r="IJM65" s="97"/>
      <c r="IJZ65" s="97"/>
      <c r="IKM65" s="97"/>
      <c r="IKZ65" s="97"/>
      <c r="ILM65" s="97"/>
      <c r="ILZ65" s="97"/>
      <c r="IMM65" s="97"/>
      <c r="IMZ65" s="97"/>
      <c r="INM65" s="97"/>
      <c r="INZ65" s="97"/>
      <c r="IOM65" s="97"/>
      <c r="IOZ65" s="97"/>
      <c r="IPM65" s="97"/>
      <c r="IPZ65" s="97"/>
      <c r="IQM65" s="97"/>
      <c r="IQZ65" s="97"/>
      <c r="IRM65" s="97"/>
      <c r="IRZ65" s="97"/>
      <c r="ISM65" s="97"/>
      <c r="ISZ65" s="97"/>
      <c r="ITM65" s="97"/>
      <c r="ITZ65" s="97"/>
      <c r="IUM65" s="97"/>
      <c r="IUZ65" s="97"/>
      <c r="IVM65" s="97"/>
      <c r="IVZ65" s="97"/>
      <c r="IWM65" s="97"/>
      <c r="IWZ65" s="97"/>
      <c r="IXM65" s="97"/>
      <c r="IXZ65" s="97"/>
      <c r="IYM65" s="97"/>
      <c r="IYZ65" s="97"/>
      <c r="IZM65" s="97"/>
      <c r="IZZ65" s="97"/>
      <c r="JAM65" s="97"/>
      <c r="JAZ65" s="97"/>
      <c r="JBM65" s="97"/>
      <c r="JBZ65" s="97"/>
      <c r="JCM65" s="97"/>
      <c r="JCZ65" s="97"/>
      <c r="JDM65" s="97"/>
      <c r="JDZ65" s="97"/>
      <c r="JEM65" s="97"/>
      <c r="JEZ65" s="97"/>
      <c r="JFM65" s="97"/>
      <c r="JFZ65" s="97"/>
      <c r="JGM65" s="97"/>
      <c r="JGZ65" s="97"/>
      <c r="JHM65" s="97"/>
      <c r="JHZ65" s="97"/>
      <c r="JIM65" s="97"/>
      <c r="JIZ65" s="97"/>
      <c r="JJM65" s="97"/>
      <c r="JJZ65" s="97"/>
      <c r="JKM65" s="97"/>
      <c r="JKZ65" s="97"/>
      <c r="JLM65" s="97"/>
      <c r="JLZ65" s="97"/>
      <c r="JMM65" s="97"/>
      <c r="JMZ65" s="97"/>
      <c r="JNM65" s="97"/>
      <c r="JNZ65" s="97"/>
      <c r="JOM65" s="97"/>
      <c r="JOZ65" s="97"/>
      <c r="JPM65" s="97"/>
      <c r="JPZ65" s="97"/>
      <c r="JQM65" s="97"/>
      <c r="JQZ65" s="97"/>
      <c r="JRM65" s="97"/>
      <c r="JRZ65" s="97"/>
      <c r="JSM65" s="97"/>
      <c r="JSZ65" s="97"/>
      <c r="JTM65" s="97"/>
      <c r="JTZ65" s="97"/>
      <c r="JUM65" s="97"/>
      <c r="JUZ65" s="97"/>
      <c r="JVM65" s="97"/>
      <c r="JVZ65" s="97"/>
      <c r="JWM65" s="97"/>
      <c r="JWZ65" s="97"/>
      <c r="JXM65" s="97"/>
      <c r="JXZ65" s="97"/>
      <c r="JYM65" s="97"/>
      <c r="JYZ65" s="97"/>
      <c r="JZM65" s="97"/>
      <c r="JZZ65" s="97"/>
      <c r="KAM65" s="97"/>
      <c r="KAZ65" s="97"/>
      <c r="KBM65" s="97"/>
      <c r="KBZ65" s="97"/>
      <c r="KCM65" s="97"/>
      <c r="KCZ65" s="97"/>
      <c r="KDM65" s="97"/>
      <c r="KDZ65" s="97"/>
      <c r="KEM65" s="97"/>
      <c r="KEZ65" s="97"/>
      <c r="KFM65" s="97"/>
      <c r="KFZ65" s="97"/>
      <c r="KGM65" s="97"/>
      <c r="KGZ65" s="97"/>
      <c r="KHM65" s="97"/>
      <c r="KHZ65" s="97"/>
      <c r="KIM65" s="97"/>
      <c r="KIZ65" s="97"/>
      <c r="KJM65" s="97"/>
      <c r="KJZ65" s="97"/>
      <c r="KKM65" s="97"/>
      <c r="KKZ65" s="97"/>
      <c r="KLM65" s="97"/>
      <c r="KLZ65" s="97"/>
      <c r="KMM65" s="97"/>
      <c r="KMZ65" s="97"/>
      <c r="KNM65" s="97"/>
      <c r="KNZ65" s="97"/>
      <c r="KOM65" s="97"/>
      <c r="KOZ65" s="97"/>
      <c r="KPM65" s="97"/>
      <c r="KPZ65" s="97"/>
      <c r="KQM65" s="97"/>
      <c r="KQZ65" s="97"/>
      <c r="KRM65" s="97"/>
      <c r="KRZ65" s="97"/>
      <c r="KSM65" s="97"/>
      <c r="KSZ65" s="97"/>
      <c r="KTM65" s="97"/>
      <c r="KTZ65" s="97"/>
      <c r="KUM65" s="97"/>
      <c r="KUZ65" s="97"/>
      <c r="KVM65" s="97"/>
      <c r="KVZ65" s="97"/>
      <c r="KWM65" s="97"/>
      <c r="KWZ65" s="97"/>
      <c r="KXM65" s="97"/>
      <c r="KXZ65" s="97"/>
      <c r="KYM65" s="97"/>
      <c r="KYZ65" s="97"/>
      <c r="KZM65" s="97"/>
      <c r="KZZ65" s="97"/>
      <c r="LAM65" s="97"/>
      <c r="LAZ65" s="97"/>
      <c r="LBM65" s="97"/>
      <c r="LBZ65" s="97"/>
      <c r="LCM65" s="97"/>
      <c r="LCZ65" s="97"/>
      <c r="LDM65" s="97"/>
      <c r="LDZ65" s="97"/>
      <c r="LEM65" s="97"/>
      <c r="LEZ65" s="97"/>
      <c r="LFM65" s="97"/>
      <c r="LFZ65" s="97"/>
      <c r="LGM65" s="97"/>
      <c r="LGZ65" s="97"/>
      <c r="LHM65" s="97"/>
      <c r="LHZ65" s="97"/>
      <c r="LIM65" s="97"/>
      <c r="LIZ65" s="97"/>
      <c r="LJM65" s="97"/>
      <c r="LJZ65" s="97"/>
      <c r="LKM65" s="97"/>
      <c r="LKZ65" s="97"/>
      <c r="LLM65" s="97"/>
      <c r="LLZ65" s="97"/>
      <c r="LMM65" s="97"/>
      <c r="LMZ65" s="97"/>
      <c r="LNM65" s="97"/>
      <c r="LNZ65" s="97"/>
      <c r="LOM65" s="97"/>
      <c r="LOZ65" s="97"/>
      <c r="LPM65" s="97"/>
      <c r="LPZ65" s="97"/>
      <c r="LQM65" s="97"/>
      <c r="LQZ65" s="97"/>
      <c r="LRM65" s="97"/>
      <c r="LRZ65" s="97"/>
      <c r="LSM65" s="97"/>
      <c r="LSZ65" s="97"/>
      <c r="LTM65" s="97"/>
      <c r="LTZ65" s="97"/>
      <c r="LUM65" s="97"/>
      <c r="LUZ65" s="97"/>
      <c r="LVM65" s="97"/>
      <c r="LVZ65" s="97"/>
      <c r="LWM65" s="97"/>
      <c r="LWZ65" s="97"/>
      <c r="LXM65" s="97"/>
      <c r="LXZ65" s="97"/>
      <c r="LYM65" s="97"/>
      <c r="LYZ65" s="97"/>
      <c r="LZM65" s="97"/>
      <c r="LZZ65" s="97"/>
      <c r="MAM65" s="97"/>
      <c r="MAZ65" s="97"/>
      <c r="MBM65" s="97"/>
      <c r="MBZ65" s="97"/>
      <c r="MCM65" s="97"/>
      <c r="MCZ65" s="97"/>
      <c r="MDM65" s="97"/>
      <c r="MDZ65" s="97"/>
      <c r="MEM65" s="97"/>
      <c r="MEZ65" s="97"/>
      <c r="MFM65" s="97"/>
      <c r="MFZ65" s="97"/>
      <c r="MGM65" s="97"/>
      <c r="MGZ65" s="97"/>
      <c r="MHM65" s="97"/>
      <c r="MHZ65" s="97"/>
      <c r="MIM65" s="97"/>
      <c r="MIZ65" s="97"/>
      <c r="MJM65" s="97"/>
      <c r="MJZ65" s="97"/>
      <c r="MKM65" s="97"/>
      <c r="MKZ65" s="97"/>
      <c r="MLM65" s="97"/>
      <c r="MLZ65" s="97"/>
      <c r="MMM65" s="97"/>
      <c r="MMZ65" s="97"/>
      <c r="MNM65" s="97"/>
      <c r="MNZ65" s="97"/>
      <c r="MOM65" s="97"/>
      <c r="MOZ65" s="97"/>
      <c r="MPM65" s="97"/>
      <c r="MPZ65" s="97"/>
      <c r="MQM65" s="97"/>
      <c r="MQZ65" s="97"/>
      <c r="MRM65" s="97"/>
      <c r="MRZ65" s="97"/>
      <c r="MSM65" s="97"/>
      <c r="MSZ65" s="97"/>
      <c r="MTM65" s="97"/>
      <c r="MTZ65" s="97"/>
      <c r="MUM65" s="97"/>
      <c r="MUZ65" s="97"/>
      <c r="MVM65" s="97"/>
      <c r="MVZ65" s="97"/>
      <c r="MWM65" s="97"/>
      <c r="MWZ65" s="97"/>
      <c r="MXM65" s="97"/>
      <c r="MXZ65" s="97"/>
      <c r="MYM65" s="97"/>
      <c r="MYZ65" s="97"/>
      <c r="MZM65" s="97"/>
      <c r="MZZ65" s="97"/>
      <c r="NAM65" s="97"/>
      <c r="NAZ65" s="97"/>
      <c r="NBM65" s="97"/>
      <c r="NBZ65" s="97"/>
      <c r="NCM65" s="97"/>
      <c r="NCZ65" s="97"/>
      <c r="NDM65" s="97"/>
      <c r="NDZ65" s="97"/>
      <c r="NEM65" s="97"/>
      <c r="NEZ65" s="97"/>
      <c r="NFM65" s="97"/>
      <c r="NFZ65" s="97"/>
      <c r="NGM65" s="97"/>
      <c r="NGZ65" s="97"/>
      <c r="NHM65" s="97"/>
      <c r="NHZ65" s="97"/>
      <c r="NIM65" s="97"/>
      <c r="NIZ65" s="97"/>
      <c r="NJM65" s="97"/>
      <c r="NJZ65" s="97"/>
      <c r="NKM65" s="97"/>
      <c r="NKZ65" s="97"/>
      <c r="NLM65" s="97"/>
      <c r="NLZ65" s="97"/>
      <c r="NMM65" s="97"/>
      <c r="NMZ65" s="97"/>
      <c r="NNM65" s="97"/>
      <c r="NNZ65" s="97"/>
      <c r="NOM65" s="97"/>
      <c r="NOZ65" s="97"/>
      <c r="NPM65" s="97"/>
      <c r="NPZ65" s="97"/>
      <c r="NQM65" s="97"/>
      <c r="NQZ65" s="97"/>
      <c r="NRM65" s="97"/>
      <c r="NRZ65" s="97"/>
      <c r="NSM65" s="97"/>
      <c r="NSZ65" s="97"/>
      <c r="NTM65" s="97"/>
      <c r="NTZ65" s="97"/>
      <c r="NUM65" s="97"/>
      <c r="NUZ65" s="97"/>
      <c r="NVM65" s="97"/>
      <c r="NVZ65" s="97"/>
      <c r="NWM65" s="97"/>
      <c r="NWZ65" s="97"/>
      <c r="NXM65" s="97"/>
      <c r="NXZ65" s="97"/>
      <c r="NYM65" s="97"/>
      <c r="NYZ65" s="97"/>
      <c r="NZM65" s="97"/>
      <c r="NZZ65" s="97"/>
      <c r="OAM65" s="97"/>
      <c r="OAZ65" s="97"/>
      <c r="OBM65" s="97"/>
      <c r="OBZ65" s="97"/>
      <c r="OCM65" s="97"/>
      <c r="OCZ65" s="97"/>
      <c r="ODM65" s="97"/>
      <c r="ODZ65" s="97"/>
      <c r="OEM65" s="97"/>
      <c r="OEZ65" s="97"/>
      <c r="OFM65" s="97"/>
      <c r="OFZ65" s="97"/>
      <c r="OGM65" s="97"/>
      <c r="OGZ65" s="97"/>
      <c r="OHM65" s="97"/>
      <c r="OHZ65" s="97"/>
      <c r="OIM65" s="97"/>
      <c r="OIZ65" s="97"/>
      <c r="OJM65" s="97"/>
      <c r="OJZ65" s="97"/>
      <c r="OKM65" s="97"/>
      <c r="OKZ65" s="97"/>
      <c r="OLM65" s="97"/>
      <c r="OLZ65" s="97"/>
      <c r="OMM65" s="97"/>
      <c r="OMZ65" s="97"/>
      <c r="ONM65" s="97"/>
      <c r="ONZ65" s="97"/>
      <c r="OOM65" s="97"/>
      <c r="OOZ65" s="97"/>
      <c r="OPM65" s="97"/>
      <c r="OPZ65" s="97"/>
      <c r="OQM65" s="97"/>
      <c r="OQZ65" s="97"/>
      <c r="ORM65" s="97"/>
      <c r="ORZ65" s="97"/>
      <c r="OSM65" s="97"/>
      <c r="OSZ65" s="97"/>
      <c r="OTM65" s="97"/>
      <c r="OTZ65" s="97"/>
      <c r="OUM65" s="97"/>
      <c r="OUZ65" s="97"/>
      <c r="OVM65" s="97"/>
      <c r="OVZ65" s="97"/>
      <c r="OWM65" s="97"/>
      <c r="OWZ65" s="97"/>
      <c r="OXM65" s="97"/>
      <c r="OXZ65" s="97"/>
      <c r="OYM65" s="97"/>
      <c r="OYZ65" s="97"/>
      <c r="OZM65" s="97"/>
      <c r="OZZ65" s="97"/>
      <c r="PAM65" s="97"/>
      <c r="PAZ65" s="97"/>
      <c r="PBM65" s="97"/>
      <c r="PBZ65" s="97"/>
      <c r="PCM65" s="97"/>
      <c r="PCZ65" s="97"/>
      <c r="PDM65" s="97"/>
      <c r="PDZ65" s="97"/>
      <c r="PEM65" s="97"/>
      <c r="PEZ65" s="97"/>
      <c r="PFM65" s="97"/>
      <c r="PFZ65" s="97"/>
      <c r="PGM65" s="97"/>
      <c r="PGZ65" s="97"/>
      <c r="PHM65" s="97"/>
      <c r="PHZ65" s="97"/>
      <c r="PIM65" s="97"/>
      <c r="PIZ65" s="97"/>
      <c r="PJM65" s="97"/>
      <c r="PJZ65" s="97"/>
      <c r="PKM65" s="97"/>
      <c r="PKZ65" s="97"/>
      <c r="PLM65" s="97"/>
      <c r="PLZ65" s="97"/>
      <c r="PMM65" s="97"/>
      <c r="PMZ65" s="97"/>
      <c r="PNM65" s="97"/>
      <c r="PNZ65" s="97"/>
      <c r="POM65" s="97"/>
      <c r="POZ65" s="97"/>
      <c r="PPM65" s="97"/>
      <c r="PPZ65" s="97"/>
      <c r="PQM65" s="97"/>
      <c r="PQZ65" s="97"/>
      <c r="PRM65" s="97"/>
      <c r="PRZ65" s="97"/>
      <c r="PSM65" s="97"/>
      <c r="PSZ65" s="97"/>
      <c r="PTM65" s="97"/>
      <c r="PTZ65" s="97"/>
      <c r="PUM65" s="97"/>
      <c r="PUZ65" s="97"/>
      <c r="PVM65" s="97"/>
      <c r="PVZ65" s="97"/>
      <c r="PWM65" s="97"/>
      <c r="PWZ65" s="97"/>
      <c r="PXM65" s="97"/>
      <c r="PXZ65" s="97"/>
      <c r="PYM65" s="97"/>
      <c r="PYZ65" s="97"/>
      <c r="PZM65" s="97"/>
      <c r="PZZ65" s="97"/>
      <c r="QAM65" s="97"/>
      <c r="QAZ65" s="97"/>
      <c r="QBM65" s="97"/>
      <c r="QBZ65" s="97"/>
      <c r="QCM65" s="97"/>
      <c r="QCZ65" s="97"/>
      <c r="QDM65" s="97"/>
      <c r="QDZ65" s="97"/>
      <c r="QEM65" s="97"/>
      <c r="QEZ65" s="97"/>
      <c r="QFM65" s="97"/>
      <c r="QFZ65" s="97"/>
      <c r="QGM65" s="97"/>
      <c r="QGZ65" s="97"/>
      <c r="QHM65" s="97"/>
      <c r="QHZ65" s="97"/>
      <c r="QIM65" s="97"/>
      <c r="QIZ65" s="97"/>
      <c r="QJM65" s="97"/>
      <c r="QJZ65" s="97"/>
      <c r="QKM65" s="97"/>
      <c r="QKZ65" s="97"/>
      <c r="QLM65" s="97"/>
      <c r="QLZ65" s="97"/>
      <c r="QMM65" s="97"/>
      <c r="QMZ65" s="97"/>
      <c r="QNM65" s="97"/>
      <c r="QNZ65" s="97"/>
      <c r="QOM65" s="97"/>
      <c r="QOZ65" s="97"/>
      <c r="QPM65" s="97"/>
      <c r="QPZ65" s="97"/>
      <c r="QQM65" s="97"/>
      <c r="QQZ65" s="97"/>
      <c r="QRM65" s="97"/>
      <c r="QRZ65" s="97"/>
      <c r="QSM65" s="97"/>
      <c r="QSZ65" s="97"/>
      <c r="QTM65" s="97"/>
      <c r="QTZ65" s="97"/>
      <c r="QUM65" s="97"/>
      <c r="QUZ65" s="97"/>
      <c r="QVM65" s="97"/>
      <c r="QVZ65" s="97"/>
      <c r="QWM65" s="97"/>
      <c r="QWZ65" s="97"/>
      <c r="QXM65" s="97"/>
      <c r="QXZ65" s="97"/>
      <c r="QYM65" s="97"/>
      <c r="QYZ65" s="97"/>
      <c r="QZM65" s="97"/>
      <c r="QZZ65" s="97"/>
      <c r="RAM65" s="97"/>
      <c r="RAZ65" s="97"/>
      <c r="RBM65" s="97"/>
      <c r="RBZ65" s="97"/>
      <c r="RCM65" s="97"/>
      <c r="RCZ65" s="97"/>
      <c r="RDM65" s="97"/>
      <c r="RDZ65" s="97"/>
      <c r="REM65" s="97"/>
      <c r="REZ65" s="97"/>
      <c r="RFM65" s="97"/>
      <c r="RFZ65" s="97"/>
      <c r="RGM65" s="97"/>
      <c r="RGZ65" s="97"/>
      <c r="RHM65" s="97"/>
      <c r="RHZ65" s="97"/>
      <c r="RIM65" s="97"/>
      <c r="RIZ65" s="97"/>
      <c r="RJM65" s="97"/>
      <c r="RJZ65" s="97"/>
      <c r="RKM65" s="97"/>
      <c r="RKZ65" s="97"/>
      <c r="RLM65" s="97"/>
      <c r="RLZ65" s="97"/>
      <c r="RMM65" s="97"/>
      <c r="RMZ65" s="97"/>
      <c r="RNM65" s="97"/>
      <c r="RNZ65" s="97"/>
      <c r="ROM65" s="97"/>
      <c r="ROZ65" s="97"/>
      <c r="RPM65" s="97"/>
      <c r="RPZ65" s="97"/>
      <c r="RQM65" s="97"/>
      <c r="RQZ65" s="97"/>
      <c r="RRM65" s="97"/>
      <c r="RRZ65" s="97"/>
      <c r="RSM65" s="97"/>
      <c r="RSZ65" s="97"/>
      <c r="RTM65" s="97"/>
      <c r="RTZ65" s="97"/>
      <c r="RUM65" s="97"/>
      <c r="RUZ65" s="97"/>
      <c r="RVM65" s="97"/>
      <c r="RVZ65" s="97"/>
      <c r="RWM65" s="97"/>
      <c r="RWZ65" s="97"/>
      <c r="RXM65" s="97"/>
      <c r="RXZ65" s="97"/>
      <c r="RYM65" s="97"/>
      <c r="RYZ65" s="97"/>
      <c r="RZM65" s="97"/>
      <c r="RZZ65" s="97"/>
      <c r="SAM65" s="97"/>
      <c r="SAZ65" s="97"/>
      <c r="SBM65" s="97"/>
      <c r="SBZ65" s="97"/>
      <c r="SCM65" s="97"/>
      <c r="SCZ65" s="97"/>
      <c r="SDM65" s="97"/>
      <c r="SDZ65" s="97"/>
      <c r="SEM65" s="97"/>
      <c r="SEZ65" s="97"/>
      <c r="SFM65" s="97"/>
      <c r="SFZ65" s="97"/>
      <c r="SGM65" s="97"/>
      <c r="SGZ65" s="97"/>
      <c r="SHM65" s="97"/>
      <c r="SHZ65" s="97"/>
      <c r="SIM65" s="97"/>
      <c r="SIZ65" s="97"/>
      <c r="SJM65" s="97"/>
      <c r="SJZ65" s="97"/>
      <c r="SKM65" s="97"/>
      <c r="SKZ65" s="97"/>
      <c r="SLM65" s="97"/>
      <c r="SLZ65" s="97"/>
      <c r="SMM65" s="97"/>
      <c r="SMZ65" s="97"/>
      <c r="SNM65" s="97"/>
      <c r="SNZ65" s="97"/>
      <c r="SOM65" s="97"/>
      <c r="SOZ65" s="97"/>
      <c r="SPM65" s="97"/>
      <c r="SPZ65" s="97"/>
      <c r="SQM65" s="97"/>
      <c r="SQZ65" s="97"/>
      <c r="SRM65" s="97"/>
      <c r="SRZ65" s="97"/>
      <c r="SSM65" s="97"/>
      <c r="SSZ65" s="97"/>
      <c r="STM65" s="97"/>
      <c r="STZ65" s="97"/>
      <c r="SUM65" s="97"/>
      <c r="SUZ65" s="97"/>
      <c r="SVM65" s="97"/>
      <c r="SVZ65" s="97"/>
      <c r="SWM65" s="97"/>
      <c r="SWZ65" s="97"/>
      <c r="SXM65" s="97"/>
      <c r="SXZ65" s="97"/>
      <c r="SYM65" s="97"/>
      <c r="SYZ65" s="97"/>
      <c r="SZM65" s="97"/>
      <c r="SZZ65" s="97"/>
      <c r="TAM65" s="97"/>
      <c r="TAZ65" s="97"/>
      <c r="TBM65" s="97"/>
      <c r="TBZ65" s="97"/>
      <c r="TCM65" s="97"/>
      <c r="TCZ65" s="97"/>
      <c r="TDM65" s="97"/>
      <c r="TDZ65" s="97"/>
      <c r="TEM65" s="97"/>
      <c r="TEZ65" s="97"/>
      <c r="TFM65" s="97"/>
      <c r="TFZ65" s="97"/>
      <c r="TGM65" s="97"/>
      <c r="TGZ65" s="97"/>
      <c r="THM65" s="97"/>
      <c r="THZ65" s="97"/>
      <c r="TIM65" s="97"/>
      <c r="TIZ65" s="97"/>
      <c r="TJM65" s="97"/>
      <c r="TJZ65" s="97"/>
      <c r="TKM65" s="97"/>
      <c r="TKZ65" s="97"/>
      <c r="TLM65" s="97"/>
      <c r="TLZ65" s="97"/>
      <c r="TMM65" s="97"/>
      <c r="TMZ65" s="97"/>
      <c r="TNM65" s="97"/>
      <c r="TNZ65" s="97"/>
      <c r="TOM65" s="97"/>
      <c r="TOZ65" s="97"/>
      <c r="TPM65" s="97"/>
      <c r="TPZ65" s="97"/>
      <c r="TQM65" s="97"/>
      <c r="TQZ65" s="97"/>
      <c r="TRM65" s="97"/>
      <c r="TRZ65" s="97"/>
      <c r="TSM65" s="97"/>
      <c r="TSZ65" s="97"/>
      <c r="TTM65" s="97"/>
      <c r="TTZ65" s="97"/>
      <c r="TUM65" s="97"/>
      <c r="TUZ65" s="97"/>
      <c r="TVM65" s="97"/>
      <c r="TVZ65" s="97"/>
      <c r="TWM65" s="97"/>
      <c r="TWZ65" s="97"/>
      <c r="TXM65" s="97"/>
      <c r="TXZ65" s="97"/>
      <c r="TYM65" s="97"/>
      <c r="TYZ65" s="97"/>
      <c r="TZM65" s="97"/>
      <c r="TZZ65" s="97"/>
      <c r="UAM65" s="97"/>
      <c r="UAZ65" s="97"/>
      <c r="UBM65" s="97"/>
      <c r="UBZ65" s="97"/>
      <c r="UCM65" s="97"/>
      <c r="UCZ65" s="97"/>
      <c r="UDM65" s="97"/>
      <c r="UDZ65" s="97"/>
      <c r="UEM65" s="97"/>
      <c r="UEZ65" s="97"/>
      <c r="UFM65" s="97"/>
      <c r="UFZ65" s="97"/>
      <c r="UGM65" s="97"/>
      <c r="UGZ65" s="97"/>
      <c r="UHM65" s="97"/>
      <c r="UHZ65" s="97"/>
      <c r="UIM65" s="97"/>
      <c r="UIZ65" s="97"/>
      <c r="UJM65" s="97"/>
      <c r="UJZ65" s="97"/>
      <c r="UKM65" s="97"/>
      <c r="UKZ65" s="97"/>
      <c r="ULM65" s="97"/>
      <c r="ULZ65" s="97"/>
      <c r="UMM65" s="97"/>
      <c r="UMZ65" s="97"/>
      <c r="UNM65" s="97"/>
      <c r="UNZ65" s="97"/>
      <c r="UOM65" s="97"/>
      <c r="UOZ65" s="97"/>
      <c r="UPM65" s="97"/>
      <c r="UPZ65" s="97"/>
      <c r="UQM65" s="97"/>
      <c r="UQZ65" s="97"/>
      <c r="URM65" s="97"/>
      <c r="URZ65" s="97"/>
      <c r="USM65" s="97"/>
      <c r="USZ65" s="97"/>
      <c r="UTM65" s="97"/>
      <c r="UTZ65" s="97"/>
      <c r="UUM65" s="97"/>
      <c r="UUZ65" s="97"/>
      <c r="UVM65" s="97"/>
      <c r="UVZ65" s="97"/>
      <c r="UWM65" s="97"/>
      <c r="UWZ65" s="97"/>
      <c r="UXM65" s="97"/>
      <c r="UXZ65" s="97"/>
      <c r="UYM65" s="97"/>
      <c r="UYZ65" s="97"/>
      <c r="UZM65" s="97"/>
      <c r="UZZ65" s="97"/>
      <c r="VAM65" s="97"/>
      <c r="VAZ65" s="97"/>
      <c r="VBM65" s="97"/>
      <c r="VBZ65" s="97"/>
      <c r="VCM65" s="97"/>
      <c r="VCZ65" s="97"/>
      <c r="VDM65" s="97"/>
      <c r="VDZ65" s="97"/>
      <c r="VEM65" s="97"/>
      <c r="VEZ65" s="97"/>
      <c r="VFM65" s="97"/>
      <c r="VFZ65" s="97"/>
      <c r="VGM65" s="97"/>
      <c r="VGZ65" s="97"/>
      <c r="VHM65" s="97"/>
      <c r="VHZ65" s="97"/>
      <c r="VIM65" s="97"/>
      <c r="VIZ65" s="97"/>
      <c r="VJM65" s="97"/>
      <c r="VJZ65" s="97"/>
      <c r="VKM65" s="97"/>
      <c r="VKZ65" s="97"/>
      <c r="VLM65" s="97"/>
      <c r="VLZ65" s="97"/>
      <c r="VMM65" s="97"/>
      <c r="VMZ65" s="97"/>
      <c r="VNM65" s="97"/>
      <c r="VNZ65" s="97"/>
      <c r="VOM65" s="97"/>
      <c r="VOZ65" s="97"/>
      <c r="VPM65" s="97"/>
      <c r="VPZ65" s="97"/>
      <c r="VQM65" s="97"/>
      <c r="VQZ65" s="97"/>
      <c r="VRM65" s="97"/>
      <c r="VRZ65" s="97"/>
      <c r="VSM65" s="97"/>
      <c r="VSZ65" s="97"/>
      <c r="VTM65" s="97"/>
      <c r="VTZ65" s="97"/>
      <c r="VUM65" s="97"/>
      <c r="VUZ65" s="97"/>
      <c r="VVM65" s="97"/>
      <c r="VVZ65" s="97"/>
      <c r="VWM65" s="97"/>
      <c r="VWZ65" s="97"/>
      <c r="VXM65" s="97"/>
      <c r="VXZ65" s="97"/>
      <c r="VYM65" s="97"/>
      <c r="VYZ65" s="97"/>
      <c r="VZM65" s="97"/>
      <c r="VZZ65" s="97"/>
      <c r="WAM65" s="97"/>
      <c r="WAZ65" s="97"/>
      <c r="WBM65" s="97"/>
      <c r="WBZ65" s="97"/>
      <c r="WCM65" s="97"/>
      <c r="WCZ65" s="97"/>
      <c r="WDM65" s="97"/>
      <c r="WDZ65" s="97"/>
      <c r="WEM65" s="97"/>
      <c r="WEZ65" s="97"/>
      <c r="WFM65" s="97"/>
      <c r="WFZ65" s="97"/>
      <c r="WGM65" s="97"/>
      <c r="WGZ65" s="97"/>
      <c r="WHM65" s="97"/>
      <c r="WHZ65" s="97"/>
      <c r="WIM65" s="97"/>
      <c r="WIZ65" s="97"/>
      <c r="WJM65" s="97"/>
      <c r="WJZ65" s="97"/>
      <c r="WKM65" s="97"/>
      <c r="WKZ65" s="97"/>
      <c r="WLM65" s="97"/>
      <c r="WLZ65" s="97"/>
      <c r="WMM65" s="97"/>
      <c r="WMZ65" s="97"/>
      <c r="WNM65" s="97"/>
      <c r="WNZ65" s="97"/>
      <c r="WOM65" s="97"/>
      <c r="WOZ65" s="97"/>
      <c r="WPM65" s="97"/>
      <c r="WPZ65" s="97"/>
      <c r="WQM65" s="97"/>
      <c r="WQZ65" s="97"/>
      <c r="WRM65" s="97"/>
      <c r="WRZ65" s="97"/>
      <c r="WSM65" s="97"/>
      <c r="WSZ65" s="97"/>
      <c r="WTM65" s="97"/>
      <c r="WTZ65" s="97"/>
      <c r="WUM65" s="97"/>
      <c r="WUZ65" s="97"/>
      <c r="WVM65" s="97"/>
      <c r="WVZ65" s="97"/>
      <c r="WWM65" s="97"/>
      <c r="WWZ65" s="97"/>
      <c r="WXM65" s="97"/>
      <c r="WXZ65" s="97"/>
      <c r="WYM65" s="97"/>
      <c r="WYZ65" s="97"/>
      <c r="WZM65" s="97"/>
      <c r="WZZ65" s="97"/>
      <c r="XAM65" s="97"/>
      <c r="XAZ65" s="97"/>
      <c r="XBM65" s="97"/>
      <c r="XBZ65" s="97"/>
      <c r="XCM65" s="97"/>
      <c r="XCZ65" s="97"/>
      <c r="XDM65" s="97"/>
      <c r="XDZ65" s="97"/>
      <c r="XEM65" s="97"/>
      <c r="XEZ65" s="97"/>
    </row>
    <row r="66" spans="1:1014 1027:2041 2054:3068 3081:4095 4108:5109 5122:6136 6149:7163 7176:8190 8203:9204 9217:10231 10244:11258 11271:12285 12298:13312 13325:14326 14339:15353 15366:16380" s="96" customFormat="1" ht="18" customHeight="1" x14ac:dyDescent="0.2">
      <c r="C66" s="100" t="s">
        <v>59</v>
      </c>
      <c r="D66" s="117"/>
      <c r="E66" s="117"/>
      <c r="F66" s="117"/>
      <c r="G66" s="117"/>
      <c r="H66" s="117"/>
      <c r="I66" s="117"/>
      <c r="J66" s="117"/>
      <c r="K66" s="117"/>
      <c r="L66" s="117"/>
      <c r="M66" s="97"/>
      <c r="Z66" s="97"/>
      <c r="AM66" s="97"/>
      <c r="AZ66" s="97"/>
      <c r="BM66" s="97"/>
      <c r="BZ66" s="97"/>
      <c r="CM66" s="97"/>
      <c r="CZ66" s="97"/>
      <c r="DM66" s="97"/>
      <c r="DZ66" s="97"/>
      <c r="EM66" s="97"/>
      <c r="EZ66" s="97"/>
      <c r="FM66" s="97"/>
      <c r="FZ66" s="97"/>
      <c r="GM66" s="97"/>
      <c r="GZ66" s="97"/>
      <c r="HM66" s="97"/>
      <c r="HZ66" s="97"/>
      <c r="IM66" s="97"/>
      <c r="IZ66" s="97"/>
      <c r="JM66" s="97"/>
      <c r="JZ66" s="97"/>
      <c r="KM66" s="97"/>
      <c r="KZ66" s="97"/>
      <c r="LM66" s="97"/>
      <c r="LZ66" s="97"/>
      <c r="MM66" s="97"/>
      <c r="MZ66" s="97"/>
      <c r="NM66" s="97"/>
      <c r="NZ66" s="97"/>
      <c r="OM66" s="97"/>
      <c r="OZ66" s="97"/>
      <c r="PM66" s="97"/>
      <c r="PZ66" s="97"/>
      <c r="QM66" s="97"/>
      <c r="QZ66" s="97"/>
      <c r="RM66" s="97"/>
      <c r="RZ66" s="97"/>
      <c r="SM66" s="97"/>
      <c r="SZ66" s="97"/>
      <c r="TM66" s="97"/>
      <c r="TZ66" s="97"/>
      <c r="UM66" s="97"/>
      <c r="UZ66" s="97"/>
      <c r="VM66" s="97"/>
      <c r="VZ66" s="97"/>
      <c r="WM66" s="97"/>
      <c r="WZ66" s="97"/>
      <c r="XM66" s="97"/>
      <c r="XZ66" s="97"/>
      <c r="YM66" s="97"/>
      <c r="YZ66" s="97"/>
      <c r="ZM66" s="97"/>
      <c r="ZZ66" s="97"/>
      <c r="AAM66" s="97"/>
      <c r="AAZ66" s="97"/>
      <c r="ABM66" s="97"/>
      <c r="ABZ66" s="97"/>
      <c r="ACM66" s="97"/>
      <c r="ACZ66" s="97"/>
      <c r="ADM66" s="97"/>
      <c r="ADZ66" s="97"/>
      <c r="AEM66" s="97"/>
      <c r="AEZ66" s="97"/>
      <c r="AFM66" s="97"/>
      <c r="AFZ66" s="97"/>
      <c r="AGM66" s="97"/>
      <c r="AGZ66" s="97"/>
      <c r="AHM66" s="97"/>
      <c r="AHZ66" s="97"/>
      <c r="AIM66" s="97"/>
      <c r="AIZ66" s="97"/>
      <c r="AJM66" s="97"/>
      <c r="AJZ66" s="97"/>
      <c r="AKM66" s="97"/>
      <c r="AKZ66" s="97"/>
      <c r="ALM66" s="97"/>
      <c r="ALZ66" s="97"/>
      <c r="AMM66" s="97"/>
      <c r="AMZ66" s="97"/>
      <c r="ANM66" s="97"/>
      <c r="ANZ66" s="97"/>
      <c r="AOM66" s="97"/>
      <c r="AOZ66" s="97"/>
      <c r="APM66" s="97"/>
      <c r="APZ66" s="97"/>
      <c r="AQM66" s="97"/>
      <c r="AQZ66" s="97"/>
      <c r="ARM66" s="97"/>
      <c r="ARZ66" s="97"/>
      <c r="ASM66" s="97"/>
      <c r="ASZ66" s="97"/>
      <c r="ATM66" s="97"/>
      <c r="ATZ66" s="97"/>
      <c r="AUM66" s="97"/>
      <c r="AUZ66" s="97"/>
      <c r="AVM66" s="97"/>
      <c r="AVZ66" s="97"/>
      <c r="AWM66" s="97"/>
      <c r="AWZ66" s="97"/>
      <c r="AXM66" s="97"/>
      <c r="AXZ66" s="97"/>
      <c r="AYM66" s="97"/>
      <c r="AYZ66" s="97"/>
      <c r="AZM66" s="97"/>
      <c r="AZZ66" s="97"/>
      <c r="BAM66" s="97"/>
      <c r="BAZ66" s="97"/>
      <c r="BBM66" s="97"/>
      <c r="BBZ66" s="97"/>
      <c r="BCM66" s="97"/>
      <c r="BCZ66" s="97"/>
      <c r="BDM66" s="97"/>
      <c r="BDZ66" s="97"/>
      <c r="BEM66" s="97"/>
      <c r="BEZ66" s="97"/>
      <c r="BFM66" s="97"/>
      <c r="BFZ66" s="97"/>
      <c r="BGM66" s="97"/>
      <c r="BGZ66" s="97"/>
      <c r="BHM66" s="97"/>
      <c r="BHZ66" s="97"/>
      <c r="BIM66" s="97"/>
      <c r="BIZ66" s="97"/>
      <c r="BJM66" s="97"/>
      <c r="BJZ66" s="97"/>
      <c r="BKM66" s="97"/>
      <c r="BKZ66" s="97"/>
      <c r="BLM66" s="97"/>
      <c r="BLZ66" s="97"/>
      <c r="BMM66" s="97"/>
      <c r="BMZ66" s="97"/>
      <c r="BNM66" s="97"/>
      <c r="BNZ66" s="97"/>
      <c r="BOM66" s="97"/>
      <c r="BOZ66" s="97"/>
      <c r="BPM66" s="97"/>
      <c r="BPZ66" s="97"/>
      <c r="BQM66" s="97"/>
      <c r="BQZ66" s="97"/>
      <c r="BRM66" s="97"/>
      <c r="BRZ66" s="97"/>
      <c r="BSM66" s="97"/>
      <c r="BSZ66" s="97"/>
      <c r="BTM66" s="97"/>
      <c r="BTZ66" s="97"/>
      <c r="BUM66" s="97"/>
      <c r="BUZ66" s="97"/>
      <c r="BVM66" s="97"/>
      <c r="BVZ66" s="97"/>
      <c r="BWM66" s="97"/>
      <c r="BWZ66" s="97"/>
      <c r="BXM66" s="97"/>
      <c r="BXZ66" s="97"/>
      <c r="BYM66" s="97"/>
      <c r="BYZ66" s="97"/>
      <c r="BZM66" s="97"/>
      <c r="BZZ66" s="97"/>
      <c r="CAM66" s="97"/>
      <c r="CAZ66" s="97"/>
      <c r="CBM66" s="97"/>
      <c r="CBZ66" s="97"/>
      <c r="CCM66" s="97"/>
      <c r="CCZ66" s="97"/>
      <c r="CDM66" s="97"/>
      <c r="CDZ66" s="97"/>
      <c r="CEM66" s="97"/>
      <c r="CEZ66" s="97"/>
      <c r="CFM66" s="97"/>
      <c r="CFZ66" s="97"/>
      <c r="CGM66" s="97"/>
      <c r="CGZ66" s="97"/>
      <c r="CHM66" s="97"/>
      <c r="CHZ66" s="97"/>
      <c r="CIM66" s="97"/>
      <c r="CIZ66" s="97"/>
      <c r="CJM66" s="97"/>
      <c r="CJZ66" s="97"/>
      <c r="CKM66" s="97"/>
      <c r="CKZ66" s="97"/>
      <c r="CLM66" s="97"/>
      <c r="CLZ66" s="97"/>
      <c r="CMM66" s="97"/>
      <c r="CMZ66" s="97"/>
      <c r="CNM66" s="97"/>
      <c r="CNZ66" s="97"/>
      <c r="COM66" s="97"/>
      <c r="COZ66" s="97"/>
      <c r="CPM66" s="97"/>
      <c r="CPZ66" s="97"/>
      <c r="CQM66" s="97"/>
      <c r="CQZ66" s="97"/>
      <c r="CRM66" s="97"/>
      <c r="CRZ66" s="97"/>
      <c r="CSM66" s="97"/>
      <c r="CSZ66" s="97"/>
      <c r="CTM66" s="97"/>
      <c r="CTZ66" s="97"/>
      <c r="CUM66" s="97"/>
      <c r="CUZ66" s="97"/>
      <c r="CVM66" s="97"/>
      <c r="CVZ66" s="97"/>
      <c r="CWM66" s="97"/>
      <c r="CWZ66" s="97"/>
      <c r="CXM66" s="97"/>
      <c r="CXZ66" s="97"/>
      <c r="CYM66" s="97"/>
      <c r="CYZ66" s="97"/>
      <c r="CZM66" s="97"/>
      <c r="CZZ66" s="97"/>
      <c r="DAM66" s="97"/>
      <c r="DAZ66" s="97"/>
      <c r="DBM66" s="97"/>
      <c r="DBZ66" s="97"/>
      <c r="DCM66" s="97"/>
      <c r="DCZ66" s="97"/>
      <c r="DDM66" s="97"/>
      <c r="DDZ66" s="97"/>
      <c r="DEM66" s="97"/>
      <c r="DEZ66" s="97"/>
      <c r="DFM66" s="97"/>
      <c r="DFZ66" s="97"/>
      <c r="DGM66" s="97"/>
      <c r="DGZ66" s="97"/>
      <c r="DHM66" s="97"/>
      <c r="DHZ66" s="97"/>
      <c r="DIM66" s="97"/>
      <c r="DIZ66" s="97"/>
      <c r="DJM66" s="97"/>
      <c r="DJZ66" s="97"/>
      <c r="DKM66" s="97"/>
      <c r="DKZ66" s="97"/>
      <c r="DLM66" s="97"/>
      <c r="DLZ66" s="97"/>
      <c r="DMM66" s="97"/>
      <c r="DMZ66" s="97"/>
      <c r="DNM66" s="97"/>
      <c r="DNZ66" s="97"/>
      <c r="DOM66" s="97"/>
      <c r="DOZ66" s="97"/>
      <c r="DPM66" s="97"/>
      <c r="DPZ66" s="97"/>
      <c r="DQM66" s="97"/>
      <c r="DQZ66" s="97"/>
      <c r="DRM66" s="97"/>
      <c r="DRZ66" s="97"/>
      <c r="DSM66" s="97"/>
      <c r="DSZ66" s="97"/>
      <c r="DTM66" s="97"/>
      <c r="DTZ66" s="97"/>
      <c r="DUM66" s="97"/>
      <c r="DUZ66" s="97"/>
      <c r="DVM66" s="97"/>
      <c r="DVZ66" s="97"/>
      <c r="DWM66" s="97"/>
      <c r="DWZ66" s="97"/>
      <c r="DXM66" s="97"/>
      <c r="DXZ66" s="97"/>
      <c r="DYM66" s="97"/>
      <c r="DYZ66" s="97"/>
      <c r="DZM66" s="97"/>
      <c r="DZZ66" s="97"/>
      <c r="EAM66" s="97"/>
      <c r="EAZ66" s="97"/>
      <c r="EBM66" s="97"/>
      <c r="EBZ66" s="97"/>
      <c r="ECM66" s="97"/>
      <c r="ECZ66" s="97"/>
      <c r="EDM66" s="97"/>
      <c r="EDZ66" s="97"/>
      <c r="EEM66" s="97"/>
      <c r="EEZ66" s="97"/>
      <c r="EFM66" s="97"/>
      <c r="EFZ66" s="97"/>
      <c r="EGM66" s="97"/>
      <c r="EGZ66" s="97"/>
      <c r="EHM66" s="97"/>
      <c r="EHZ66" s="97"/>
      <c r="EIM66" s="97"/>
      <c r="EIZ66" s="97"/>
      <c r="EJM66" s="97"/>
      <c r="EJZ66" s="97"/>
      <c r="EKM66" s="97"/>
      <c r="EKZ66" s="97"/>
      <c r="ELM66" s="97"/>
      <c r="ELZ66" s="97"/>
      <c r="EMM66" s="97"/>
      <c r="EMZ66" s="97"/>
      <c r="ENM66" s="97"/>
      <c r="ENZ66" s="97"/>
      <c r="EOM66" s="97"/>
      <c r="EOZ66" s="97"/>
      <c r="EPM66" s="97"/>
      <c r="EPZ66" s="97"/>
      <c r="EQM66" s="97"/>
      <c r="EQZ66" s="97"/>
      <c r="ERM66" s="97"/>
      <c r="ERZ66" s="97"/>
      <c r="ESM66" s="97"/>
      <c r="ESZ66" s="97"/>
      <c r="ETM66" s="97"/>
      <c r="ETZ66" s="97"/>
      <c r="EUM66" s="97"/>
      <c r="EUZ66" s="97"/>
      <c r="EVM66" s="97"/>
      <c r="EVZ66" s="97"/>
      <c r="EWM66" s="97"/>
      <c r="EWZ66" s="97"/>
      <c r="EXM66" s="97"/>
      <c r="EXZ66" s="97"/>
      <c r="EYM66" s="97"/>
      <c r="EYZ66" s="97"/>
      <c r="EZM66" s="97"/>
      <c r="EZZ66" s="97"/>
      <c r="FAM66" s="97"/>
      <c r="FAZ66" s="97"/>
      <c r="FBM66" s="97"/>
      <c r="FBZ66" s="97"/>
      <c r="FCM66" s="97"/>
      <c r="FCZ66" s="97"/>
      <c r="FDM66" s="97"/>
      <c r="FDZ66" s="97"/>
      <c r="FEM66" s="97"/>
      <c r="FEZ66" s="97"/>
      <c r="FFM66" s="97"/>
      <c r="FFZ66" s="97"/>
      <c r="FGM66" s="97"/>
      <c r="FGZ66" s="97"/>
      <c r="FHM66" s="97"/>
      <c r="FHZ66" s="97"/>
      <c r="FIM66" s="97"/>
      <c r="FIZ66" s="97"/>
      <c r="FJM66" s="97"/>
      <c r="FJZ66" s="97"/>
      <c r="FKM66" s="97"/>
      <c r="FKZ66" s="97"/>
      <c r="FLM66" s="97"/>
      <c r="FLZ66" s="97"/>
      <c r="FMM66" s="97"/>
      <c r="FMZ66" s="97"/>
      <c r="FNM66" s="97"/>
      <c r="FNZ66" s="97"/>
      <c r="FOM66" s="97"/>
      <c r="FOZ66" s="97"/>
      <c r="FPM66" s="97"/>
      <c r="FPZ66" s="97"/>
      <c r="FQM66" s="97"/>
      <c r="FQZ66" s="97"/>
      <c r="FRM66" s="97"/>
      <c r="FRZ66" s="97"/>
      <c r="FSM66" s="97"/>
      <c r="FSZ66" s="97"/>
      <c r="FTM66" s="97"/>
      <c r="FTZ66" s="97"/>
      <c r="FUM66" s="97"/>
      <c r="FUZ66" s="97"/>
      <c r="FVM66" s="97"/>
      <c r="FVZ66" s="97"/>
      <c r="FWM66" s="97"/>
      <c r="FWZ66" s="97"/>
      <c r="FXM66" s="97"/>
      <c r="FXZ66" s="97"/>
      <c r="FYM66" s="97"/>
      <c r="FYZ66" s="97"/>
      <c r="FZM66" s="97"/>
      <c r="FZZ66" s="97"/>
      <c r="GAM66" s="97"/>
      <c r="GAZ66" s="97"/>
      <c r="GBM66" s="97"/>
      <c r="GBZ66" s="97"/>
      <c r="GCM66" s="97"/>
      <c r="GCZ66" s="97"/>
      <c r="GDM66" s="97"/>
      <c r="GDZ66" s="97"/>
      <c r="GEM66" s="97"/>
      <c r="GEZ66" s="97"/>
      <c r="GFM66" s="97"/>
      <c r="GFZ66" s="97"/>
      <c r="GGM66" s="97"/>
      <c r="GGZ66" s="97"/>
      <c r="GHM66" s="97"/>
      <c r="GHZ66" s="97"/>
      <c r="GIM66" s="97"/>
      <c r="GIZ66" s="97"/>
      <c r="GJM66" s="97"/>
      <c r="GJZ66" s="97"/>
      <c r="GKM66" s="97"/>
      <c r="GKZ66" s="97"/>
      <c r="GLM66" s="97"/>
      <c r="GLZ66" s="97"/>
      <c r="GMM66" s="97"/>
      <c r="GMZ66" s="97"/>
      <c r="GNM66" s="97"/>
      <c r="GNZ66" s="97"/>
      <c r="GOM66" s="97"/>
      <c r="GOZ66" s="97"/>
      <c r="GPM66" s="97"/>
      <c r="GPZ66" s="97"/>
      <c r="GQM66" s="97"/>
      <c r="GQZ66" s="97"/>
      <c r="GRM66" s="97"/>
      <c r="GRZ66" s="97"/>
      <c r="GSM66" s="97"/>
      <c r="GSZ66" s="97"/>
      <c r="GTM66" s="97"/>
      <c r="GTZ66" s="97"/>
      <c r="GUM66" s="97"/>
      <c r="GUZ66" s="97"/>
      <c r="GVM66" s="97"/>
      <c r="GVZ66" s="97"/>
      <c r="GWM66" s="97"/>
      <c r="GWZ66" s="97"/>
      <c r="GXM66" s="97"/>
      <c r="GXZ66" s="97"/>
      <c r="GYM66" s="97"/>
      <c r="GYZ66" s="97"/>
      <c r="GZM66" s="97"/>
      <c r="GZZ66" s="97"/>
      <c r="HAM66" s="97"/>
      <c r="HAZ66" s="97"/>
      <c r="HBM66" s="97"/>
      <c r="HBZ66" s="97"/>
      <c r="HCM66" s="97"/>
      <c r="HCZ66" s="97"/>
      <c r="HDM66" s="97"/>
      <c r="HDZ66" s="97"/>
      <c r="HEM66" s="97"/>
      <c r="HEZ66" s="97"/>
      <c r="HFM66" s="97"/>
      <c r="HFZ66" s="97"/>
      <c r="HGM66" s="97"/>
      <c r="HGZ66" s="97"/>
      <c r="HHM66" s="97"/>
      <c r="HHZ66" s="97"/>
      <c r="HIM66" s="97"/>
      <c r="HIZ66" s="97"/>
      <c r="HJM66" s="97"/>
      <c r="HJZ66" s="97"/>
      <c r="HKM66" s="97"/>
      <c r="HKZ66" s="97"/>
      <c r="HLM66" s="97"/>
      <c r="HLZ66" s="97"/>
      <c r="HMM66" s="97"/>
      <c r="HMZ66" s="97"/>
      <c r="HNM66" s="97"/>
      <c r="HNZ66" s="97"/>
      <c r="HOM66" s="97"/>
      <c r="HOZ66" s="97"/>
      <c r="HPM66" s="97"/>
      <c r="HPZ66" s="97"/>
      <c r="HQM66" s="97"/>
      <c r="HQZ66" s="97"/>
      <c r="HRM66" s="97"/>
      <c r="HRZ66" s="97"/>
      <c r="HSM66" s="97"/>
      <c r="HSZ66" s="97"/>
      <c r="HTM66" s="97"/>
      <c r="HTZ66" s="97"/>
      <c r="HUM66" s="97"/>
      <c r="HUZ66" s="97"/>
      <c r="HVM66" s="97"/>
      <c r="HVZ66" s="97"/>
      <c r="HWM66" s="97"/>
      <c r="HWZ66" s="97"/>
      <c r="HXM66" s="97"/>
      <c r="HXZ66" s="97"/>
      <c r="HYM66" s="97"/>
      <c r="HYZ66" s="97"/>
      <c r="HZM66" s="97"/>
      <c r="HZZ66" s="97"/>
      <c r="IAM66" s="97"/>
      <c r="IAZ66" s="97"/>
      <c r="IBM66" s="97"/>
      <c r="IBZ66" s="97"/>
      <c r="ICM66" s="97"/>
      <c r="ICZ66" s="97"/>
      <c r="IDM66" s="97"/>
      <c r="IDZ66" s="97"/>
      <c r="IEM66" s="97"/>
      <c r="IEZ66" s="97"/>
      <c r="IFM66" s="97"/>
      <c r="IFZ66" s="97"/>
      <c r="IGM66" s="97"/>
      <c r="IGZ66" s="97"/>
      <c r="IHM66" s="97"/>
      <c r="IHZ66" s="97"/>
      <c r="IIM66" s="97"/>
      <c r="IIZ66" s="97"/>
      <c r="IJM66" s="97"/>
      <c r="IJZ66" s="97"/>
      <c r="IKM66" s="97"/>
      <c r="IKZ66" s="97"/>
      <c r="ILM66" s="97"/>
      <c r="ILZ66" s="97"/>
      <c r="IMM66" s="97"/>
      <c r="IMZ66" s="97"/>
      <c r="INM66" s="97"/>
      <c r="INZ66" s="97"/>
      <c r="IOM66" s="97"/>
      <c r="IOZ66" s="97"/>
      <c r="IPM66" s="97"/>
      <c r="IPZ66" s="97"/>
      <c r="IQM66" s="97"/>
      <c r="IQZ66" s="97"/>
      <c r="IRM66" s="97"/>
      <c r="IRZ66" s="97"/>
      <c r="ISM66" s="97"/>
      <c r="ISZ66" s="97"/>
      <c r="ITM66" s="97"/>
      <c r="ITZ66" s="97"/>
      <c r="IUM66" s="97"/>
      <c r="IUZ66" s="97"/>
      <c r="IVM66" s="97"/>
      <c r="IVZ66" s="97"/>
      <c r="IWM66" s="97"/>
      <c r="IWZ66" s="97"/>
      <c r="IXM66" s="97"/>
      <c r="IXZ66" s="97"/>
      <c r="IYM66" s="97"/>
      <c r="IYZ66" s="97"/>
      <c r="IZM66" s="97"/>
      <c r="IZZ66" s="97"/>
      <c r="JAM66" s="97"/>
      <c r="JAZ66" s="97"/>
      <c r="JBM66" s="97"/>
      <c r="JBZ66" s="97"/>
      <c r="JCM66" s="97"/>
      <c r="JCZ66" s="97"/>
      <c r="JDM66" s="97"/>
      <c r="JDZ66" s="97"/>
      <c r="JEM66" s="97"/>
      <c r="JEZ66" s="97"/>
      <c r="JFM66" s="97"/>
      <c r="JFZ66" s="97"/>
      <c r="JGM66" s="97"/>
      <c r="JGZ66" s="97"/>
      <c r="JHM66" s="97"/>
      <c r="JHZ66" s="97"/>
      <c r="JIM66" s="97"/>
      <c r="JIZ66" s="97"/>
      <c r="JJM66" s="97"/>
      <c r="JJZ66" s="97"/>
      <c r="JKM66" s="97"/>
      <c r="JKZ66" s="97"/>
      <c r="JLM66" s="97"/>
      <c r="JLZ66" s="97"/>
      <c r="JMM66" s="97"/>
      <c r="JMZ66" s="97"/>
      <c r="JNM66" s="97"/>
      <c r="JNZ66" s="97"/>
      <c r="JOM66" s="97"/>
      <c r="JOZ66" s="97"/>
      <c r="JPM66" s="97"/>
      <c r="JPZ66" s="97"/>
      <c r="JQM66" s="97"/>
      <c r="JQZ66" s="97"/>
      <c r="JRM66" s="97"/>
      <c r="JRZ66" s="97"/>
      <c r="JSM66" s="97"/>
      <c r="JSZ66" s="97"/>
      <c r="JTM66" s="97"/>
      <c r="JTZ66" s="97"/>
      <c r="JUM66" s="97"/>
      <c r="JUZ66" s="97"/>
      <c r="JVM66" s="97"/>
      <c r="JVZ66" s="97"/>
      <c r="JWM66" s="97"/>
      <c r="JWZ66" s="97"/>
      <c r="JXM66" s="97"/>
      <c r="JXZ66" s="97"/>
      <c r="JYM66" s="97"/>
      <c r="JYZ66" s="97"/>
      <c r="JZM66" s="97"/>
      <c r="JZZ66" s="97"/>
      <c r="KAM66" s="97"/>
      <c r="KAZ66" s="97"/>
      <c r="KBM66" s="97"/>
      <c r="KBZ66" s="97"/>
      <c r="KCM66" s="97"/>
      <c r="KCZ66" s="97"/>
      <c r="KDM66" s="97"/>
      <c r="KDZ66" s="97"/>
      <c r="KEM66" s="97"/>
      <c r="KEZ66" s="97"/>
      <c r="KFM66" s="97"/>
      <c r="KFZ66" s="97"/>
      <c r="KGM66" s="97"/>
      <c r="KGZ66" s="97"/>
      <c r="KHM66" s="97"/>
      <c r="KHZ66" s="97"/>
      <c r="KIM66" s="97"/>
      <c r="KIZ66" s="97"/>
      <c r="KJM66" s="97"/>
      <c r="KJZ66" s="97"/>
      <c r="KKM66" s="97"/>
      <c r="KKZ66" s="97"/>
      <c r="KLM66" s="97"/>
      <c r="KLZ66" s="97"/>
      <c r="KMM66" s="97"/>
      <c r="KMZ66" s="97"/>
      <c r="KNM66" s="97"/>
      <c r="KNZ66" s="97"/>
      <c r="KOM66" s="97"/>
      <c r="KOZ66" s="97"/>
      <c r="KPM66" s="97"/>
      <c r="KPZ66" s="97"/>
      <c r="KQM66" s="97"/>
      <c r="KQZ66" s="97"/>
      <c r="KRM66" s="97"/>
      <c r="KRZ66" s="97"/>
      <c r="KSM66" s="97"/>
      <c r="KSZ66" s="97"/>
      <c r="KTM66" s="97"/>
      <c r="KTZ66" s="97"/>
      <c r="KUM66" s="97"/>
      <c r="KUZ66" s="97"/>
      <c r="KVM66" s="97"/>
      <c r="KVZ66" s="97"/>
      <c r="KWM66" s="97"/>
      <c r="KWZ66" s="97"/>
      <c r="KXM66" s="97"/>
      <c r="KXZ66" s="97"/>
      <c r="KYM66" s="97"/>
      <c r="KYZ66" s="97"/>
      <c r="KZM66" s="97"/>
      <c r="KZZ66" s="97"/>
      <c r="LAM66" s="97"/>
      <c r="LAZ66" s="97"/>
      <c r="LBM66" s="97"/>
      <c r="LBZ66" s="97"/>
      <c r="LCM66" s="97"/>
      <c r="LCZ66" s="97"/>
      <c r="LDM66" s="97"/>
      <c r="LDZ66" s="97"/>
      <c r="LEM66" s="97"/>
      <c r="LEZ66" s="97"/>
      <c r="LFM66" s="97"/>
      <c r="LFZ66" s="97"/>
      <c r="LGM66" s="97"/>
      <c r="LGZ66" s="97"/>
      <c r="LHM66" s="97"/>
      <c r="LHZ66" s="97"/>
      <c r="LIM66" s="97"/>
      <c r="LIZ66" s="97"/>
      <c r="LJM66" s="97"/>
      <c r="LJZ66" s="97"/>
      <c r="LKM66" s="97"/>
      <c r="LKZ66" s="97"/>
      <c r="LLM66" s="97"/>
      <c r="LLZ66" s="97"/>
      <c r="LMM66" s="97"/>
      <c r="LMZ66" s="97"/>
      <c r="LNM66" s="97"/>
      <c r="LNZ66" s="97"/>
      <c r="LOM66" s="97"/>
      <c r="LOZ66" s="97"/>
      <c r="LPM66" s="97"/>
      <c r="LPZ66" s="97"/>
      <c r="LQM66" s="97"/>
      <c r="LQZ66" s="97"/>
      <c r="LRM66" s="97"/>
      <c r="LRZ66" s="97"/>
      <c r="LSM66" s="97"/>
      <c r="LSZ66" s="97"/>
      <c r="LTM66" s="97"/>
      <c r="LTZ66" s="97"/>
      <c r="LUM66" s="97"/>
      <c r="LUZ66" s="97"/>
      <c r="LVM66" s="97"/>
      <c r="LVZ66" s="97"/>
      <c r="LWM66" s="97"/>
      <c r="LWZ66" s="97"/>
      <c r="LXM66" s="97"/>
      <c r="LXZ66" s="97"/>
      <c r="LYM66" s="97"/>
      <c r="LYZ66" s="97"/>
      <c r="LZM66" s="97"/>
      <c r="LZZ66" s="97"/>
      <c r="MAM66" s="97"/>
      <c r="MAZ66" s="97"/>
      <c r="MBM66" s="97"/>
      <c r="MBZ66" s="97"/>
      <c r="MCM66" s="97"/>
      <c r="MCZ66" s="97"/>
      <c r="MDM66" s="97"/>
      <c r="MDZ66" s="97"/>
      <c r="MEM66" s="97"/>
      <c r="MEZ66" s="97"/>
      <c r="MFM66" s="97"/>
      <c r="MFZ66" s="97"/>
      <c r="MGM66" s="97"/>
      <c r="MGZ66" s="97"/>
      <c r="MHM66" s="97"/>
      <c r="MHZ66" s="97"/>
      <c r="MIM66" s="97"/>
      <c r="MIZ66" s="97"/>
      <c r="MJM66" s="97"/>
      <c r="MJZ66" s="97"/>
      <c r="MKM66" s="97"/>
      <c r="MKZ66" s="97"/>
      <c r="MLM66" s="97"/>
      <c r="MLZ66" s="97"/>
      <c r="MMM66" s="97"/>
      <c r="MMZ66" s="97"/>
      <c r="MNM66" s="97"/>
      <c r="MNZ66" s="97"/>
      <c r="MOM66" s="97"/>
      <c r="MOZ66" s="97"/>
      <c r="MPM66" s="97"/>
      <c r="MPZ66" s="97"/>
      <c r="MQM66" s="97"/>
      <c r="MQZ66" s="97"/>
      <c r="MRM66" s="97"/>
      <c r="MRZ66" s="97"/>
      <c r="MSM66" s="97"/>
      <c r="MSZ66" s="97"/>
      <c r="MTM66" s="97"/>
      <c r="MTZ66" s="97"/>
      <c r="MUM66" s="97"/>
      <c r="MUZ66" s="97"/>
      <c r="MVM66" s="97"/>
      <c r="MVZ66" s="97"/>
      <c r="MWM66" s="97"/>
      <c r="MWZ66" s="97"/>
      <c r="MXM66" s="97"/>
      <c r="MXZ66" s="97"/>
      <c r="MYM66" s="97"/>
      <c r="MYZ66" s="97"/>
      <c r="MZM66" s="97"/>
      <c r="MZZ66" s="97"/>
      <c r="NAM66" s="97"/>
      <c r="NAZ66" s="97"/>
      <c r="NBM66" s="97"/>
      <c r="NBZ66" s="97"/>
      <c r="NCM66" s="97"/>
      <c r="NCZ66" s="97"/>
      <c r="NDM66" s="97"/>
      <c r="NDZ66" s="97"/>
      <c r="NEM66" s="97"/>
      <c r="NEZ66" s="97"/>
      <c r="NFM66" s="97"/>
      <c r="NFZ66" s="97"/>
      <c r="NGM66" s="97"/>
      <c r="NGZ66" s="97"/>
      <c r="NHM66" s="97"/>
      <c r="NHZ66" s="97"/>
      <c r="NIM66" s="97"/>
      <c r="NIZ66" s="97"/>
      <c r="NJM66" s="97"/>
      <c r="NJZ66" s="97"/>
      <c r="NKM66" s="97"/>
      <c r="NKZ66" s="97"/>
      <c r="NLM66" s="97"/>
      <c r="NLZ66" s="97"/>
      <c r="NMM66" s="97"/>
      <c r="NMZ66" s="97"/>
      <c r="NNM66" s="97"/>
      <c r="NNZ66" s="97"/>
      <c r="NOM66" s="97"/>
      <c r="NOZ66" s="97"/>
      <c r="NPM66" s="97"/>
      <c r="NPZ66" s="97"/>
      <c r="NQM66" s="97"/>
      <c r="NQZ66" s="97"/>
      <c r="NRM66" s="97"/>
      <c r="NRZ66" s="97"/>
      <c r="NSM66" s="97"/>
      <c r="NSZ66" s="97"/>
      <c r="NTM66" s="97"/>
      <c r="NTZ66" s="97"/>
      <c r="NUM66" s="97"/>
      <c r="NUZ66" s="97"/>
      <c r="NVM66" s="97"/>
      <c r="NVZ66" s="97"/>
      <c r="NWM66" s="97"/>
      <c r="NWZ66" s="97"/>
      <c r="NXM66" s="97"/>
      <c r="NXZ66" s="97"/>
      <c r="NYM66" s="97"/>
      <c r="NYZ66" s="97"/>
      <c r="NZM66" s="97"/>
      <c r="NZZ66" s="97"/>
      <c r="OAM66" s="97"/>
      <c r="OAZ66" s="97"/>
      <c r="OBM66" s="97"/>
      <c r="OBZ66" s="97"/>
      <c r="OCM66" s="97"/>
      <c r="OCZ66" s="97"/>
      <c r="ODM66" s="97"/>
      <c r="ODZ66" s="97"/>
      <c r="OEM66" s="97"/>
      <c r="OEZ66" s="97"/>
      <c r="OFM66" s="97"/>
      <c r="OFZ66" s="97"/>
      <c r="OGM66" s="97"/>
      <c r="OGZ66" s="97"/>
      <c r="OHM66" s="97"/>
      <c r="OHZ66" s="97"/>
      <c r="OIM66" s="97"/>
      <c r="OIZ66" s="97"/>
      <c r="OJM66" s="97"/>
      <c r="OJZ66" s="97"/>
      <c r="OKM66" s="97"/>
      <c r="OKZ66" s="97"/>
      <c r="OLM66" s="97"/>
      <c r="OLZ66" s="97"/>
      <c r="OMM66" s="97"/>
      <c r="OMZ66" s="97"/>
      <c r="ONM66" s="97"/>
      <c r="ONZ66" s="97"/>
      <c r="OOM66" s="97"/>
      <c r="OOZ66" s="97"/>
      <c r="OPM66" s="97"/>
      <c r="OPZ66" s="97"/>
      <c r="OQM66" s="97"/>
      <c r="OQZ66" s="97"/>
      <c r="ORM66" s="97"/>
      <c r="ORZ66" s="97"/>
      <c r="OSM66" s="97"/>
      <c r="OSZ66" s="97"/>
      <c r="OTM66" s="97"/>
      <c r="OTZ66" s="97"/>
      <c r="OUM66" s="97"/>
      <c r="OUZ66" s="97"/>
      <c r="OVM66" s="97"/>
      <c r="OVZ66" s="97"/>
      <c r="OWM66" s="97"/>
      <c r="OWZ66" s="97"/>
      <c r="OXM66" s="97"/>
      <c r="OXZ66" s="97"/>
      <c r="OYM66" s="97"/>
      <c r="OYZ66" s="97"/>
      <c r="OZM66" s="97"/>
      <c r="OZZ66" s="97"/>
      <c r="PAM66" s="97"/>
      <c r="PAZ66" s="97"/>
      <c r="PBM66" s="97"/>
      <c r="PBZ66" s="97"/>
      <c r="PCM66" s="97"/>
      <c r="PCZ66" s="97"/>
      <c r="PDM66" s="97"/>
      <c r="PDZ66" s="97"/>
      <c r="PEM66" s="97"/>
      <c r="PEZ66" s="97"/>
      <c r="PFM66" s="97"/>
      <c r="PFZ66" s="97"/>
      <c r="PGM66" s="97"/>
      <c r="PGZ66" s="97"/>
      <c r="PHM66" s="97"/>
      <c r="PHZ66" s="97"/>
      <c r="PIM66" s="97"/>
      <c r="PIZ66" s="97"/>
      <c r="PJM66" s="97"/>
      <c r="PJZ66" s="97"/>
      <c r="PKM66" s="97"/>
      <c r="PKZ66" s="97"/>
      <c r="PLM66" s="97"/>
      <c r="PLZ66" s="97"/>
      <c r="PMM66" s="97"/>
      <c r="PMZ66" s="97"/>
      <c r="PNM66" s="97"/>
      <c r="PNZ66" s="97"/>
      <c r="POM66" s="97"/>
      <c r="POZ66" s="97"/>
      <c r="PPM66" s="97"/>
      <c r="PPZ66" s="97"/>
      <c r="PQM66" s="97"/>
      <c r="PQZ66" s="97"/>
      <c r="PRM66" s="97"/>
      <c r="PRZ66" s="97"/>
      <c r="PSM66" s="97"/>
      <c r="PSZ66" s="97"/>
      <c r="PTM66" s="97"/>
      <c r="PTZ66" s="97"/>
      <c r="PUM66" s="97"/>
      <c r="PUZ66" s="97"/>
      <c r="PVM66" s="97"/>
      <c r="PVZ66" s="97"/>
      <c r="PWM66" s="97"/>
      <c r="PWZ66" s="97"/>
      <c r="PXM66" s="97"/>
      <c r="PXZ66" s="97"/>
      <c r="PYM66" s="97"/>
      <c r="PYZ66" s="97"/>
      <c r="PZM66" s="97"/>
      <c r="PZZ66" s="97"/>
      <c r="QAM66" s="97"/>
      <c r="QAZ66" s="97"/>
      <c r="QBM66" s="97"/>
      <c r="QBZ66" s="97"/>
      <c r="QCM66" s="97"/>
      <c r="QCZ66" s="97"/>
      <c r="QDM66" s="97"/>
      <c r="QDZ66" s="97"/>
      <c r="QEM66" s="97"/>
      <c r="QEZ66" s="97"/>
      <c r="QFM66" s="97"/>
      <c r="QFZ66" s="97"/>
      <c r="QGM66" s="97"/>
      <c r="QGZ66" s="97"/>
      <c r="QHM66" s="97"/>
      <c r="QHZ66" s="97"/>
      <c r="QIM66" s="97"/>
      <c r="QIZ66" s="97"/>
      <c r="QJM66" s="97"/>
      <c r="QJZ66" s="97"/>
      <c r="QKM66" s="97"/>
      <c r="QKZ66" s="97"/>
      <c r="QLM66" s="97"/>
      <c r="QLZ66" s="97"/>
      <c r="QMM66" s="97"/>
      <c r="QMZ66" s="97"/>
      <c r="QNM66" s="97"/>
      <c r="QNZ66" s="97"/>
      <c r="QOM66" s="97"/>
      <c r="QOZ66" s="97"/>
      <c r="QPM66" s="97"/>
      <c r="QPZ66" s="97"/>
      <c r="QQM66" s="97"/>
      <c r="QQZ66" s="97"/>
      <c r="QRM66" s="97"/>
      <c r="QRZ66" s="97"/>
      <c r="QSM66" s="97"/>
      <c r="QSZ66" s="97"/>
      <c r="QTM66" s="97"/>
      <c r="QTZ66" s="97"/>
      <c r="QUM66" s="97"/>
      <c r="QUZ66" s="97"/>
      <c r="QVM66" s="97"/>
      <c r="QVZ66" s="97"/>
      <c r="QWM66" s="97"/>
      <c r="QWZ66" s="97"/>
      <c r="QXM66" s="97"/>
      <c r="QXZ66" s="97"/>
      <c r="QYM66" s="97"/>
      <c r="QYZ66" s="97"/>
      <c r="QZM66" s="97"/>
      <c r="QZZ66" s="97"/>
      <c r="RAM66" s="97"/>
      <c r="RAZ66" s="97"/>
      <c r="RBM66" s="97"/>
      <c r="RBZ66" s="97"/>
      <c r="RCM66" s="97"/>
      <c r="RCZ66" s="97"/>
      <c r="RDM66" s="97"/>
      <c r="RDZ66" s="97"/>
      <c r="REM66" s="97"/>
      <c r="REZ66" s="97"/>
      <c r="RFM66" s="97"/>
      <c r="RFZ66" s="97"/>
      <c r="RGM66" s="97"/>
      <c r="RGZ66" s="97"/>
      <c r="RHM66" s="97"/>
      <c r="RHZ66" s="97"/>
      <c r="RIM66" s="97"/>
      <c r="RIZ66" s="97"/>
      <c r="RJM66" s="97"/>
      <c r="RJZ66" s="97"/>
      <c r="RKM66" s="97"/>
      <c r="RKZ66" s="97"/>
      <c r="RLM66" s="97"/>
      <c r="RLZ66" s="97"/>
      <c r="RMM66" s="97"/>
      <c r="RMZ66" s="97"/>
      <c r="RNM66" s="97"/>
      <c r="RNZ66" s="97"/>
      <c r="ROM66" s="97"/>
      <c r="ROZ66" s="97"/>
      <c r="RPM66" s="97"/>
      <c r="RPZ66" s="97"/>
      <c r="RQM66" s="97"/>
      <c r="RQZ66" s="97"/>
      <c r="RRM66" s="97"/>
      <c r="RRZ66" s="97"/>
      <c r="RSM66" s="97"/>
      <c r="RSZ66" s="97"/>
      <c r="RTM66" s="97"/>
      <c r="RTZ66" s="97"/>
      <c r="RUM66" s="97"/>
      <c r="RUZ66" s="97"/>
      <c r="RVM66" s="97"/>
      <c r="RVZ66" s="97"/>
      <c r="RWM66" s="97"/>
      <c r="RWZ66" s="97"/>
      <c r="RXM66" s="97"/>
      <c r="RXZ66" s="97"/>
      <c r="RYM66" s="97"/>
      <c r="RYZ66" s="97"/>
      <c r="RZM66" s="97"/>
      <c r="RZZ66" s="97"/>
      <c r="SAM66" s="97"/>
      <c r="SAZ66" s="97"/>
      <c r="SBM66" s="97"/>
      <c r="SBZ66" s="97"/>
      <c r="SCM66" s="97"/>
      <c r="SCZ66" s="97"/>
      <c r="SDM66" s="97"/>
      <c r="SDZ66" s="97"/>
      <c r="SEM66" s="97"/>
      <c r="SEZ66" s="97"/>
      <c r="SFM66" s="97"/>
      <c r="SFZ66" s="97"/>
      <c r="SGM66" s="97"/>
      <c r="SGZ66" s="97"/>
      <c r="SHM66" s="97"/>
      <c r="SHZ66" s="97"/>
      <c r="SIM66" s="97"/>
      <c r="SIZ66" s="97"/>
      <c r="SJM66" s="97"/>
      <c r="SJZ66" s="97"/>
      <c r="SKM66" s="97"/>
      <c r="SKZ66" s="97"/>
      <c r="SLM66" s="97"/>
      <c r="SLZ66" s="97"/>
      <c r="SMM66" s="97"/>
      <c r="SMZ66" s="97"/>
      <c r="SNM66" s="97"/>
      <c r="SNZ66" s="97"/>
      <c r="SOM66" s="97"/>
      <c r="SOZ66" s="97"/>
      <c r="SPM66" s="97"/>
      <c r="SPZ66" s="97"/>
      <c r="SQM66" s="97"/>
      <c r="SQZ66" s="97"/>
      <c r="SRM66" s="97"/>
      <c r="SRZ66" s="97"/>
      <c r="SSM66" s="97"/>
      <c r="SSZ66" s="97"/>
      <c r="STM66" s="97"/>
      <c r="STZ66" s="97"/>
      <c r="SUM66" s="97"/>
      <c r="SUZ66" s="97"/>
      <c r="SVM66" s="97"/>
      <c r="SVZ66" s="97"/>
      <c r="SWM66" s="97"/>
      <c r="SWZ66" s="97"/>
      <c r="SXM66" s="97"/>
      <c r="SXZ66" s="97"/>
      <c r="SYM66" s="97"/>
      <c r="SYZ66" s="97"/>
      <c r="SZM66" s="97"/>
      <c r="SZZ66" s="97"/>
      <c r="TAM66" s="97"/>
      <c r="TAZ66" s="97"/>
      <c r="TBM66" s="97"/>
      <c r="TBZ66" s="97"/>
      <c r="TCM66" s="97"/>
      <c r="TCZ66" s="97"/>
      <c r="TDM66" s="97"/>
      <c r="TDZ66" s="97"/>
      <c r="TEM66" s="97"/>
      <c r="TEZ66" s="97"/>
      <c r="TFM66" s="97"/>
      <c r="TFZ66" s="97"/>
      <c r="TGM66" s="97"/>
      <c r="TGZ66" s="97"/>
      <c r="THM66" s="97"/>
      <c r="THZ66" s="97"/>
      <c r="TIM66" s="97"/>
      <c r="TIZ66" s="97"/>
      <c r="TJM66" s="97"/>
      <c r="TJZ66" s="97"/>
      <c r="TKM66" s="97"/>
      <c r="TKZ66" s="97"/>
      <c r="TLM66" s="97"/>
      <c r="TLZ66" s="97"/>
      <c r="TMM66" s="97"/>
      <c r="TMZ66" s="97"/>
      <c r="TNM66" s="97"/>
      <c r="TNZ66" s="97"/>
      <c r="TOM66" s="97"/>
      <c r="TOZ66" s="97"/>
      <c r="TPM66" s="97"/>
      <c r="TPZ66" s="97"/>
      <c r="TQM66" s="97"/>
      <c r="TQZ66" s="97"/>
      <c r="TRM66" s="97"/>
      <c r="TRZ66" s="97"/>
      <c r="TSM66" s="97"/>
      <c r="TSZ66" s="97"/>
      <c r="TTM66" s="97"/>
      <c r="TTZ66" s="97"/>
      <c r="TUM66" s="97"/>
      <c r="TUZ66" s="97"/>
      <c r="TVM66" s="97"/>
      <c r="TVZ66" s="97"/>
      <c r="TWM66" s="97"/>
      <c r="TWZ66" s="97"/>
      <c r="TXM66" s="97"/>
      <c r="TXZ66" s="97"/>
      <c r="TYM66" s="97"/>
      <c r="TYZ66" s="97"/>
      <c r="TZM66" s="97"/>
      <c r="TZZ66" s="97"/>
      <c r="UAM66" s="97"/>
      <c r="UAZ66" s="97"/>
      <c r="UBM66" s="97"/>
      <c r="UBZ66" s="97"/>
      <c r="UCM66" s="97"/>
      <c r="UCZ66" s="97"/>
      <c r="UDM66" s="97"/>
      <c r="UDZ66" s="97"/>
      <c r="UEM66" s="97"/>
      <c r="UEZ66" s="97"/>
      <c r="UFM66" s="97"/>
      <c r="UFZ66" s="97"/>
      <c r="UGM66" s="97"/>
      <c r="UGZ66" s="97"/>
      <c r="UHM66" s="97"/>
      <c r="UHZ66" s="97"/>
      <c r="UIM66" s="97"/>
      <c r="UIZ66" s="97"/>
      <c r="UJM66" s="97"/>
      <c r="UJZ66" s="97"/>
      <c r="UKM66" s="97"/>
      <c r="UKZ66" s="97"/>
      <c r="ULM66" s="97"/>
      <c r="ULZ66" s="97"/>
      <c r="UMM66" s="97"/>
      <c r="UMZ66" s="97"/>
      <c r="UNM66" s="97"/>
      <c r="UNZ66" s="97"/>
      <c r="UOM66" s="97"/>
      <c r="UOZ66" s="97"/>
      <c r="UPM66" s="97"/>
      <c r="UPZ66" s="97"/>
      <c r="UQM66" s="97"/>
      <c r="UQZ66" s="97"/>
      <c r="URM66" s="97"/>
      <c r="URZ66" s="97"/>
      <c r="USM66" s="97"/>
      <c r="USZ66" s="97"/>
      <c r="UTM66" s="97"/>
      <c r="UTZ66" s="97"/>
      <c r="UUM66" s="97"/>
      <c r="UUZ66" s="97"/>
      <c r="UVM66" s="97"/>
      <c r="UVZ66" s="97"/>
      <c r="UWM66" s="97"/>
      <c r="UWZ66" s="97"/>
      <c r="UXM66" s="97"/>
      <c r="UXZ66" s="97"/>
      <c r="UYM66" s="97"/>
      <c r="UYZ66" s="97"/>
      <c r="UZM66" s="97"/>
      <c r="UZZ66" s="97"/>
      <c r="VAM66" s="97"/>
      <c r="VAZ66" s="97"/>
      <c r="VBM66" s="97"/>
      <c r="VBZ66" s="97"/>
      <c r="VCM66" s="97"/>
      <c r="VCZ66" s="97"/>
      <c r="VDM66" s="97"/>
      <c r="VDZ66" s="97"/>
      <c r="VEM66" s="97"/>
      <c r="VEZ66" s="97"/>
      <c r="VFM66" s="97"/>
      <c r="VFZ66" s="97"/>
      <c r="VGM66" s="97"/>
      <c r="VGZ66" s="97"/>
      <c r="VHM66" s="97"/>
      <c r="VHZ66" s="97"/>
      <c r="VIM66" s="97"/>
      <c r="VIZ66" s="97"/>
      <c r="VJM66" s="97"/>
      <c r="VJZ66" s="97"/>
      <c r="VKM66" s="97"/>
      <c r="VKZ66" s="97"/>
      <c r="VLM66" s="97"/>
      <c r="VLZ66" s="97"/>
      <c r="VMM66" s="97"/>
      <c r="VMZ66" s="97"/>
      <c r="VNM66" s="97"/>
      <c r="VNZ66" s="97"/>
      <c r="VOM66" s="97"/>
      <c r="VOZ66" s="97"/>
      <c r="VPM66" s="97"/>
      <c r="VPZ66" s="97"/>
      <c r="VQM66" s="97"/>
      <c r="VQZ66" s="97"/>
      <c r="VRM66" s="97"/>
      <c r="VRZ66" s="97"/>
      <c r="VSM66" s="97"/>
      <c r="VSZ66" s="97"/>
      <c r="VTM66" s="97"/>
      <c r="VTZ66" s="97"/>
      <c r="VUM66" s="97"/>
      <c r="VUZ66" s="97"/>
      <c r="VVM66" s="97"/>
      <c r="VVZ66" s="97"/>
      <c r="VWM66" s="97"/>
      <c r="VWZ66" s="97"/>
      <c r="VXM66" s="97"/>
      <c r="VXZ66" s="97"/>
      <c r="VYM66" s="97"/>
      <c r="VYZ66" s="97"/>
      <c r="VZM66" s="97"/>
      <c r="VZZ66" s="97"/>
      <c r="WAM66" s="97"/>
      <c r="WAZ66" s="97"/>
      <c r="WBM66" s="97"/>
      <c r="WBZ66" s="97"/>
      <c r="WCM66" s="97"/>
      <c r="WCZ66" s="97"/>
      <c r="WDM66" s="97"/>
      <c r="WDZ66" s="97"/>
      <c r="WEM66" s="97"/>
      <c r="WEZ66" s="97"/>
      <c r="WFM66" s="97"/>
      <c r="WFZ66" s="97"/>
      <c r="WGM66" s="97"/>
      <c r="WGZ66" s="97"/>
      <c r="WHM66" s="97"/>
      <c r="WHZ66" s="97"/>
      <c r="WIM66" s="97"/>
      <c r="WIZ66" s="97"/>
      <c r="WJM66" s="97"/>
      <c r="WJZ66" s="97"/>
      <c r="WKM66" s="97"/>
      <c r="WKZ66" s="97"/>
      <c r="WLM66" s="97"/>
      <c r="WLZ66" s="97"/>
      <c r="WMM66" s="97"/>
      <c r="WMZ66" s="97"/>
      <c r="WNM66" s="97"/>
      <c r="WNZ66" s="97"/>
      <c r="WOM66" s="97"/>
      <c r="WOZ66" s="97"/>
      <c r="WPM66" s="97"/>
      <c r="WPZ66" s="97"/>
      <c r="WQM66" s="97"/>
      <c r="WQZ66" s="97"/>
      <c r="WRM66" s="97"/>
      <c r="WRZ66" s="97"/>
      <c r="WSM66" s="97"/>
      <c r="WSZ66" s="97"/>
      <c r="WTM66" s="97"/>
      <c r="WTZ66" s="97"/>
      <c r="WUM66" s="97"/>
      <c r="WUZ66" s="97"/>
      <c r="WVM66" s="97"/>
      <c r="WVZ66" s="97"/>
      <c r="WWM66" s="97"/>
      <c r="WWZ66" s="97"/>
      <c r="WXM66" s="97"/>
      <c r="WXZ66" s="97"/>
      <c r="WYM66" s="97"/>
      <c r="WYZ66" s="97"/>
      <c r="WZM66" s="97"/>
      <c r="WZZ66" s="97"/>
      <c r="XAM66" s="97"/>
      <c r="XAZ66" s="97"/>
      <c r="XBM66" s="97"/>
      <c r="XBZ66" s="97"/>
      <c r="XCM66" s="97"/>
      <c r="XCZ66" s="97"/>
      <c r="XDM66" s="97"/>
      <c r="XDZ66" s="97"/>
      <c r="XEM66" s="97"/>
      <c r="XEZ66" s="97"/>
    </row>
    <row r="67" spans="1:1014 1027:2041 2054:3068 3081:4095 4108:5109 5122:6136 6149:7163 7176:8190 8203:9204 9217:10231 10244:11258 11271:12285 12298:13312 13325:14326 14339:15353 15366:16380" s="96" customFormat="1" ht="18" customHeight="1" x14ac:dyDescent="0.2">
      <c r="C67" s="100"/>
      <c r="D67" s="117"/>
      <c r="E67" s="117"/>
      <c r="F67" s="117"/>
      <c r="G67" s="117"/>
      <c r="H67" s="117"/>
      <c r="I67" s="117"/>
      <c r="J67" s="117"/>
      <c r="K67" s="117"/>
      <c r="L67" s="117"/>
      <c r="M67" s="97"/>
      <c r="Z67" s="97"/>
      <c r="AM67" s="97"/>
      <c r="AZ67" s="97"/>
      <c r="BM67" s="97"/>
      <c r="BZ67" s="97"/>
      <c r="CM67" s="97"/>
      <c r="CZ67" s="97"/>
      <c r="DM67" s="97"/>
      <c r="DZ67" s="97"/>
      <c r="EM67" s="97"/>
      <c r="EZ67" s="97"/>
      <c r="FM67" s="97"/>
      <c r="FZ67" s="97"/>
      <c r="GM67" s="97"/>
      <c r="GZ67" s="97"/>
      <c r="HM67" s="97"/>
      <c r="HZ67" s="97"/>
      <c r="IM67" s="97"/>
      <c r="IZ67" s="97"/>
      <c r="JM67" s="97"/>
      <c r="JZ67" s="97"/>
      <c r="KM67" s="97"/>
      <c r="KZ67" s="97"/>
      <c r="LM67" s="97"/>
      <c r="LZ67" s="97"/>
      <c r="MM67" s="97"/>
      <c r="MZ67" s="97"/>
      <c r="NM67" s="97"/>
      <c r="NZ67" s="97"/>
      <c r="OM67" s="97"/>
      <c r="OZ67" s="97"/>
      <c r="PM67" s="97"/>
      <c r="PZ67" s="97"/>
      <c r="QM67" s="97"/>
      <c r="QZ67" s="97"/>
      <c r="RM67" s="97"/>
      <c r="RZ67" s="97"/>
      <c r="SM67" s="97"/>
      <c r="SZ67" s="97"/>
      <c r="TM67" s="97"/>
      <c r="TZ67" s="97"/>
      <c r="UM67" s="97"/>
      <c r="UZ67" s="97"/>
      <c r="VM67" s="97"/>
      <c r="VZ67" s="97"/>
      <c r="WM67" s="97"/>
      <c r="WZ67" s="97"/>
      <c r="XM67" s="97"/>
      <c r="XZ67" s="97"/>
      <c r="YM67" s="97"/>
      <c r="YZ67" s="97"/>
      <c r="ZM67" s="97"/>
      <c r="ZZ67" s="97"/>
      <c r="AAM67" s="97"/>
      <c r="AAZ67" s="97"/>
      <c r="ABM67" s="97"/>
      <c r="ABZ67" s="97"/>
      <c r="ACM67" s="97"/>
      <c r="ACZ67" s="97"/>
      <c r="ADM67" s="97"/>
      <c r="ADZ67" s="97"/>
      <c r="AEM67" s="97"/>
      <c r="AEZ67" s="97"/>
      <c r="AFM67" s="97"/>
      <c r="AFZ67" s="97"/>
      <c r="AGM67" s="97"/>
      <c r="AGZ67" s="97"/>
      <c r="AHM67" s="97"/>
      <c r="AHZ67" s="97"/>
      <c r="AIM67" s="97"/>
      <c r="AIZ67" s="97"/>
      <c r="AJM67" s="97"/>
      <c r="AJZ67" s="97"/>
      <c r="AKM67" s="97"/>
      <c r="AKZ67" s="97"/>
      <c r="ALM67" s="97"/>
      <c r="ALZ67" s="97"/>
      <c r="AMM67" s="97"/>
      <c r="AMZ67" s="97"/>
      <c r="ANM67" s="97"/>
      <c r="ANZ67" s="97"/>
      <c r="AOM67" s="97"/>
      <c r="AOZ67" s="97"/>
      <c r="APM67" s="97"/>
      <c r="APZ67" s="97"/>
      <c r="AQM67" s="97"/>
      <c r="AQZ67" s="97"/>
      <c r="ARM67" s="97"/>
      <c r="ARZ67" s="97"/>
      <c r="ASM67" s="97"/>
      <c r="ASZ67" s="97"/>
      <c r="ATM67" s="97"/>
      <c r="ATZ67" s="97"/>
      <c r="AUM67" s="97"/>
      <c r="AUZ67" s="97"/>
      <c r="AVM67" s="97"/>
      <c r="AVZ67" s="97"/>
      <c r="AWM67" s="97"/>
      <c r="AWZ67" s="97"/>
      <c r="AXM67" s="97"/>
      <c r="AXZ67" s="97"/>
      <c r="AYM67" s="97"/>
      <c r="AYZ67" s="97"/>
      <c r="AZM67" s="97"/>
      <c r="AZZ67" s="97"/>
      <c r="BAM67" s="97"/>
      <c r="BAZ67" s="97"/>
      <c r="BBM67" s="97"/>
      <c r="BBZ67" s="97"/>
      <c r="BCM67" s="97"/>
      <c r="BCZ67" s="97"/>
      <c r="BDM67" s="97"/>
      <c r="BDZ67" s="97"/>
      <c r="BEM67" s="97"/>
      <c r="BEZ67" s="97"/>
      <c r="BFM67" s="97"/>
      <c r="BFZ67" s="97"/>
      <c r="BGM67" s="97"/>
      <c r="BGZ67" s="97"/>
      <c r="BHM67" s="97"/>
      <c r="BHZ67" s="97"/>
      <c r="BIM67" s="97"/>
      <c r="BIZ67" s="97"/>
      <c r="BJM67" s="97"/>
      <c r="BJZ67" s="97"/>
      <c r="BKM67" s="97"/>
      <c r="BKZ67" s="97"/>
      <c r="BLM67" s="97"/>
      <c r="BLZ67" s="97"/>
      <c r="BMM67" s="97"/>
      <c r="BMZ67" s="97"/>
      <c r="BNM67" s="97"/>
      <c r="BNZ67" s="97"/>
      <c r="BOM67" s="97"/>
      <c r="BOZ67" s="97"/>
      <c r="BPM67" s="97"/>
      <c r="BPZ67" s="97"/>
      <c r="BQM67" s="97"/>
      <c r="BQZ67" s="97"/>
      <c r="BRM67" s="97"/>
      <c r="BRZ67" s="97"/>
      <c r="BSM67" s="97"/>
      <c r="BSZ67" s="97"/>
      <c r="BTM67" s="97"/>
      <c r="BTZ67" s="97"/>
      <c r="BUM67" s="97"/>
      <c r="BUZ67" s="97"/>
      <c r="BVM67" s="97"/>
      <c r="BVZ67" s="97"/>
      <c r="BWM67" s="97"/>
      <c r="BWZ67" s="97"/>
      <c r="BXM67" s="97"/>
      <c r="BXZ67" s="97"/>
      <c r="BYM67" s="97"/>
      <c r="BYZ67" s="97"/>
      <c r="BZM67" s="97"/>
      <c r="BZZ67" s="97"/>
      <c r="CAM67" s="97"/>
      <c r="CAZ67" s="97"/>
      <c r="CBM67" s="97"/>
      <c r="CBZ67" s="97"/>
      <c r="CCM67" s="97"/>
      <c r="CCZ67" s="97"/>
      <c r="CDM67" s="97"/>
      <c r="CDZ67" s="97"/>
      <c r="CEM67" s="97"/>
      <c r="CEZ67" s="97"/>
      <c r="CFM67" s="97"/>
      <c r="CFZ67" s="97"/>
      <c r="CGM67" s="97"/>
      <c r="CGZ67" s="97"/>
      <c r="CHM67" s="97"/>
      <c r="CHZ67" s="97"/>
      <c r="CIM67" s="97"/>
      <c r="CIZ67" s="97"/>
      <c r="CJM67" s="97"/>
      <c r="CJZ67" s="97"/>
      <c r="CKM67" s="97"/>
      <c r="CKZ67" s="97"/>
      <c r="CLM67" s="97"/>
      <c r="CLZ67" s="97"/>
      <c r="CMM67" s="97"/>
      <c r="CMZ67" s="97"/>
      <c r="CNM67" s="97"/>
      <c r="CNZ67" s="97"/>
      <c r="COM67" s="97"/>
      <c r="COZ67" s="97"/>
      <c r="CPM67" s="97"/>
      <c r="CPZ67" s="97"/>
      <c r="CQM67" s="97"/>
      <c r="CQZ67" s="97"/>
      <c r="CRM67" s="97"/>
      <c r="CRZ67" s="97"/>
      <c r="CSM67" s="97"/>
      <c r="CSZ67" s="97"/>
      <c r="CTM67" s="97"/>
      <c r="CTZ67" s="97"/>
      <c r="CUM67" s="97"/>
      <c r="CUZ67" s="97"/>
      <c r="CVM67" s="97"/>
      <c r="CVZ67" s="97"/>
      <c r="CWM67" s="97"/>
      <c r="CWZ67" s="97"/>
      <c r="CXM67" s="97"/>
      <c r="CXZ67" s="97"/>
      <c r="CYM67" s="97"/>
      <c r="CYZ67" s="97"/>
      <c r="CZM67" s="97"/>
      <c r="CZZ67" s="97"/>
      <c r="DAM67" s="97"/>
      <c r="DAZ67" s="97"/>
      <c r="DBM67" s="97"/>
      <c r="DBZ67" s="97"/>
      <c r="DCM67" s="97"/>
      <c r="DCZ67" s="97"/>
      <c r="DDM67" s="97"/>
      <c r="DDZ67" s="97"/>
      <c r="DEM67" s="97"/>
      <c r="DEZ67" s="97"/>
      <c r="DFM67" s="97"/>
      <c r="DFZ67" s="97"/>
      <c r="DGM67" s="97"/>
      <c r="DGZ67" s="97"/>
      <c r="DHM67" s="97"/>
      <c r="DHZ67" s="97"/>
      <c r="DIM67" s="97"/>
      <c r="DIZ67" s="97"/>
      <c r="DJM67" s="97"/>
      <c r="DJZ67" s="97"/>
      <c r="DKM67" s="97"/>
      <c r="DKZ67" s="97"/>
      <c r="DLM67" s="97"/>
      <c r="DLZ67" s="97"/>
      <c r="DMM67" s="97"/>
      <c r="DMZ67" s="97"/>
      <c r="DNM67" s="97"/>
      <c r="DNZ67" s="97"/>
      <c r="DOM67" s="97"/>
      <c r="DOZ67" s="97"/>
      <c r="DPM67" s="97"/>
      <c r="DPZ67" s="97"/>
      <c r="DQM67" s="97"/>
      <c r="DQZ67" s="97"/>
      <c r="DRM67" s="97"/>
      <c r="DRZ67" s="97"/>
      <c r="DSM67" s="97"/>
      <c r="DSZ67" s="97"/>
      <c r="DTM67" s="97"/>
      <c r="DTZ67" s="97"/>
      <c r="DUM67" s="97"/>
      <c r="DUZ67" s="97"/>
      <c r="DVM67" s="97"/>
      <c r="DVZ67" s="97"/>
      <c r="DWM67" s="97"/>
      <c r="DWZ67" s="97"/>
      <c r="DXM67" s="97"/>
      <c r="DXZ67" s="97"/>
      <c r="DYM67" s="97"/>
      <c r="DYZ67" s="97"/>
      <c r="DZM67" s="97"/>
      <c r="DZZ67" s="97"/>
      <c r="EAM67" s="97"/>
      <c r="EAZ67" s="97"/>
      <c r="EBM67" s="97"/>
      <c r="EBZ67" s="97"/>
      <c r="ECM67" s="97"/>
      <c r="ECZ67" s="97"/>
      <c r="EDM67" s="97"/>
      <c r="EDZ67" s="97"/>
      <c r="EEM67" s="97"/>
      <c r="EEZ67" s="97"/>
      <c r="EFM67" s="97"/>
      <c r="EFZ67" s="97"/>
      <c r="EGM67" s="97"/>
      <c r="EGZ67" s="97"/>
      <c r="EHM67" s="97"/>
      <c r="EHZ67" s="97"/>
      <c r="EIM67" s="97"/>
      <c r="EIZ67" s="97"/>
      <c r="EJM67" s="97"/>
      <c r="EJZ67" s="97"/>
      <c r="EKM67" s="97"/>
      <c r="EKZ67" s="97"/>
      <c r="ELM67" s="97"/>
      <c r="ELZ67" s="97"/>
      <c r="EMM67" s="97"/>
      <c r="EMZ67" s="97"/>
      <c r="ENM67" s="97"/>
      <c r="ENZ67" s="97"/>
      <c r="EOM67" s="97"/>
      <c r="EOZ67" s="97"/>
      <c r="EPM67" s="97"/>
      <c r="EPZ67" s="97"/>
      <c r="EQM67" s="97"/>
      <c r="EQZ67" s="97"/>
      <c r="ERM67" s="97"/>
      <c r="ERZ67" s="97"/>
      <c r="ESM67" s="97"/>
      <c r="ESZ67" s="97"/>
      <c r="ETM67" s="97"/>
      <c r="ETZ67" s="97"/>
      <c r="EUM67" s="97"/>
      <c r="EUZ67" s="97"/>
      <c r="EVM67" s="97"/>
      <c r="EVZ67" s="97"/>
      <c r="EWM67" s="97"/>
      <c r="EWZ67" s="97"/>
      <c r="EXM67" s="97"/>
      <c r="EXZ67" s="97"/>
      <c r="EYM67" s="97"/>
      <c r="EYZ67" s="97"/>
      <c r="EZM67" s="97"/>
      <c r="EZZ67" s="97"/>
      <c r="FAM67" s="97"/>
      <c r="FAZ67" s="97"/>
      <c r="FBM67" s="97"/>
      <c r="FBZ67" s="97"/>
      <c r="FCM67" s="97"/>
      <c r="FCZ67" s="97"/>
      <c r="FDM67" s="97"/>
      <c r="FDZ67" s="97"/>
      <c r="FEM67" s="97"/>
      <c r="FEZ67" s="97"/>
      <c r="FFM67" s="97"/>
      <c r="FFZ67" s="97"/>
      <c r="FGM67" s="97"/>
      <c r="FGZ67" s="97"/>
      <c r="FHM67" s="97"/>
      <c r="FHZ67" s="97"/>
      <c r="FIM67" s="97"/>
      <c r="FIZ67" s="97"/>
      <c r="FJM67" s="97"/>
      <c r="FJZ67" s="97"/>
      <c r="FKM67" s="97"/>
      <c r="FKZ67" s="97"/>
      <c r="FLM67" s="97"/>
      <c r="FLZ67" s="97"/>
      <c r="FMM67" s="97"/>
      <c r="FMZ67" s="97"/>
      <c r="FNM67" s="97"/>
      <c r="FNZ67" s="97"/>
      <c r="FOM67" s="97"/>
      <c r="FOZ67" s="97"/>
      <c r="FPM67" s="97"/>
      <c r="FPZ67" s="97"/>
      <c r="FQM67" s="97"/>
      <c r="FQZ67" s="97"/>
      <c r="FRM67" s="97"/>
      <c r="FRZ67" s="97"/>
      <c r="FSM67" s="97"/>
      <c r="FSZ67" s="97"/>
      <c r="FTM67" s="97"/>
      <c r="FTZ67" s="97"/>
      <c r="FUM67" s="97"/>
      <c r="FUZ67" s="97"/>
      <c r="FVM67" s="97"/>
      <c r="FVZ67" s="97"/>
      <c r="FWM67" s="97"/>
      <c r="FWZ67" s="97"/>
      <c r="FXM67" s="97"/>
      <c r="FXZ67" s="97"/>
      <c r="FYM67" s="97"/>
      <c r="FYZ67" s="97"/>
      <c r="FZM67" s="97"/>
      <c r="FZZ67" s="97"/>
      <c r="GAM67" s="97"/>
      <c r="GAZ67" s="97"/>
      <c r="GBM67" s="97"/>
      <c r="GBZ67" s="97"/>
      <c r="GCM67" s="97"/>
      <c r="GCZ67" s="97"/>
      <c r="GDM67" s="97"/>
      <c r="GDZ67" s="97"/>
      <c r="GEM67" s="97"/>
      <c r="GEZ67" s="97"/>
      <c r="GFM67" s="97"/>
      <c r="GFZ67" s="97"/>
      <c r="GGM67" s="97"/>
      <c r="GGZ67" s="97"/>
      <c r="GHM67" s="97"/>
      <c r="GHZ67" s="97"/>
      <c r="GIM67" s="97"/>
      <c r="GIZ67" s="97"/>
      <c r="GJM67" s="97"/>
      <c r="GJZ67" s="97"/>
      <c r="GKM67" s="97"/>
      <c r="GKZ67" s="97"/>
      <c r="GLM67" s="97"/>
      <c r="GLZ67" s="97"/>
      <c r="GMM67" s="97"/>
      <c r="GMZ67" s="97"/>
      <c r="GNM67" s="97"/>
      <c r="GNZ67" s="97"/>
      <c r="GOM67" s="97"/>
      <c r="GOZ67" s="97"/>
      <c r="GPM67" s="97"/>
      <c r="GPZ67" s="97"/>
      <c r="GQM67" s="97"/>
      <c r="GQZ67" s="97"/>
      <c r="GRM67" s="97"/>
      <c r="GRZ67" s="97"/>
      <c r="GSM67" s="97"/>
      <c r="GSZ67" s="97"/>
      <c r="GTM67" s="97"/>
      <c r="GTZ67" s="97"/>
      <c r="GUM67" s="97"/>
      <c r="GUZ67" s="97"/>
      <c r="GVM67" s="97"/>
      <c r="GVZ67" s="97"/>
      <c r="GWM67" s="97"/>
      <c r="GWZ67" s="97"/>
      <c r="GXM67" s="97"/>
      <c r="GXZ67" s="97"/>
      <c r="GYM67" s="97"/>
      <c r="GYZ67" s="97"/>
      <c r="GZM67" s="97"/>
      <c r="GZZ67" s="97"/>
      <c r="HAM67" s="97"/>
      <c r="HAZ67" s="97"/>
      <c r="HBM67" s="97"/>
      <c r="HBZ67" s="97"/>
      <c r="HCM67" s="97"/>
      <c r="HCZ67" s="97"/>
      <c r="HDM67" s="97"/>
      <c r="HDZ67" s="97"/>
      <c r="HEM67" s="97"/>
      <c r="HEZ67" s="97"/>
      <c r="HFM67" s="97"/>
      <c r="HFZ67" s="97"/>
      <c r="HGM67" s="97"/>
      <c r="HGZ67" s="97"/>
      <c r="HHM67" s="97"/>
      <c r="HHZ67" s="97"/>
      <c r="HIM67" s="97"/>
      <c r="HIZ67" s="97"/>
      <c r="HJM67" s="97"/>
      <c r="HJZ67" s="97"/>
      <c r="HKM67" s="97"/>
      <c r="HKZ67" s="97"/>
      <c r="HLM67" s="97"/>
      <c r="HLZ67" s="97"/>
      <c r="HMM67" s="97"/>
      <c r="HMZ67" s="97"/>
      <c r="HNM67" s="97"/>
      <c r="HNZ67" s="97"/>
      <c r="HOM67" s="97"/>
      <c r="HOZ67" s="97"/>
      <c r="HPM67" s="97"/>
      <c r="HPZ67" s="97"/>
      <c r="HQM67" s="97"/>
      <c r="HQZ67" s="97"/>
      <c r="HRM67" s="97"/>
      <c r="HRZ67" s="97"/>
      <c r="HSM67" s="97"/>
      <c r="HSZ67" s="97"/>
      <c r="HTM67" s="97"/>
      <c r="HTZ67" s="97"/>
      <c r="HUM67" s="97"/>
      <c r="HUZ67" s="97"/>
      <c r="HVM67" s="97"/>
      <c r="HVZ67" s="97"/>
      <c r="HWM67" s="97"/>
      <c r="HWZ67" s="97"/>
      <c r="HXM67" s="97"/>
      <c r="HXZ67" s="97"/>
      <c r="HYM67" s="97"/>
      <c r="HYZ67" s="97"/>
      <c r="HZM67" s="97"/>
      <c r="HZZ67" s="97"/>
      <c r="IAM67" s="97"/>
      <c r="IAZ67" s="97"/>
      <c r="IBM67" s="97"/>
      <c r="IBZ67" s="97"/>
      <c r="ICM67" s="97"/>
      <c r="ICZ67" s="97"/>
      <c r="IDM67" s="97"/>
      <c r="IDZ67" s="97"/>
      <c r="IEM67" s="97"/>
      <c r="IEZ67" s="97"/>
      <c r="IFM67" s="97"/>
      <c r="IFZ67" s="97"/>
      <c r="IGM67" s="97"/>
      <c r="IGZ67" s="97"/>
      <c r="IHM67" s="97"/>
      <c r="IHZ67" s="97"/>
      <c r="IIM67" s="97"/>
      <c r="IIZ67" s="97"/>
      <c r="IJM67" s="97"/>
      <c r="IJZ67" s="97"/>
      <c r="IKM67" s="97"/>
      <c r="IKZ67" s="97"/>
      <c r="ILM67" s="97"/>
      <c r="ILZ67" s="97"/>
      <c r="IMM67" s="97"/>
      <c r="IMZ67" s="97"/>
      <c r="INM67" s="97"/>
      <c r="INZ67" s="97"/>
      <c r="IOM67" s="97"/>
      <c r="IOZ67" s="97"/>
      <c r="IPM67" s="97"/>
      <c r="IPZ67" s="97"/>
      <c r="IQM67" s="97"/>
      <c r="IQZ67" s="97"/>
      <c r="IRM67" s="97"/>
      <c r="IRZ67" s="97"/>
      <c r="ISM67" s="97"/>
      <c r="ISZ67" s="97"/>
      <c r="ITM67" s="97"/>
      <c r="ITZ67" s="97"/>
      <c r="IUM67" s="97"/>
      <c r="IUZ67" s="97"/>
      <c r="IVM67" s="97"/>
      <c r="IVZ67" s="97"/>
      <c r="IWM67" s="97"/>
      <c r="IWZ67" s="97"/>
      <c r="IXM67" s="97"/>
      <c r="IXZ67" s="97"/>
      <c r="IYM67" s="97"/>
      <c r="IYZ67" s="97"/>
      <c r="IZM67" s="97"/>
      <c r="IZZ67" s="97"/>
      <c r="JAM67" s="97"/>
      <c r="JAZ67" s="97"/>
      <c r="JBM67" s="97"/>
      <c r="JBZ67" s="97"/>
      <c r="JCM67" s="97"/>
      <c r="JCZ67" s="97"/>
      <c r="JDM67" s="97"/>
      <c r="JDZ67" s="97"/>
      <c r="JEM67" s="97"/>
      <c r="JEZ67" s="97"/>
      <c r="JFM67" s="97"/>
      <c r="JFZ67" s="97"/>
      <c r="JGM67" s="97"/>
      <c r="JGZ67" s="97"/>
      <c r="JHM67" s="97"/>
      <c r="JHZ67" s="97"/>
      <c r="JIM67" s="97"/>
      <c r="JIZ67" s="97"/>
      <c r="JJM67" s="97"/>
      <c r="JJZ67" s="97"/>
      <c r="JKM67" s="97"/>
      <c r="JKZ67" s="97"/>
      <c r="JLM67" s="97"/>
      <c r="JLZ67" s="97"/>
      <c r="JMM67" s="97"/>
      <c r="JMZ67" s="97"/>
      <c r="JNM67" s="97"/>
      <c r="JNZ67" s="97"/>
      <c r="JOM67" s="97"/>
      <c r="JOZ67" s="97"/>
      <c r="JPM67" s="97"/>
      <c r="JPZ67" s="97"/>
      <c r="JQM67" s="97"/>
      <c r="JQZ67" s="97"/>
      <c r="JRM67" s="97"/>
      <c r="JRZ67" s="97"/>
      <c r="JSM67" s="97"/>
      <c r="JSZ67" s="97"/>
      <c r="JTM67" s="97"/>
      <c r="JTZ67" s="97"/>
      <c r="JUM67" s="97"/>
      <c r="JUZ67" s="97"/>
      <c r="JVM67" s="97"/>
      <c r="JVZ67" s="97"/>
      <c r="JWM67" s="97"/>
      <c r="JWZ67" s="97"/>
      <c r="JXM67" s="97"/>
      <c r="JXZ67" s="97"/>
      <c r="JYM67" s="97"/>
      <c r="JYZ67" s="97"/>
      <c r="JZM67" s="97"/>
      <c r="JZZ67" s="97"/>
      <c r="KAM67" s="97"/>
      <c r="KAZ67" s="97"/>
      <c r="KBM67" s="97"/>
      <c r="KBZ67" s="97"/>
      <c r="KCM67" s="97"/>
      <c r="KCZ67" s="97"/>
      <c r="KDM67" s="97"/>
      <c r="KDZ67" s="97"/>
      <c r="KEM67" s="97"/>
      <c r="KEZ67" s="97"/>
      <c r="KFM67" s="97"/>
      <c r="KFZ67" s="97"/>
      <c r="KGM67" s="97"/>
      <c r="KGZ67" s="97"/>
      <c r="KHM67" s="97"/>
      <c r="KHZ67" s="97"/>
      <c r="KIM67" s="97"/>
      <c r="KIZ67" s="97"/>
      <c r="KJM67" s="97"/>
      <c r="KJZ67" s="97"/>
      <c r="KKM67" s="97"/>
      <c r="KKZ67" s="97"/>
      <c r="KLM67" s="97"/>
      <c r="KLZ67" s="97"/>
      <c r="KMM67" s="97"/>
      <c r="KMZ67" s="97"/>
      <c r="KNM67" s="97"/>
      <c r="KNZ67" s="97"/>
      <c r="KOM67" s="97"/>
      <c r="KOZ67" s="97"/>
      <c r="KPM67" s="97"/>
      <c r="KPZ67" s="97"/>
      <c r="KQM67" s="97"/>
      <c r="KQZ67" s="97"/>
      <c r="KRM67" s="97"/>
      <c r="KRZ67" s="97"/>
      <c r="KSM67" s="97"/>
      <c r="KSZ67" s="97"/>
      <c r="KTM67" s="97"/>
      <c r="KTZ67" s="97"/>
      <c r="KUM67" s="97"/>
      <c r="KUZ67" s="97"/>
      <c r="KVM67" s="97"/>
      <c r="KVZ67" s="97"/>
      <c r="KWM67" s="97"/>
      <c r="KWZ67" s="97"/>
      <c r="KXM67" s="97"/>
      <c r="KXZ67" s="97"/>
      <c r="KYM67" s="97"/>
      <c r="KYZ67" s="97"/>
      <c r="KZM67" s="97"/>
      <c r="KZZ67" s="97"/>
      <c r="LAM67" s="97"/>
      <c r="LAZ67" s="97"/>
      <c r="LBM67" s="97"/>
      <c r="LBZ67" s="97"/>
      <c r="LCM67" s="97"/>
      <c r="LCZ67" s="97"/>
      <c r="LDM67" s="97"/>
      <c r="LDZ67" s="97"/>
      <c r="LEM67" s="97"/>
      <c r="LEZ67" s="97"/>
      <c r="LFM67" s="97"/>
      <c r="LFZ67" s="97"/>
      <c r="LGM67" s="97"/>
      <c r="LGZ67" s="97"/>
      <c r="LHM67" s="97"/>
      <c r="LHZ67" s="97"/>
      <c r="LIM67" s="97"/>
      <c r="LIZ67" s="97"/>
      <c r="LJM67" s="97"/>
      <c r="LJZ67" s="97"/>
      <c r="LKM67" s="97"/>
      <c r="LKZ67" s="97"/>
      <c r="LLM67" s="97"/>
      <c r="LLZ67" s="97"/>
      <c r="LMM67" s="97"/>
      <c r="LMZ67" s="97"/>
      <c r="LNM67" s="97"/>
      <c r="LNZ67" s="97"/>
      <c r="LOM67" s="97"/>
      <c r="LOZ67" s="97"/>
      <c r="LPM67" s="97"/>
      <c r="LPZ67" s="97"/>
      <c r="LQM67" s="97"/>
      <c r="LQZ67" s="97"/>
      <c r="LRM67" s="97"/>
      <c r="LRZ67" s="97"/>
      <c r="LSM67" s="97"/>
      <c r="LSZ67" s="97"/>
      <c r="LTM67" s="97"/>
      <c r="LTZ67" s="97"/>
      <c r="LUM67" s="97"/>
      <c r="LUZ67" s="97"/>
      <c r="LVM67" s="97"/>
      <c r="LVZ67" s="97"/>
      <c r="LWM67" s="97"/>
      <c r="LWZ67" s="97"/>
      <c r="LXM67" s="97"/>
      <c r="LXZ67" s="97"/>
      <c r="LYM67" s="97"/>
      <c r="LYZ67" s="97"/>
      <c r="LZM67" s="97"/>
      <c r="LZZ67" s="97"/>
      <c r="MAM67" s="97"/>
      <c r="MAZ67" s="97"/>
      <c r="MBM67" s="97"/>
      <c r="MBZ67" s="97"/>
      <c r="MCM67" s="97"/>
      <c r="MCZ67" s="97"/>
      <c r="MDM67" s="97"/>
      <c r="MDZ67" s="97"/>
      <c r="MEM67" s="97"/>
      <c r="MEZ67" s="97"/>
      <c r="MFM67" s="97"/>
      <c r="MFZ67" s="97"/>
      <c r="MGM67" s="97"/>
      <c r="MGZ67" s="97"/>
      <c r="MHM67" s="97"/>
      <c r="MHZ67" s="97"/>
      <c r="MIM67" s="97"/>
      <c r="MIZ67" s="97"/>
      <c r="MJM67" s="97"/>
      <c r="MJZ67" s="97"/>
      <c r="MKM67" s="97"/>
      <c r="MKZ67" s="97"/>
      <c r="MLM67" s="97"/>
      <c r="MLZ67" s="97"/>
      <c r="MMM67" s="97"/>
      <c r="MMZ67" s="97"/>
      <c r="MNM67" s="97"/>
      <c r="MNZ67" s="97"/>
      <c r="MOM67" s="97"/>
      <c r="MOZ67" s="97"/>
      <c r="MPM67" s="97"/>
      <c r="MPZ67" s="97"/>
      <c r="MQM67" s="97"/>
      <c r="MQZ67" s="97"/>
      <c r="MRM67" s="97"/>
      <c r="MRZ67" s="97"/>
      <c r="MSM67" s="97"/>
      <c r="MSZ67" s="97"/>
      <c r="MTM67" s="97"/>
      <c r="MTZ67" s="97"/>
      <c r="MUM67" s="97"/>
      <c r="MUZ67" s="97"/>
      <c r="MVM67" s="97"/>
      <c r="MVZ67" s="97"/>
      <c r="MWM67" s="97"/>
      <c r="MWZ67" s="97"/>
      <c r="MXM67" s="97"/>
      <c r="MXZ67" s="97"/>
      <c r="MYM67" s="97"/>
      <c r="MYZ67" s="97"/>
      <c r="MZM67" s="97"/>
      <c r="MZZ67" s="97"/>
      <c r="NAM67" s="97"/>
      <c r="NAZ67" s="97"/>
      <c r="NBM67" s="97"/>
      <c r="NBZ67" s="97"/>
      <c r="NCM67" s="97"/>
      <c r="NCZ67" s="97"/>
      <c r="NDM67" s="97"/>
      <c r="NDZ67" s="97"/>
      <c r="NEM67" s="97"/>
      <c r="NEZ67" s="97"/>
      <c r="NFM67" s="97"/>
      <c r="NFZ67" s="97"/>
      <c r="NGM67" s="97"/>
      <c r="NGZ67" s="97"/>
      <c r="NHM67" s="97"/>
      <c r="NHZ67" s="97"/>
      <c r="NIM67" s="97"/>
      <c r="NIZ67" s="97"/>
      <c r="NJM67" s="97"/>
      <c r="NJZ67" s="97"/>
      <c r="NKM67" s="97"/>
      <c r="NKZ67" s="97"/>
      <c r="NLM67" s="97"/>
      <c r="NLZ67" s="97"/>
      <c r="NMM67" s="97"/>
      <c r="NMZ67" s="97"/>
      <c r="NNM67" s="97"/>
      <c r="NNZ67" s="97"/>
      <c r="NOM67" s="97"/>
      <c r="NOZ67" s="97"/>
      <c r="NPM67" s="97"/>
      <c r="NPZ67" s="97"/>
      <c r="NQM67" s="97"/>
      <c r="NQZ67" s="97"/>
      <c r="NRM67" s="97"/>
      <c r="NRZ67" s="97"/>
      <c r="NSM67" s="97"/>
      <c r="NSZ67" s="97"/>
      <c r="NTM67" s="97"/>
      <c r="NTZ67" s="97"/>
      <c r="NUM67" s="97"/>
      <c r="NUZ67" s="97"/>
      <c r="NVM67" s="97"/>
      <c r="NVZ67" s="97"/>
      <c r="NWM67" s="97"/>
      <c r="NWZ67" s="97"/>
      <c r="NXM67" s="97"/>
      <c r="NXZ67" s="97"/>
      <c r="NYM67" s="97"/>
      <c r="NYZ67" s="97"/>
      <c r="NZM67" s="97"/>
      <c r="NZZ67" s="97"/>
      <c r="OAM67" s="97"/>
      <c r="OAZ67" s="97"/>
      <c r="OBM67" s="97"/>
      <c r="OBZ67" s="97"/>
      <c r="OCM67" s="97"/>
      <c r="OCZ67" s="97"/>
      <c r="ODM67" s="97"/>
      <c r="ODZ67" s="97"/>
      <c r="OEM67" s="97"/>
      <c r="OEZ67" s="97"/>
      <c r="OFM67" s="97"/>
      <c r="OFZ67" s="97"/>
      <c r="OGM67" s="97"/>
      <c r="OGZ67" s="97"/>
      <c r="OHM67" s="97"/>
      <c r="OHZ67" s="97"/>
      <c r="OIM67" s="97"/>
      <c r="OIZ67" s="97"/>
      <c r="OJM67" s="97"/>
      <c r="OJZ67" s="97"/>
      <c r="OKM67" s="97"/>
      <c r="OKZ67" s="97"/>
      <c r="OLM67" s="97"/>
      <c r="OLZ67" s="97"/>
      <c r="OMM67" s="97"/>
      <c r="OMZ67" s="97"/>
      <c r="ONM67" s="97"/>
      <c r="ONZ67" s="97"/>
      <c r="OOM67" s="97"/>
      <c r="OOZ67" s="97"/>
      <c r="OPM67" s="97"/>
      <c r="OPZ67" s="97"/>
      <c r="OQM67" s="97"/>
      <c r="OQZ67" s="97"/>
      <c r="ORM67" s="97"/>
      <c r="ORZ67" s="97"/>
      <c r="OSM67" s="97"/>
      <c r="OSZ67" s="97"/>
      <c r="OTM67" s="97"/>
      <c r="OTZ67" s="97"/>
      <c r="OUM67" s="97"/>
      <c r="OUZ67" s="97"/>
      <c r="OVM67" s="97"/>
      <c r="OVZ67" s="97"/>
      <c r="OWM67" s="97"/>
      <c r="OWZ67" s="97"/>
      <c r="OXM67" s="97"/>
      <c r="OXZ67" s="97"/>
      <c r="OYM67" s="97"/>
      <c r="OYZ67" s="97"/>
      <c r="OZM67" s="97"/>
      <c r="OZZ67" s="97"/>
      <c r="PAM67" s="97"/>
      <c r="PAZ67" s="97"/>
      <c r="PBM67" s="97"/>
      <c r="PBZ67" s="97"/>
      <c r="PCM67" s="97"/>
      <c r="PCZ67" s="97"/>
      <c r="PDM67" s="97"/>
      <c r="PDZ67" s="97"/>
      <c r="PEM67" s="97"/>
      <c r="PEZ67" s="97"/>
      <c r="PFM67" s="97"/>
      <c r="PFZ67" s="97"/>
      <c r="PGM67" s="97"/>
      <c r="PGZ67" s="97"/>
      <c r="PHM67" s="97"/>
      <c r="PHZ67" s="97"/>
      <c r="PIM67" s="97"/>
      <c r="PIZ67" s="97"/>
      <c r="PJM67" s="97"/>
      <c r="PJZ67" s="97"/>
      <c r="PKM67" s="97"/>
      <c r="PKZ67" s="97"/>
      <c r="PLM67" s="97"/>
      <c r="PLZ67" s="97"/>
      <c r="PMM67" s="97"/>
      <c r="PMZ67" s="97"/>
      <c r="PNM67" s="97"/>
      <c r="PNZ67" s="97"/>
      <c r="POM67" s="97"/>
      <c r="POZ67" s="97"/>
      <c r="PPM67" s="97"/>
      <c r="PPZ67" s="97"/>
      <c r="PQM67" s="97"/>
      <c r="PQZ67" s="97"/>
      <c r="PRM67" s="97"/>
      <c r="PRZ67" s="97"/>
      <c r="PSM67" s="97"/>
      <c r="PSZ67" s="97"/>
      <c r="PTM67" s="97"/>
      <c r="PTZ67" s="97"/>
      <c r="PUM67" s="97"/>
      <c r="PUZ67" s="97"/>
      <c r="PVM67" s="97"/>
      <c r="PVZ67" s="97"/>
      <c r="PWM67" s="97"/>
      <c r="PWZ67" s="97"/>
      <c r="PXM67" s="97"/>
      <c r="PXZ67" s="97"/>
      <c r="PYM67" s="97"/>
      <c r="PYZ67" s="97"/>
      <c r="PZM67" s="97"/>
      <c r="PZZ67" s="97"/>
      <c r="QAM67" s="97"/>
      <c r="QAZ67" s="97"/>
      <c r="QBM67" s="97"/>
      <c r="QBZ67" s="97"/>
      <c r="QCM67" s="97"/>
      <c r="QCZ67" s="97"/>
      <c r="QDM67" s="97"/>
      <c r="QDZ67" s="97"/>
      <c r="QEM67" s="97"/>
      <c r="QEZ67" s="97"/>
      <c r="QFM67" s="97"/>
      <c r="QFZ67" s="97"/>
      <c r="QGM67" s="97"/>
      <c r="QGZ67" s="97"/>
      <c r="QHM67" s="97"/>
      <c r="QHZ67" s="97"/>
      <c r="QIM67" s="97"/>
      <c r="QIZ67" s="97"/>
      <c r="QJM67" s="97"/>
      <c r="QJZ67" s="97"/>
      <c r="QKM67" s="97"/>
      <c r="QKZ67" s="97"/>
      <c r="QLM67" s="97"/>
      <c r="QLZ67" s="97"/>
      <c r="QMM67" s="97"/>
      <c r="QMZ67" s="97"/>
      <c r="QNM67" s="97"/>
      <c r="QNZ67" s="97"/>
      <c r="QOM67" s="97"/>
      <c r="QOZ67" s="97"/>
      <c r="QPM67" s="97"/>
      <c r="QPZ67" s="97"/>
      <c r="QQM67" s="97"/>
      <c r="QQZ67" s="97"/>
      <c r="QRM67" s="97"/>
      <c r="QRZ67" s="97"/>
      <c r="QSM67" s="97"/>
      <c r="QSZ67" s="97"/>
      <c r="QTM67" s="97"/>
      <c r="QTZ67" s="97"/>
      <c r="QUM67" s="97"/>
      <c r="QUZ67" s="97"/>
      <c r="QVM67" s="97"/>
      <c r="QVZ67" s="97"/>
      <c r="QWM67" s="97"/>
      <c r="QWZ67" s="97"/>
      <c r="QXM67" s="97"/>
      <c r="QXZ67" s="97"/>
      <c r="QYM67" s="97"/>
      <c r="QYZ67" s="97"/>
      <c r="QZM67" s="97"/>
      <c r="QZZ67" s="97"/>
      <c r="RAM67" s="97"/>
      <c r="RAZ67" s="97"/>
      <c r="RBM67" s="97"/>
      <c r="RBZ67" s="97"/>
      <c r="RCM67" s="97"/>
      <c r="RCZ67" s="97"/>
      <c r="RDM67" s="97"/>
      <c r="RDZ67" s="97"/>
      <c r="REM67" s="97"/>
      <c r="REZ67" s="97"/>
      <c r="RFM67" s="97"/>
      <c r="RFZ67" s="97"/>
      <c r="RGM67" s="97"/>
      <c r="RGZ67" s="97"/>
      <c r="RHM67" s="97"/>
      <c r="RHZ67" s="97"/>
      <c r="RIM67" s="97"/>
      <c r="RIZ67" s="97"/>
      <c r="RJM67" s="97"/>
      <c r="RJZ67" s="97"/>
      <c r="RKM67" s="97"/>
      <c r="RKZ67" s="97"/>
      <c r="RLM67" s="97"/>
      <c r="RLZ67" s="97"/>
      <c r="RMM67" s="97"/>
      <c r="RMZ67" s="97"/>
      <c r="RNM67" s="97"/>
      <c r="RNZ67" s="97"/>
      <c r="ROM67" s="97"/>
      <c r="ROZ67" s="97"/>
      <c r="RPM67" s="97"/>
      <c r="RPZ67" s="97"/>
      <c r="RQM67" s="97"/>
      <c r="RQZ67" s="97"/>
      <c r="RRM67" s="97"/>
      <c r="RRZ67" s="97"/>
      <c r="RSM67" s="97"/>
      <c r="RSZ67" s="97"/>
      <c r="RTM67" s="97"/>
      <c r="RTZ67" s="97"/>
      <c r="RUM67" s="97"/>
      <c r="RUZ67" s="97"/>
      <c r="RVM67" s="97"/>
      <c r="RVZ67" s="97"/>
      <c r="RWM67" s="97"/>
      <c r="RWZ67" s="97"/>
      <c r="RXM67" s="97"/>
      <c r="RXZ67" s="97"/>
      <c r="RYM67" s="97"/>
      <c r="RYZ67" s="97"/>
      <c r="RZM67" s="97"/>
      <c r="RZZ67" s="97"/>
      <c r="SAM67" s="97"/>
      <c r="SAZ67" s="97"/>
      <c r="SBM67" s="97"/>
      <c r="SBZ67" s="97"/>
      <c r="SCM67" s="97"/>
      <c r="SCZ67" s="97"/>
      <c r="SDM67" s="97"/>
      <c r="SDZ67" s="97"/>
      <c r="SEM67" s="97"/>
      <c r="SEZ67" s="97"/>
      <c r="SFM67" s="97"/>
      <c r="SFZ67" s="97"/>
      <c r="SGM67" s="97"/>
      <c r="SGZ67" s="97"/>
      <c r="SHM67" s="97"/>
      <c r="SHZ67" s="97"/>
      <c r="SIM67" s="97"/>
      <c r="SIZ67" s="97"/>
      <c r="SJM67" s="97"/>
      <c r="SJZ67" s="97"/>
      <c r="SKM67" s="97"/>
      <c r="SKZ67" s="97"/>
      <c r="SLM67" s="97"/>
      <c r="SLZ67" s="97"/>
      <c r="SMM67" s="97"/>
      <c r="SMZ67" s="97"/>
      <c r="SNM67" s="97"/>
      <c r="SNZ67" s="97"/>
      <c r="SOM67" s="97"/>
      <c r="SOZ67" s="97"/>
      <c r="SPM67" s="97"/>
      <c r="SPZ67" s="97"/>
      <c r="SQM67" s="97"/>
      <c r="SQZ67" s="97"/>
      <c r="SRM67" s="97"/>
      <c r="SRZ67" s="97"/>
      <c r="SSM67" s="97"/>
      <c r="SSZ67" s="97"/>
      <c r="STM67" s="97"/>
      <c r="STZ67" s="97"/>
      <c r="SUM67" s="97"/>
      <c r="SUZ67" s="97"/>
      <c r="SVM67" s="97"/>
      <c r="SVZ67" s="97"/>
      <c r="SWM67" s="97"/>
      <c r="SWZ67" s="97"/>
      <c r="SXM67" s="97"/>
      <c r="SXZ67" s="97"/>
      <c r="SYM67" s="97"/>
      <c r="SYZ67" s="97"/>
      <c r="SZM67" s="97"/>
      <c r="SZZ67" s="97"/>
      <c r="TAM67" s="97"/>
      <c r="TAZ67" s="97"/>
      <c r="TBM67" s="97"/>
      <c r="TBZ67" s="97"/>
      <c r="TCM67" s="97"/>
      <c r="TCZ67" s="97"/>
      <c r="TDM67" s="97"/>
      <c r="TDZ67" s="97"/>
      <c r="TEM67" s="97"/>
      <c r="TEZ67" s="97"/>
      <c r="TFM67" s="97"/>
      <c r="TFZ67" s="97"/>
      <c r="TGM67" s="97"/>
      <c r="TGZ67" s="97"/>
      <c r="THM67" s="97"/>
      <c r="THZ67" s="97"/>
      <c r="TIM67" s="97"/>
      <c r="TIZ67" s="97"/>
      <c r="TJM67" s="97"/>
      <c r="TJZ67" s="97"/>
      <c r="TKM67" s="97"/>
      <c r="TKZ67" s="97"/>
      <c r="TLM67" s="97"/>
      <c r="TLZ67" s="97"/>
      <c r="TMM67" s="97"/>
      <c r="TMZ67" s="97"/>
      <c r="TNM67" s="97"/>
      <c r="TNZ67" s="97"/>
      <c r="TOM67" s="97"/>
      <c r="TOZ67" s="97"/>
      <c r="TPM67" s="97"/>
      <c r="TPZ67" s="97"/>
      <c r="TQM67" s="97"/>
      <c r="TQZ67" s="97"/>
      <c r="TRM67" s="97"/>
      <c r="TRZ67" s="97"/>
      <c r="TSM67" s="97"/>
      <c r="TSZ67" s="97"/>
      <c r="TTM67" s="97"/>
      <c r="TTZ67" s="97"/>
      <c r="TUM67" s="97"/>
      <c r="TUZ67" s="97"/>
      <c r="TVM67" s="97"/>
      <c r="TVZ67" s="97"/>
      <c r="TWM67" s="97"/>
      <c r="TWZ67" s="97"/>
      <c r="TXM67" s="97"/>
      <c r="TXZ67" s="97"/>
      <c r="TYM67" s="97"/>
      <c r="TYZ67" s="97"/>
      <c r="TZM67" s="97"/>
      <c r="TZZ67" s="97"/>
      <c r="UAM67" s="97"/>
      <c r="UAZ67" s="97"/>
      <c r="UBM67" s="97"/>
      <c r="UBZ67" s="97"/>
      <c r="UCM67" s="97"/>
      <c r="UCZ67" s="97"/>
      <c r="UDM67" s="97"/>
      <c r="UDZ67" s="97"/>
      <c r="UEM67" s="97"/>
      <c r="UEZ67" s="97"/>
      <c r="UFM67" s="97"/>
      <c r="UFZ67" s="97"/>
      <c r="UGM67" s="97"/>
      <c r="UGZ67" s="97"/>
      <c r="UHM67" s="97"/>
      <c r="UHZ67" s="97"/>
      <c r="UIM67" s="97"/>
      <c r="UIZ67" s="97"/>
      <c r="UJM67" s="97"/>
      <c r="UJZ67" s="97"/>
      <c r="UKM67" s="97"/>
      <c r="UKZ67" s="97"/>
      <c r="ULM67" s="97"/>
      <c r="ULZ67" s="97"/>
      <c r="UMM67" s="97"/>
      <c r="UMZ67" s="97"/>
      <c r="UNM67" s="97"/>
      <c r="UNZ67" s="97"/>
      <c r="UOM67" s="97"/>
      <c r="UOZ67" s="97"/>
      <c r="UPM67" s="97"/>
      <c r="UPZ67" s="97"/>
      <c r="UQM67" s="97"/>
      <c r="UQZ67" s="97"/>
      <c r="URM67" s="97"/>
      <c r="URZ67" s="97"/>
      <c r="USM67" s="97"/>
      <c r="USZ67" s="97"/>
      <c r="UTM67" s="97"/>
      <c r="UTZ67" s="97"/>
      <c r="UUM67" s="97"/>
      <c r="UUZ67" s="97"/>
      <c r="UVM67" s="97"/>
      <c r="UVZ67" s="97"/>
      <c r="UWM67" s="97"/>
      <c r="UWZ67" s="97"/>
      <c r="UXM67" s="97"/>
      <c r="UXZ67" s="97"/>
      <c r="UYM67" s="97"/>
      <c r="UYZ67" s="97"/>
      <c r="UZM67" s="97"/>
      <c r="UZZ67" s="97"/>
      <c r="VAM67" s="97"/>
      <c r="VAZ67" s="97"/>
      <c r="VBM67" s="97"/>
      <c r="VBZ67" s="97"/>
      <c r="VCM67" s="97"/>
      <c r="VCZ67" s="97"/>
      <c r="VDM67" s="97"/>
      <c r="VDZ67" s="97"/>
      <c r="VEM67" s="97"/>
      <c r="VEZ67" s="97"/>
      <c r="VFM67" s="97"/>
      <c r="VFZ67" s="97"/>
      <c r="VGM67" s="97"/>
      <c r="VGZ67" s="97"/>
      <c r="VHM67" s="97"/>
      <c r="VHZ67" s="97"/>
      <c r="VIM67" s="97"/>
      <c r="VIZ67" s="97"/>
      <c r="VJM67" s="97"/>
      <c r="VJZ67" s="97"/>
      <c r="VKM67" s="97"/>
      <c r="VKZ67" s="97"/>
      <c r="VLM67" s="97"/>
      <c r="VLZ67" s="97"/>
      <c r="VMM67" s="97"/>
      <c r="VMZ67" s="97"/>
      <c r="VNM67" s="97"/>
      <c r="VNZ67" s="97"/>
      <c r="VOM67" s="97"/>
      <c r="VOZ67" s="97"/>
      <c r="VPM67" s="97"/>
      <c r="VPZ67" s="97"/>
      <c r="VQM67" s="97"/>
      <c r="VQZ67" s="97"/>
      <c r="VRM67" s="97"/>
      <c r="VRZ67" s="97"/>
      <c r="VSM67" s="97"/>
      <c r="VSZ67" s="97"/>
      <c r="VTM67" s="97"/>
      <c r="VTZ67" s="97"/>
      <c r="VUM67" s="97"/>
      <c r="VUZ67" s="97"/>
      <c r="VVM67" s="97"/>
      <c r="VVZ67" s="97"/>
      <c r="VWM67" s="97"/>
      <c r="VWZ67" s="97"/>
      <c r="VXM67" s="97"/>
      <c r="VXZ67" s="97"/>
      <c r="VYM67" s="97"/>
      <c r="VYZ67" s="97"/>
      <c r="VZM67" s="97"/>
      <c r="VZZ67" s="97"/>
      <c r="WAM67" s="97"/>
      <c r="WAZ67" s="97"/>
      <c r="WBM67" s="97"/>
      <c r="WBZ67" s="97"/>
      <c r="WCM67" s="97"/>
      <c r="WCZ67" s="97"/>
      <c r="WDM67" s="97"/>
      <c r="WDZ67" s="97"/>
      <c r="WEM67" s="97"/>
      <c r="WEZ67" s="97"/>
      <c r="WFM67" s="97"/>
      <c r="WFZ67" s="97"/>
      <c r="WGM67" s="97"/>
      <c r="WGZ67" s="97"/>
      <c r="WHM67" s="97"/>
      <c r="WHZ67" s="97"/>
      <c r="WIM67" s="97"/>
      <c r="WIZ67" s="97"/>
      <c r="WJM67" s="97"/>
      <c r="WJZ67" s="97"/>
      <c r="WKM67" s="97"/>
      <c r="WKZ67" s="97"/>
      <c r="WLM67" s="97"/>
      <c r="WLZ67" s="97"/>
      <c r="WMM67" s="97"/>
      <c r="WMZ67" s="97"/>
      <c r="WNM67" s="97"/>
      <c r="WNZ67" s="97"/>
      <c r="WOM67" s="97"/>
      <c r="WOZ67" s="97"/>
      <c r="WPM67" s="97"/>
      <c r="WPZ67" s="97"/>
      <c r="WQM67" s="97"/>
      <c r="WQZ67" s="97"/>
      <c r="WRM67" s="97"/>
      <c r="WRZ67" s="97"/>
      <c r="WSM67" s="97"/>
      <c r="WSZ67" s="97"/>
      <c r="WTM67" s="97"/>
      <c r="WTZ67" s="97"/>
      <c r="WUM67" s="97"/>
      <c r="WUZ67" s="97"/>
      <c r="WVM67" s="97"/>
      <c r="WVZ67" s="97"/>
      <c r="WWM67" s="97"/>
      <c r="WWZ67" s="97"/>
      <c r="WXM67" s="97"/>
      <c r="WXZ67" s="97"/>
      <c r="WYM67" s="97"/>
      <c r="WYZ67" s="97"/>
      <c r="WZM67" s="97"/>
      <c r="WZZ67" s="97"/>
      <c r="XAM67" s="97"/>
      <c r="XAZ67" s="97"/>
      <c r="XBM67" s="97"/>
      <c r="XBZ67" s="97"/>
      <c r="XCM67" s="97"/>
      <c r="XCZ67" s="97"/>
      <c r="XDM67" s="97"/>
      <c r="XDZ67" s="97"/>
      <c r="XEM67" s="97"/>
      <c r="XEZ67" s="97"/>
    </row>
    <row r="68" spans="1:1014 1027:2041 2054:3068 3081:4095 4108:5109 5122:6136 6149:7163 7176:8190 8203:9204 9217:10231 10244:11258 11271:12285 12298:13312 13325:14326 14339:15353 15366:16380" s="96" customFormat="1" ht="18" customHeight="1" x14ac:dyDescent="0.2">
      <c r="C68" s="100"/>
      <c r="D68" s="117"/>
      <c r="E68" s="117"/>
      <c r="F68" s="117"/>
      <c r="G68" s="117"/>
      <c r="H68" s="117"/>
      <c r="I68" s="117"/>
      <c r="J68" s="117"/>
      <c r="K68" s="117"/>
      <c r="L68" s="117"/>
      <c r="M68" s="97"/>
      <c r="Z68" s="97"/>
      <c r="AM68" s="97"/>
      <c r="AZ68" s="97"/>
      <c r="BM68" s="97"/>
      <c r="BZ68" s="97"/>
      <c r="CM68" s="97"/>
      <c r="CZ68" s="97"/>
      <c r="DM68" s="97"/>
      <c r="DZ68" s="97"/>
      <c r="EM68" s="97"/>
      <c r="EZ68" s="97"/>
      <c r="FM68" s="97"/>
      <c r="FZ68" s="97"/>
      <c r="GM68" s="97"/>
      <c r="GZ68" s="97"/>
      <c r="HM68" s="97"/>
      <c r="HZ68" s="97"/>
      <c r="IM68" s="97"/>
      <c r="IZ68" s="97"/>
      <c r="JM68" s="97"/>
      <c r="JZ68" s="97"/>
      <c r="KM68" s="97"/>
      <c r="KZ68" s="97"/>
      <c r="LM68" s="97"/>
      <c r="LZ68" s="97"/>
      <c r="MM68" s="97"/>
      <c r="MZ68" s="97"/>
      <c r="NM68" s="97"/>
      <c r="NZ68" s="97"/>
      <c r="OM68" s="97"/>
      <c r="OZ68" s="97"/>
      <c r="PM68" s="97"/>
      <c r="PZ68" s="97"/>
      <c r="QM68" s="97"/>
      <c r="QZ68" s="97"/>
      <c r="RM68" s="97"/>
      <c r="RZ68" s="97"/>
      <c r="SM68" s="97"/>
      <c r="SZ68" s="97"/>
      <c r="TM68" s="97"/>
      <c r="TZ68" s="97"/>
      <c r="UM68" s="97"/>
      <c r="UZ68" s="97"/>
      <c r="VM68" s="97"/>
      <c r="VZ68" s="97"/>
      <c r="WM68" s="97"/>
      <c r="WZ68" s="97"/>
      <c r="XM68" s="97"/>
      <c r="XZ68" s="97"/>
      <c r="YM68" s="97"/>
      <c r="YZ68" s="97"/>
      <c r="ZM68" s="97"/>
      <c r="ZZ68" s="97"/>
      <c r="AAM68" s="97"/>
      <c r="AAZ68" s="97"/>
      <c r="ABM68" s="97"/>
      <c r="ABZ68" s="97"/>
      <c r="ACM68" s="97"/>
      <c r="ACZ68" s="97"/>
      <c r="ADM68" s="97"/>
      <c r="ADZ68" s="97"/>
      <c r="AEM68" s="97"/>
      <c r="AEZ68" s="97"/>
      <c r="AFM68" s="97"/>
      <c r="AFZ68" s="97"/>
      <c r="AGM68" s="97"/>
      <c r="AGZ68" s="97"/>
      <c r="AHM68" s="97"/>
      <c r="AHZ68" s="97"/>
      <c r="AIM68" s="97"/>
      <c r="AIZ68" s="97"/>
      <c r="AJM68" s="97"/>
      <c r="AJZ68" s="97"/>
      <c r="AKM68" s="97"/>
      <c r="AKZ68" s="97"/>
      <c r="ALM68" s="97"/>
      <c r="ALZ68" s="97"/>
      <c r="AMM68" s="97"/>
      <c r="AMZ68" s="97"/>
      <c r="ANM68" s="97"/>
      <c r="ANZ68" s="97"/>
      <c r="AOM68" s="97"/>
      <c r="AOZ68" s="97"/>
      <c r="APM68" s="97"/>
      <c r="APZ68" s="97"/>
      <c r="AQM68" s="97"/>
      <c r="AQZ68" s="97"/>
      <c r="ARM68" s="97"/>
      <c r="ARZ68" s="97"/>
      <c r="ASM68" s="97"/>
      <c r="ASZ68" s="97"/>
      <c r="ATM68" s="97"/>
      <c r="ATZ68" s="97"/>
      <c r="AUM68" s="97"/>
      <c r="AUZ68" s="97"/>
      <c r="AVM68" s="97"/>
      <c r="AVZ68" s="97"/>
      <c r="AWM68" s="97"/>
      <c r="AWZ68" s="97"/>
      <c r="AXM68" s="97"/>
      <c r="AXZ68" s="97"/>
      <c r="AYM68" s="97"/>
      <c r="AYZ68" s="97"/>
      <c r="AZM68" s="97"/>
      <c r="AZZ68" s="97"/>
      <c r="BAM68" s="97"/>
      <c r="BAZ68" s="97"/>
      <c r="BBM68" s="97"/>
      <c r="BBZ68" s="97"/>
      <c r="BCM68" s="97"/>
      <c r="BCZ68" s="97"/>
      <c r="BDM68" s="97"/>
      <c r="BDZ68" s="97"/>
      <c r="BEM68" s="97"/>
      <c r="BEZ68" s="97"/>
      <c r="BFM68" s="97"/>
      <c r="BFZ68" s="97"/>
      <c r="BGM68" s="97"/>
      <c r="BGZ68" s="97"/>
      <c r="BHM68" s="97"/>
      <c r="BHZ68" s="97"/>
      <c r="BIM68" s="97"/>
      <c r="BIZ68" s="97"/>
      <c r="BJM68" s="97"/>
      <c r="BJZ68" s="97"/>
      <c r="BKM68" s="97"/>
      <c r="BKZ68" s="97"/>
      <c r="BLM68" s="97"/>
      <c r="BLZ68" s="97"/>
      <c r="BMM68" s="97"/>
      <c r="BMZ68" s="97"/>
      <c r="BNM68" s="97"/>
      <c r="BNZ68" s="97"/>
      <c r="BOM68" s="97"/>
      <c r="BOZ68" s="97"/>
      <c r="BPM68" s="97"/>
      <c r="BPZ68" s="97"/>
      <c r="BQM68" s="97"/>
      <c r="BQZ68" s="97"/>
      <c r="BRM68" s="97"/>
      <c r="BRZ68" s="97"/>
      <c r="BSM68" s="97"/>
      <c r="BSZ68" s="97"/>
      <c r="BTM68" s="97"/>
      <c r="BTZ68" s="97"/>
      <c r="BUM68" s="97"/>
      <c r="BUZ68" s="97"/>
      <c r="BVM68" s="97"/>
      <c r="BVZ68" s="97"/>
      <c r="BWM68" s="97"/>
      <c r="BWZ68" s="97"/>
      <c r="BXM68" s="97"/>
      <c r="BXZ68" s="97"/>
      <c r="BYM68" s="97"/>
      <c r="BYZ68" s="97"/>
      <c r="BZM68" s="97"/>
      <c r="BZZ68" s="97"/>
      <c r="CAM68" s="97"/>
      <c r="CAZ68" s="97"/>
      <c r="CBM68" s="97"/>
      <c r="CBZ68" s="97"/>
      <c r="CCM68" s="97"/>
      <c r="CCZ68" s="97"/>
      <c r="CDM68" s="97"/>
      <c r="CDZ68" s="97"/>
      <c r="CEM68" s="97"/>
      <c r="CEZ68" s="97"/>
      <c r="CFM68" s="97"/>
      <c r="CFZ68" s="97"/>
      <c r="CGM68" s="97"/>
      <c r="CGZ68" s="97"/>
      <c r="CHM68" s="97"/>
      <c r="CHZ68" s="97"/>
      <c r="CIM68" s="97"/>
      <c r="CIZ68" s="97"/>
      <c r="CJM68" s="97"/>
      <c r="CJZ68" s="97"/>
      <c r="CKM68" s="97"/>
      <c r="CKZ68" s="97"/>
      <c r="CLM68" s="97"/>
      <c r="CLZ68" s="97"/>
      <c r="CMM68" s="97"/>
      <c r="CMZ68" s="97"/>
      <c r="CNM68" s="97"/>
      <c r="CNZ68" s="97"/>
      <c r="COM68" s="97"/>
      <c r="COZ68" s="97"/>
      <c r="CPM68" s="97"/>
      <c r="CPZ68" s="97"/>
      <c r="CQM68" s="97"/>
      <c r="CQZ68" s="97"/>
      <c r="CRM68" s="97"/>
      <c r="CRZ68" s="97"/>
      <c r="CSM68" s="97"/>
      <c r="CSZ68" s="97"/>
      <c r="CTM68" s="97"/>
      <c r="CTZ68" s="97"/>
      <c r="CUM68" s="97"/>
      <c r="CUZ68" s="97"/>
      <c r="CVM68" s="97"/>
      <c r="CVZ68" s="97"/>
      <c r="CWM68" s="97"/>
      <c r="CWZ68" s="97"/>
      <c r="CXM68" s="97"/>
      <c r="CXZ68" s="97"/>
      <c r="CYM68" s="97"/>
      <c r="CYZ68" s="97"/>
      <c r="CZM68" s="97"/>
      <c r="CZZ68" s="97"/>
      <c r="DAM68" s="97"/>
      <c r="DAZ68" s="97"/>
      <c r="DBM68" s="97"/>
      <c r="DBZ68" s="97"/>
      <c r="DCM68" s="97"/>
      <c r="DCZ68" s="97"/>
      <c r="DDM68" s="97"/>
      <c r="DDZ68" s="97"/>
      <c r="DEM68" s="97"/>
      <c r="DEZ68" s="97"/>
      <c r="DFM68" s="97"/>
      <c r="DFZ68" s="97"/>
      <c r="DGM68" s="97"/>
      <c r="DGZ68" s="97"/>
      <c r="DHM68" s="97"/>
      <c r="DHZ68" s="97"/>
      <c r="DIM68" s="97"/>
      <c r="DIZ68" s="97"/>
      <c r="DJM68" s="97"/>
      <c r="DJZ68" s="97"/>
      <c r="DKM68" s="97"/>
      <c r="DKZ68" s="97"/>
      <c r="DLM68" s="97"/>
      <c r="DLZ68" s="97"/>
      <c r="DMM68" s="97"/>
      <c r="DMZ68" s="97"/>
      <c r="DNM68" s="97"/>
      <c r="DNZ68" s="97"/>
      <c r="DOM68" s="97"/>
      <c r="DOZ68" s="97"/>
      <c r="DPM68" s="97"/>
      <c r="DPZ68" s="97"/>
      <c r="DQM68" s="97"/>
      <c r="DQZ68" s="97"/>
      <c r="DRM68" s="97"/>
      <c r="DRZ68" s="97"/>
      <c r="DSM68" s="97"/>
      <c r="DSZ68" s="97"/>
      <c r="DTM68" s="97"/>
      <c r="DTZ68" s="97"/>
      <c r="DUM68" s="97"/>
      <c r="DUZ68" s="97"/>
      <c r="DVM68" s="97"/>
      <c r="DVZ68" s="97"/>
      <c r="DWM68" s="97"/>
      <c r="DWZ68" s="97"/>
      <c r="DXM68" s="97"/>
      <c r="DXZ68" s="97"/>
      <c r="DYM68" s="97"/>
      <c r="DYZ68" s="97"/>
      <c r="DZM68" s="97"/>
      <c r="DZZ68" s="97"/>
      <c r="EAM68" s="97"/>
      <c r="EAZ68" s="97"/>
      <c r="EBM68" s="97"/>
      <c r="EBZ68" s="97"/>
      <c r="ECM68" s="97"/>
      <c r="ECZ68" s="97"/>
      <c r="EDM68" s="97"/>
      <c r="EDZ68" s="97"/>
      <c r="EEM68" s="97"/>
      <c r="EEZ68" s="97"/>
      <c r="EFM68" s="97"/>
      <c r="EFZ68" s="97"/>
      <c r="EGM68" s="97"/>
      <c r="EGZ68" s="97"/>
      <c r="EHM68" s="97"/>
      <c r="EHZ68" s="97"/>
      <c r="EIM68" s="97"/>
      <c r="EIZ68" s="97"/>
      <c r="EJM68" s="97"/>
      <c r="EJZ68" s="97"/>
      <c r="EKM68" s="97"/>
      <c r="EKZ68" s="97"/>
      <c r="ELM68" s="97"/>
      <c r="ELZ68" s="97"/>
      <c r="EMM68" s="97"/>
      <c r="EMZ68" s="97"/>
      <c r="ENM68" s="97"/>
      <c r="ENZ68" s="97"/>
      <c r="EOM68" s="97"/>
      <c r="EOZ68" s="97"/>
      <c r="EPM68" s="97"/>
      <c r="EPZ68" s="97"/>
      <c r="EQM68" s="97"/>
      <c r="EQZ68" s="97"/>
      <c r="ERM68" s="97"/>
      <c r="ERZ68" s="97"/>
      <c r="ESM68" s="97"/>
      <c r="ESZ68" s="97"/>
      <c r="ETM68" s="97"/>
      <c r="ETZ68" s="97"/>
      <c r="EUM68" s="97"/>
      <c r="EUZ68" s="97"/>
      <c r="EVM68" s="97"/>
      <c r="EVZ68" s="97"/>
      <c r="EWM68" s="97"/>
      <c r="EWZ68" s="97"/>
      <c r="EXM68" s="97"/>
      <c r="EXZ68" s="97"/>
      <c r="EYM68" s="97"/>
      <c r="EYZ68" s="97"/>
      <c r="EZM68" s="97"/>
      <c r="EZZ68" s="97"/>
      <c r="FAM68" s="97"/>
      <c r="FAZ68" s="97"/>
      <c r="FBM68" s="97"/>
      <c r="FBZ68" s="97"/>
      <c r="FCM68" s="97"/>
      <c r="FCZ68" s="97"/>
      <c r="FDM68" s="97"/>
      <c r="FDZ68" s="97"/>
      <c r="FEM68" s="97"/>
      <c r="FEZ68" s="97"/>
      <c r="FFM68" s="97"/>
      <c r="FFZ68" s="97"/>
      <c r="FGM68" s="97"/>
      <c r="FGZ68" s="97"/>
      <c r="FHM68" s="97"/>
      <c r="FHZ68" s="97"/>
      <c r="FIM68" s="97"/>
      <c r="FIZ68" s="97"/>
      <c r="FJM68" s="97"/>
      <c r="FJZ68" s="97"/>
      <c r="FKM68" s="97"/>
      <c r="FKZ68" s="97"/>
      <c r="FLM68" s="97"/>
      <c r="FLZ68" s="97"/>
      <c r="FMM68" s="97"/>
      <c r="FMZ68" s="97"/>
      <c r="FNM68" s="97"/>
      <c r="FNZ68" s="97"/>
      <c r="FOM68" s="97"/>
      <c r="FOZ68" s="97"/>
      <c r="FPM68" s="97"/>
      <c r="FPZ68" s="97"/>
      <c r="FQM68" s="97"/>
      <c r="FQZ68" s="97"/>
      <c r="FRM68" s="97"/>
      <c r="FRZ68" s="97"/>
      <c r="FSM68" s="97"/>
      <c r="FSZ68" s="97"/>
      <c r="FTM68" s="97"/>
      <c r="FTZ68" s="97"/>
      <c r="FUM68" s="97"/>
      <c r="FUZ68" s="97"/>
      <c r="FVM68" s="97"/>
      <c r="FVZ68" s="97"/>
      <c r="FWM68" s="97"/>
      <c r="FWZ68" s="97"/>
      <c r="FXM68" s="97"/>
      <c r="FXZ68" s="97"/>
      <c r="FYM68" s="97"/>
      <c r="FYZ68" s="97"/>
      <c r="FZM68" s="97"/>
      <c r="FZZ68" s="97"/>
      <c r="GAM68" s="97"/>
      <c r="GAZ68" s="97"/>
      <c r="GBM68" s="97"/>
      <c r="GBZ68" s="97"/>
      <c r="GCM68" s="97"/>
      <c r="GCZ68" s="97"/>
      <c r="GDM68" s="97"/>
      <c r="GDZ68" s="97"/>
      <c r="GEM68" s="97"/>
      <c r="GEZ68" s="97"/>
      <c r="GFM68" s="97"/>
      <c r="GFZ68" s="97"/>
      <c r="GGM68" s="97"/>
      <c r="GGZ68" s="97"/>
      <c r="GHM68" s="97"/>
      <c r="GHZ68" s="97"/>
      <c r="GIM68" s="97"/>
      <c r="GIZ68" s="97"/>
      <c r="GJM68" s="97"/>
      <c r="GJZ68" s="97"/>
      <c r="GKM68" s="97"/>
      <c r="GKZ68" s="97"/>
      <c r="GLM68" s="97"/>
      <c r="GLZ68" s="97"/>
      <c r="GMM68" s="97"/>
      <c r="GMZ68" s="97"/>
      <c r="GNM68" s="97"/>
      <c r="GNZ68" s="97"/>
      <c r="GOM68" s="97"/>
      <c r="GOZ68" s="97"/>
      <c r="GPM68" s="97"/>
      <c r="GPZ68" s="97"/>
      <c r="GQM68" s="97"/>
      <c r="GQZ68" s="97"/>
      <c r="GRM68" s="97"/>
      <c r="GRZ68" s="97"/>
      <c r="GSM68" s="97"/>
      <c r="GSZ68" s="97"/>
      <c r="GTM68" s="97"/>
      <c r="GTZ68" s="97"/>
      <c r="GUM68" s="97"/>
      <c r="GUZ68" s="97"/>
      <c r="GVM68" s="97"/>
      <c r="GVZ68" s="97"/>
      <c r="GWM68" s="97"/>
      <c r="GWZ68" s="97"/>
      <c r="GXM68" s="97"/>
      <c r="GXZ68" s="97"/>
      <c r="GYM68" s="97"/>
      <c r="GYZ68" s="97"/>
      <c r="GZM68" s="97"/>
      <c r="GZZ68" s="97"/>
      <c r="HAM68" s="97"/>
      <c r="HAZ68" s="97"/>
      <c r="HBM68" s="97"/>
      <c r="HBZ68" s="97"/>
      <c r="HCM68" s="97"/>
      <c r="HCZ68" s="97"/>
      <c r="HDM68" s="97"/>
      <c r="HDZ68" s="97"/>
      <c r="HEM68" s="97"/>
      <c r="HEZ68" s="97"/>
      <c r="HFM68" s="97"/>
      <c r="HFZ68" s="97"/>
      <c r="HGM68" s="97"/>
      <c r="HGZ68" s="97"/>
      <c r="HHM68" s="97"/>
      <c r="HHZ68" s="97"/>
      <c r="HIM68" s="97"/>
      <c r="HIZ68" s="97"/>
      <c r="HJM68" s="97"/>
      <c r="HJZ68" s="97"/>
      <c r="HKM68" s="97"/>
      <c r="HKZ68" s="97"/>
      <c r="HLM68" s="97"/>
      <c r="HLZ68" s="97"/>
      <c r="HMM68" s="97"/>
      <c r="HMZ68" s="97"/>
      <c r="HNM68" s="97"/>
      <c r="HNZ68" s="97"/>
      <c r="HOM68" s="97"/>
      <c r="HOZ68" s="97"/>
      <c r="HPM68" s="97"/>
      <c r="HPZ68" s="97"/>
      <c r="HQM68" s="97"/>
      <c r="HQZ68" s="97"/>
      <c r="HRM68" s="97"/>
      <c r="HRZ68" s="97"/>
      <c r="HSM68" s="97"/>
      <c r="HSZ68" s="97"/>
      <c r="HTM68" s="97"/>
      <c r="HTZ68" s="97"/>
      <c r="HUM68" s="97"/>
      <c r="HUZ68" s="97"/>
      <c r="HVM68" s="97"/>
      <c r="HVZ68" s="97"/>
      <c r="HWM68" s="97"/>
      <c r="HWZ68" s="97"/>
      <c r="HXM68" s="97"/>
      <c r="HXZ68" s="97"/>
      <c r="HYM68" s="97"/>
      <c r="HYZ68" s="97"/>
      <c r="HZM68" s="97"/>
      <c r="HZZ68" s="97"/>
      <c r="IAM68" s="97"/>
      <c r="IAZ68" s="97"/>
      <c r="IBM68" s="97"/>
      <c r="IBZ68" s="97"/>
      <c r="ICM68" s="97"/>
      <c r="ICZ68" s="97"/>
      <c r="IDM68" s="97"/>
      <c r="IDZ68" s="97"/>
      <c r="IEM68" s="97"/>
      <c r="IEZ68" s="97"/>
      <c r="IFM68" s="97"/>
      <c r="IFZ68" s="97"/>
      <c r="IGM68" s="97"/>
      <c r="IGZ68" s="97"/>
      <c r="IHM68" s="97"/>
      <c r="IHZ68" s="97"/>
      <c r="IIM68" s="97"/>
      <c r="IIZ68" s="97"/>
      <c r="IJM68" s="97"/>
      <c r="IJZ68" s="97"/>
      <c r="IKM68" s="97"/>
      <c r="IKZ68" s="97"/>
      <c r="ILM68" s="97"/>
      <c r="ILZ68" s="97"/>
      <c r="IMM68" s="97"/>
      <c r="IMZ68" s="97"/>
      <c r="INM68" s="97"/>
      <c r="INZ68" s="97"/>
      <c r="IOM68" s="97"/>
      <c r="IOZ68" s="97"/>
      <c r="IPM68" s="97"/>
      <c r="IPZ68" s="97"/>
      <c r="IQM68" s="97"/>
      <c r="IQZ68" s="97"/>
      <c r="IRM68" s="97"/>
      <c r="IRZ68" s="97"/>
      <c r="ISM68" s="97"/>
      <c r="ISZ68" s="97"/>
      <c r="ITM68" s="97"/>
      <c r="ITZ68" s="97"/>
      <c r="IUM68" s="97"/>
      <c r="IUZ68" s="97"/>
      <c r="IVM68" s="97"/>
      <c r="IVZ68" s="97"/>
      <c r="IWM68" s="97"/>
      <c r="IWZ68" s="97"/>
      <c r="IXM68" s="97"/>
      <c r="IXZ68" s="97"/>
      <c r="IYM68" s="97"/>
      <c r="IYZ68" s="97"/>
      <c r="IZM68" s="97"/>
      <c r="IZZ68" s="97"/>
      <c r="JAM68" s="97"/>
      <c r="JAZ68" s="97"/>
      <c r="JBM68" s="97"/>
      <c r="JBZ68" s="97"/>
      <c r="JCM68" s="97"/>
      <c r="JCZ68" s="97"/>
      <c r="JDM68" s="97"/>
      <c r="JDZ68" s="97"/>
      <c r="JEM68" s="97"/>
      <c r="JEZ68" s="97"/>
      <c r="JFM68" s="97"/>
      <c r="JFZ68" s="97"/>
      <c r="JGM68" s="97"/>
      <c r="JGZ68" s="97"/>
      <c r="JHM68" s="97"/>
      <c r="JHZ68" s="97"/>
      <c r="JIM68" s="97"/>
      <c r="JIZ68" s="97"/>
      <c r="JJM68" s="97"/>
      <c r="JJZ68" s="97"/>
      <c r="JKM68" s="97"/>
      <c r="JKZ68" s="97"/>
      <c r="JLM68" s="97"/>
      <c r="JLZ68" s="97"/>
      <c r="JMM68" s="97"/>
      <c r="JMZ68" s="97"/>
      <c r="JNM68" s="97"/>
      <c r="JNZ68" s="97"/>
      <c r="JOM68" s="97"/>
      <c r="JOZ68" s="97"/>
      <c r="JPM68" s="97"/>
      <c r="JPZ68" s="97"/>
      <c r="JQM68" s="97"/>
      <c r="JQZ68" s="97"/>
      <c r="JRM68" s="97"/>
      <c r="JRZ68" s="97"/>
      <c r="JSM68" s="97"/>
      <c r="JSZ68" s="97"/>
      <c r="JTM68" s="97"/>
      <c r="JTZ68" s="97"/>
      <c r="JUM68" s="97"/>
      <c r="JUZ68" s="97"/>
      <c r="JVM68" s="97"/>
      <c r="JVZ68" s="97"/>
      <c r="JWM68" s="97"/>
      <c r="JWZ68" s="97"/>
      <c r="JXM68" s="97"/>
      <c r="JXZ68" s="97"/>
      <c r="JYM68" s="97"/>
      <c r="JYZ68" s="97"/>
      <c r="JZM68" s="97"/>
      <c r="JZZ68" s="97"/>
      <c r="KAM68" s="97"/>
      <c r="KAZ68" s="97"/>
      <c r="KBM68" s="97"/>
      <c r="KBZ68" s="97"/>
      <c r="KCM68" s="97"/>
      <c r="KCZ68" s="97"/>
      <c r="KDM68" s="97"/>
      <c r="KDZ68" s="97"/>
      <c r="KEM68" s="97"/>
      <c r="KEZ68" s="97"/>
      <c r="KFM68" s="97"/>
      <c r="KFZ68" s="97"/>
      <c r="KGM68" s="97"/>
      <c r="KGZ68" s="97"/>
      <c r="KHM68" s="97"/>
      <c r="KHZ68" s="97"/>
      <c r="KIM68" s="97"/>
      <c r="KIZ68" s="97"/>
      <c r="KJM68" s="97"/>
      <c r="KJZ68" s="97"/>
      <c r="KKM68" s="97"/>
      <c r="KKZ68" s="97"/>
      <c r="KLM68" s="97"/>
      <c r="KLZ68" s="97"/>
      <c r="KMM68" s="97"/>
      <c r="KMZ68" s="97"/>
      <c r="KNM68" s="97"/>
      <c r="KNZ68" s="97"/>
      <c r="KOM68" s="97"/>
      <c r="KOZ68" s="97"/>
      <c r="KPM68" s="97"/>
      <c r="KPZ68" s="97"/>
      <c r="KQM68" s="97"/>
      <c r="KQZ68" s="97"/>
      <c r="KRM68" s="97"/>
      <c r="KRZ68" s="97"/>
      <c r="KSM68" s="97"/>
      <c r="KSZ68" s="97"/>
      <c r="KTM68" s="97"/>
      <c r="KTZ68" s="97"/>
      <c r="KUM68" s="97"/>
      <c r="KUZ68" s="97"/>
      <c r="KVM68" s="97"/>
      <c r="KVZ68" s="97"/>
      <c r="KWM68" s="97"/>
      <c r="KWZ68" s="97"/>
      <c r="KXM68" s="97"/>
      <c r="KXZ68" s="97"/>
      <c r="KYM68" s="97"/>
      <c r="KYZ68" s="97"/>
      <c r="KZM68" s="97"/>
      <c r="KZZ68" s="97"/>
      <c r="LAM68" s="97"/>
      <c r="LAZ68" s="97"/>
      <c r="LBM68" s="97"/>
      <c r="LBZ68" s="97"/>
      <c r="LCM68" s="97"/>
      <c r="LCZ68" s="97"/>
      <c r="LDM68" s="97"/>
      <c r="LDZ68" s="97"/>
      <c r="LEM68" s="97"/>
      <c r="LEZ68" s="97"/>
      <c r="LFM68" s="97"/>
      <c r="LFZ68" s="97"/>
      <c r="LGM68" s="97"/>
      <c r="LGZ68" s="97"/>
      <c r="LHM68" s="97"/>
      <c r="LHZ68" s="97"/>
      <c r="LIM68" s="97"/>
      <c r="LIZ68" s="97"/>
      <c r="LJM68" s="97"/>
      <c r="LJZ68" s="97"/>
      <c r="LKM68" s="97"/>
      <c r="LKZ68" s="97"/>
      <c r="LLM68" s="97"/>
      <c r="LLZ68" s="97"/>
      <c r="LMM68" s="97"/>
      <c r="LMZ68" s="97"/>
      <c r="LNM68" s="97"/>
      <c r="LNZ68" s="97"/>
      <c r="LOM68" s="97"/>
      <c r="LOZ68" s="97"/>
      <c r="LPM68" s="97"/>
      <c r="LPZ68" s="97"/>
      <c r="LQM68" s="97"/>
      <c r="LQZ68" s="97"/>
      <c r="LRM68" s="97"/>
      <c r="LRZ68" s="97"/>
      <c r="LSM68" s="97"/>
      <c r="LSZ68" s="97"/>
      <c r="LTM68" s="97"/>
      <c r="LTZ68" s="97"/>
      <c r="LUM68" s="97"/>
      <c r="LUZ68" s="97"/>
      <c r="LVM68" s="97"/>
      <c r="LVZ68" s="97"/>
      <c r="LWM68" s="97"/>
      <c r="LWZ68" s="97"/>
      <c r="LXM68" s="97"/>
      <c r="LXZ68" s="97"/>
      <c r="LYM68" s="97"/>
      <c r="LYZ68" s="97"/>
      <c r="LZM68" s="97"/>
      <c r="LZZ68" s="97"/>
      <c r="MAM68" s="97"/>
      <c r="MAZ68" s="97"/>
      <c r="MBM68" s="97"/>
      <c r="MBZ68" s="97"/>
      <c r="MCM68" s="97"/>
      <c r="MCZ68" s="97"/>
      <c r="MDM68" s="97"/>
      <c r="MDZ68" s="97"/>
      <c r="MEM68" s="97"/>
      <c r="MEZ68" s="97"/>
      <c r="MFM68" s="97"/>
      <c r="MFZ68" s="97"/>
      <c r="MGM68" s="97"/>
      <c r="MGZ68" s="97"/>
      <c r="MHM68" s="97"/>
      <c r="MHZ68" s="97"/>
      <c r="MIM68" s="97"/>
      <c r="MIZ68" s="97"/>
      <c r="MJM68" s="97"/>
      <c r="MJZ68" s="97"/>
      <c r="MKM68" s="97"/>
      <c r="MKZ68" s="97"/>
      <c r="MLM68" s="97"/>
      <c r="MLZ68" s="97"/>
      <c r="MMM68" s="97"/>
      <c r="MMZ68" s="97"/>
      <c r="MNM68" s="97"/>
      <c r="MNZ68" s="97"/>
      <c r="MOM68" s="97"/>
      <c r="MOZ68" s="97"/>
      <c r="MPM68" s="97"/>
      <c r="MPZ68" s="97"/>
      <c r="MQM68" s="97"/>
      <c r="MQZ68" s="97"/>
      <c r="MRM68" s="97"/>
      <c r="MRZ68" s="97"/>
      <c r="MSM68" s="97"/>
      <c r="MSZ68" s="97"/>
      <c r="MTM68" s="97"/>
      <c r="MTZ68" s="97"/>
      <c r="MUM68" s="97"/>
      <c r="MUZ68" s="97"/>
      <c r="MVM68" s="97"/>
      <c r="MVZ68" s="97"/>
      <c r="MWM68" s="97"/>
      <c r="MWZ68" s="97"/>
      <c r="MXM68" s="97"/>
      <c r="MXZ68" s="97"/>
      <c r="MYM68" s="97"/>
      <c r="MYZ68" s="97"/>
      <c r="MZM68" s="97"/>
      <c r="MZZ68" s="97"/>
      <c r="NAM68" s="97"/>
      <c r="NAZ68" s="97"/>
      <c r="NBM68" s="97"/>
      <c r="NBZ68" s="97"/>
      <c r="NCM68" s="97"/>
      <c r="NCZ68" s="97"/>
      <c r="NDM68" s="97"/>
      <c r="NDZ68" s="97"/>
      <c r="NEM68" s="97"/>
      <c r="NEZ68" s="97"/>
      <c r="NFM68" s="97"/>
      <c r="NFZ68" s="97"/>
      <c r="NGM68" s="97"/>
      <c r="NGZ68" s="97"/>
      <c r="NHM68" s="97"/>
      <c r="NHZ68" s="97"/>
      <c r="NIM68" s="97"/>
      <c r="NIZ68" s="97"/>
      <c r="NJM68" s="97"/>
      <c r="NJZ68" s="97"/>
      <c r="NKM68" s="97"/>
      <c r="NKZ68" s="97"/>
      <c r="NLM68" s="97"/>
      <c r="NLZ68" s="97"/>
      <c r="NMM68" s="97"/>
      <c r="NMZ68" s="97"/>
      <c r="NNM68" s="97"/>
      <c r="NNZ68" s="97"/>
      <c r="NOM68" s="97"/>
      <c r="NOZ68" s="97"/>
      <c r="NPM68" s="97"/>
      <c r="NPZ68" s="97"/>
      <c r="NQM68" s="97"/>
      <c r="NQZ68" s="97"/>
      <c r="NRM68" s="97"/>
      <c r="NRZ68" s="97"/>
      <c r="NSM68" s="97"/>
      <c r="NSZ68" s="97"/>
      <c r="NTM68" s="97"/>
      <c r="NTZ68" s="97"/>
      <c r="NUM68" s="97"/>
      <c r="NUZ68" s="97"/>
      <c r="NVM68" s="97"/>
      <c r="NVZ68" s="97"/>
      <c r="NWM68" s="97"/>
      <c r="NWZ68" s="97"/>
      <c r="NXM68" s="97"/>
      <c r="NXZ68" s="97"/>
      <c r="NYM68" s="97"/>
      <c r="NYZ68" s="97"/>
      <c r="NZM68" s="97"/>
      <c r="NZZ68" s="97"/>
      <c r="OAM68" s="97"/>
      <c r="OAZ68" s="97"/>
      <c r="OBM68" s="97"/>
      <c r="OBZ68" s="97"/>
      <c r="OCM68" s="97"/>
      <c r="OCZ68" s="97"/>
      <c r="ODM68" s="97"/>
      <c r="ODZ68" s="97"/>
      <c r="OEM68" s="97"/>
      <c r="OEZ68" s="97"/>
      <c r="OFM68" s="97"/>
      <c r="OFZ68" s="97"/>
      <c r="OGM68" s="97"/>
      <c r="OGZ68" s="97"/>
      <c r="OHM68" s="97"/>
      <c r="OHZ68" s="97"/>
      <c r="OIM68" s="97"/>
      <c r="OIZ68" s="97"/>
      <c r="OJM68" s="97"/>
      <c r="OJZ68" s="97"/>
      <c r="OKM68" s="97"/>
      <c r="OKZ68" s="97"/>
      <c r="OLM68" s="97"/>
      <c r="OLZ68" s="97"/>
      <c r="OMM68" s="97"/>
      <c r="OMZ68" s="97"/>
      <c r="ONM68" s="97"/>
      <c r="ONZ68" s="97"/>
      <c r="OOM68" s="97"/>
      <c r="OOZ68" s="97"/>
      <c r="OPM68" s="97"/>
      <c r="OPZ68" s="97"/>
      <c r="OQM68" s="97"/>
      <c r="OQZ68" s="97"/>
      <c r="ORM68" s="97"/>
      <c r="ORZ68" s="97"/>
      <c r="OSM68" s="97"/>
      <c r="OSZ68" s="97"/>
      <c r="OTM68" s="97"/>
      <c r="OTZ68" s="97"/>
      <c r="OUM68" s="97"/>
      <c r="OUZ68" s="97"/>
      <c r="OVM68" s="97"/>
      <c r="OVZ68" s="97"/>
      <c r="OWM68" s="97"/>
      <c r="OWZ68" s="97"/>
      <c r="OXM68" s="97"/>
      <c r="OXZ68" s="97"/>
      <c r="OYM68" s="97"/>
      <c r="OYZ68" s="97"/>
      <c r="OZM68" s="97"/>
      <c r="OZZ68" s="97"/>
      <c r="PAM68" s="97"/>
      <c r="PAZ68" s="97"/>
      <c r="PBM68" s="97"/>
      <c r="PBZ68" s="97"/>
      <c r="PCM68" s="97"/>
      <c r="PCZ68" s="97"/>
      <c r="PDM68" s="97"/>
      <c r="PDZ68" s="97"/>
      <c r="PEM68" s="97"/>
      <c r="PEZ68" s="97"/>
      <c r="PFM68" s="97"/>
      <c r="PFZ68" s="97"/>
      <c r="PGM68" s="97"/>
      <c r="PGZ68" s="97"/>
      <c r="PHM68" s="97"/>
      <c r="PHZ68" s="97"/>
      <c r="PIM68" s="97"/>
      <c r="PIZ68" s="97"/>
      <c r="PJM68" s="97"/>
      <c r="PJZ68" s="97"/>
      <c r="PKM68" s="97"/>
      <c r="PKZ68" s="97"/>
      <c r="PLM68" s="97"/>
      <c r="PLZ68" s="97"/>
      <c r="PMM68" s="97"/>
      <c r="PMZ68" s="97"/>
      <c r="PNM68" s="97"/>
      <c r="PNZ68" s="97"/>
      <c r="POM68" s="97"/>
      <c r="POZ68" s="97"/>
      <c r="PPM68" s="97"/>
      <c r="PPZ68" s="97"/>
      <c r="PQM68" s="97"/>
      <c r="PQZ68" s="97"/>
      <c r="PRM68" s="97"/>
      <c r="PRZ68" s="97"/>
      <c r="PSM68" s="97"/>
      <c r="PSZ68" s="97"/>
      <c r="PTM68" s="97"/>
      <c r="PTZ68" s="97"/>
      <c r="PUM68" s="97"/>
      <c r="PUZ68" s="97"/>
      <c r="PVM68" s="97"/>
      <c r="PVZ68" s="97"/>
      <c r="PWM68" s="97"/>
      <c r="PWZ68" s="97"/>
      <c r="PXM68" s="97"/>
      <c r="PXZ68" s="97"/>
      <c r="PYM68" s="97"/>
      <c r="PYZ68" s="97"/>
      <c r="PZM68" s="97"/>
      <c r="PZZ68" s="97"/>
      <c r="QAM68" s="97"/>
      <c r="QAZ68" s="97"/>
      <c r="QBM68" s="97"/>
      <c r="QBZ68" s="97"/>
      <c r="QCM68" s="97"/>
      <c r="QCZ68" s="97"/>
      <c r="QDM68" s="97"/>
      <c r="QDZ68" s="97"/>
      <c r="QEM68" s="97"/>
      <c r="QEZ68" s="97"/>
      <c r="QFM68" s="97"/>
      <c r="QFZ68" s="97"/>
      <c r="QGM68" s="97"/>
      <c r="QGZ68" s="97"/>
      <c r="QHM68" s="97"/>
      <c r="QHZ68" s="97"/>
      <c r="QIM68" s="97"/>
      <c r="QIZ68" s="97"/>
      <c r="QJM68" s="97"/>
      <c r="QJZ68" s="97"/>
      <c r="QKM68" s="97"/>
      <c r="QKZ68" s="97"/>
      <c r="QLM68" s="97"/>
      <c r="QLZ68" s="97"/>
      <c r="QMM68" s="97"/>
      <c r="QMZ68" s="97"/>
      <c r="QNM68" s="97"/>
      <c r="QNZ68" s="97"/>
      <c r="QOM68" s="97"/>
      <c r="QOZ68" s="97"/>
      <c r="QPM68" s="97"/>
      <c r="QPZ68" s="97"/>
      <c r="QQM68" s="97"/>
      <c r="QQZ68" s="97"/>
      <c r="QRM68" s="97"/>
      <c r="QRZ68" s="97"/>
      <c r="QSM68" s="97"/>
      <c r="QSZ68" s="97"/>
      <c r="QTM68" s="97"/>
      <c r="QTZ68" s="97"/>
      <c r="QUM68" s="97"/>
      <c r="QUZ68" s="97"/>
      <c r="QVM68" s="97"/>
      <c r="QVZ68" s="97"/>
      <c r="QWM68" s="97"/>
      <c r="QWZ68" s="97"/>
      <c r="QXM68" s="97"/>
      <c r="QXZ68" s="97"/>
      <c r="QYM68" s="97"/>
      <c r="QYZ68" s="97"/>
      <c r="QZM68" s="97"/>
      <c r="QZZ68" s="97"/>
      <c r="RAM68" s="97"/>
      <c r="RAZ68" s="97"/>
      <c r="RBM68" s="97"/>
      <c r="RBZ68" s="97"/>
      <c r="RCM68" s="97"/>
      <c r="RCZ68" s="97"/>
      <c r="RDM68" s="97"/>
      <c r="RDZ68" s="97"/>
      <c r="REM68" s="97"/>
      <c r="REZ68" s="97"/>
      <c r="RFM68" s="97"/>
      <c r="RFZ68" s="97"/>
      <c r="RGM68" s="97"/>
      <c r="RGZ68" s="97"/>
      <c r="RHM68" s="97"/>
      <c r="RHZ68" s="97"/>
      <c r="RIM68" s="97"/>
      <c r="RIZ68" s="97"/>
      <c r="RJM68" s="97"/>
      <c r="RJZ68" s="97"/>
      <c r="RKM68" s="97"/>
      <c r="RKZ68" s="97"/>
      <c r="RLM68" s="97"/>
      <c r="RLZ68" s="97"/>
      <c r="RMM68" s="97"/>
      <c r="RMZ68" s="97"/>
      <c r="RNM68" s="97"/>
      <c r="RNZ68" s="97"/>
      <c r="ROM68" s="97"/>
      <c r="ROZ68" s="97"/>
      <c r="RPM68" s="97"/>
      <c r="RPZ68" s="97"/>
      <c r="RQM68" s="97"/>
      <c r="RQZ68" s="97"/>
      <c r="RRM68" s="97"/>
      <c r="RRZ68" s="97"/>
      <c r="RSM68" s="97"/>
      <c r="RSZ68" s="97"/>
      <c r="RTM68" s="97"/>
      <c r="RTZ68" s="97"/>
      <c r="RUM68" s="97"/>
      <c r="RUZ68" s="97"/>
      <c r="RVM68" s="97"/>
      <c r="RVZ68" s="97"/>
      <c r="RWM68" s="97"/>
      <c r="RWZ68" s="97"/>
      <c r="RXM68" s="97"/>
      <c r="RXZ68" s="97"/>
      <c r="RYM68" s="97"/>
      <c r="RYZ68" s="97"/>
      <c r="RZM68" s="97"/>
      <c r="RZZ68" s="97"/>
      <c r="SAM68" s="97"/>
      <c r="SAZ68" s="97"/>
      <c r="SBM68" s="97"/>
      <c r="SBZ68" s="97"/>
      <c r="SCM68" s="97"/>
      <c r="SCZ68" s="97"/>
      <c r="SDM68" s="97"/>
      <c r="SDZ68" s="97"/>
      <c r="SEM68" s="97"/>
      <c r="SEZ68" s="97"/>
      <c r="SFM68" s="97"/>
      <c r="SFZ68" s="97"/>
      <c r="SGM68" s="97"/>
      <c r="SGZ68" s="97"/>
      <c r="SHM68" s="97"/>
      <c r="SHZ68" s="97"/>
      <c r="SIM68" s="97"/>
      <c r="SIZ68" s="97"/>
      <c r="SJM68" s="97"/>
      <c r="SJZ68" s="97"/>
      <c r="SKM68" s="97"/>
      <c r="SKZ68" s="97"/>
      <c r="SLM68" s="97"/>
      <c r="SLZ68" s="97"/>
      <c r="SMM68" s="97"/>
      <c r="SMZ68" s="97"/>
      <c r="SNM68" s="97"/>
      <c r="SNZ68" s="97"/>
      <c r="SOM68" s="97"/>
      <c r="SOZ68" s="97"/>
      <c r="SPM68" s="97"/>
      <c r="SPZ68" s="97"/>
      <c r="SQM68" s="97"/>
      <c r="SQZ68" s="97"/>
      <c r="SRM68" s="97"/>
      <c r="SRZ68" s="97"/>
      <c r="SSM68" s="97"/>
      <c r="SSZ68" s="97"/>
      <c r="STM68" s="97"/>
      <c r="STZ68" s="97"/>
      <c r="SUM68" s="97"/>
      <c r="SUZ68" s="97"/>
      <c r="SVM68" s="97"/>
      <c r="SVZ68" s="97"/>
      <c r="SWM68" s="97"/>
      <c r="SWZ68" s="97"/>
      <c r="SXM68" s="97"/>
      <c r="SXZ68" s="97"/>
      <c r="SYM68" s="97"/>
      <c r="SYZ68" s="97"/>
      <c r="SZM68" s="97"/>
      <c r="SZZ68" s="97"/>
      <c r="TAM68" s="97"/>
      <c r="TAZ68" s="97"/>
      <c r="TBM68" s="97"/>
      <c r="TBZ68" s="97"/>
      <c r="TCM68" s="97"/>
      <c r="TCZ68" s="97"/>
      <c r="TDM68" s="97"/>
      <c r="TDZ68" s="97"/>
      <c r="TEM68" s="97"/>
      <c r="TEZ68" s="97"/>
      <c r="TFM68" s="97"/>
      <c r="TFZ68" s="97"/>
      <c r="TGM68" s="97"/>
      <c r="TGZ68" s="97"/>
      <c r="THM68" s="97"/>
      <c r="THZ68" s="97"/>
      <c r="TIM68" s="97"/>
      <c r="TIZ68" s="97"/>
      <c r="TJM68" s="97"/>
      <c r="TJZ68" s="97"/>
      <c r="TKM68" s="97"/>
      <c r="TKZ68" s="97"/>
      <c r="TLM68" s="97"/>
      <c r="TLZ68" s="97"/>
      <c r="TMM68" s="97"/>
      <c r="TMZ68" s="97"/>
      <c r="TNM68" s="97"/>
      <c r="TNZ68" s="97"/>
      <c r="TOM68" s="97"/>
      <c r="TOZ68" s="97"/>
      <c r="TPM68" s="97"/>
      <c r="TPZ68" s="97"/>
      <c r="TQM68" s="97"/>
      <c r="TQZ68" s="97"/>
      <c r="TRM68" s="97"/>
      <c r="TRZ68" s="97"/>
      <c r="TSM68" s="97"/>
      <c r="TSZ68" s="97"/>
      <c r="TTM68" s="97"/>
      <c r="TTZ68" s="97"/>
      <c r="TUM68" s="97"/>
      <c r="TUZ68" s="97"/>
      <c r="TVM68" s="97"/>
      <c r="TVZ68" s="97"/>
      <c r="TWM68" s="97"/>
      <c r="TWZ68" s="97"/>
      <c r="TXM68" s="97"/>
      <c r="TXZ68" s="97"/>
      <c r="TYM68" s="97"/>
      <c r="TYZ68" s="97"/>
      <c r="TZM68" s="97"/>
      <c r="TZZ68" s="97"/>
      <c r="UAM68" s="97"/>
      <c r="UAZ68" s="97"/>
      <c r="UBM68" s="97"/>
      <c r="UBZ68" s="97"/>
      <c r="UCM68" s="97"/>
      <c r="UCZ68" s="97"/>
      <c r="UDM68" s="97"/>
      <c r="UDZ68" s="97"/>
      <c r="UEM68" s="97"/>
      <c r="UEZ68" s="97"/>
      <c r="UFM68" s="97"/>
      <c r="UFZ68" s="97"/>
      <c r="UGM68" s="97"/>
      <c r="UGZ68" s="97"/>
      <c r="UHM68" s="97"/>
      <c r="UHZ68" s="97"/>
      <c r="UIM68" s="97"/>
      <c r="UIZ68" s="97"/>
      <c r="UJM68" s="97"/>
      <c r="UJZ68" s="97"/>
      <c r="UKM68" s="97"/>
      <c r="UKZ68" s="97"/>
      <c r="ULM68" s="97"/>
      <c r="ULZ68" s="97"/>
      <c r="UMM68" s="97"/>
      <c r="UMZ68" s="97"/>
      <c r="UNM68" s="97"/>
      <c r="UNZ68" s="97"/>
      <c r="UOM68" s="97"/>
      <c r="UOZ68" s="97"/>
      <c r="UPM68" s="97"/>
      <c r="UPZ68" s="97"/>
      <c r="UQM68" s="97"/>
      <c r="UQZ68" s="97"/>
      <c r="URM68" s="97"/>
      <c r="URZ68" s="97"/>
      <c r="USM68" s="97"/>
      <c r="USZ68" s="97"/>
      <c r="UTM68" s="97"/>
      <c r="UTZ68" s="97"/>
      <c r="UUM68" s="97"/>
      <c r="UUZ68" s="97"/>
      <c r="UVM68" s="97"/>
      <c r="UVZ68" s="97"/>
      <c r="UWM68" s="97"/>
      <c r="UWZ68" s="97"/>
      <c r="UXM68" s="97"/>
      <c r="UXZ68" s="97"/>
      <c r="UYM68" s="97"/>
      <c r="UYZ68" s="97"/>
      <c r="UZM68" s="97"/>
      <c r="UZZ68" s="97"/>
      <c r="VAM68" s="97"/>
      <c r="VAZ68" s="97"/>
      <c r="VBM68" s="97"/>
      <c r="VBZ68" s="97"/>
      <c r="VCM68" s="97"/>
      <c r="VCZ68" s="97"/>
      <c r="VDM68" s="97"/>
      <c r="VDZ68" s="97"/>
      <c r="VEM68" s="97"/>
      <c r="VEZ68" s="97"/>
      <c r="VFM68" s="97"/>
      <c r="VFZ68" s="97"/>
      <c r="VGM68" s="97"/>
      <c r="VGZ68" s="97"/>
      <c r="VHM68" s="97"/>
      <c r="VHZ68" s="97"/>
      <c r="VIM68" s="97"/>
      <c r="VIZ68" s="97"/>
      <c r="VJM68" s="97"/>
      <c r="VJZ68" s="97"/>
      <c r="VKM68" s="97"/>
      <c r="VKZ68" s="97"/>
      <c r="VLM68" s="97"/>
      <c r="VLZ68" s="97"/>
      <c r="VMM68" s="97"/>
      <c r="VMZ68" s="97"/>
      <c r="VNM68" s="97"/>
      <c r="VNZ68" s="97"/>
      <c r="VOM68" s="97"/>
      <c r="VOZ68" s="97"/>
      <c r="VPM68" s="97"/>
      <c r="VPZ68" s="97"/>
      <c r="VQM68" s="97"/>
      <c r="VQZ68" s="97"/>
      <c r="VRM68" s="97"/>
      <c r="VRZ68" s="97"/>
      <c r="VSM68" s="97"/>
      <c r="VSZ68" s="97"/>
      <c r="VTM68" s="97"/>
      <c r="VTZ68" s="97"/>
      <c r="VUM68" s="97"/>
      <c r="VUZ68" s="97"/>
      <c r="VVM68" s="97"/>
      <c r="VVZ68" s="97"/>
      <c r="VWM68" s="97"/>
      <c r="VWZ68" s="97"/>
      <c r="VXM68" s="97"/>
      <c r="VXZ68" s="97"/>
      <c r="VYM68" s="97"/>
      <c r="VYZ68" s="97"/>
      <c r="VZM68" s="97"/>
      <c r="VZZ68" s="97"/>
      <c r="WAM68" s="97"/>
      <c r="WAZ68" s="97"/>
      <c r="WBM68" s="97"/>
      <c r="WBZ68" s="97"/>
      <c r="WCM68" s="97"/>
      <c r="WCZ68" s="97"/>
      <c r="WDM68" s="97"/>
      <c r="WDZ68" s="97"/>
      <c r="WEM68" s="97"/>
      <c r="WEZ68" s="97"/>
      <c r="WFM68" s="97"/>
      <c r="WFZ68" s="97"/>
      <c r="WGM68" s="97"/>
      <c r="WGZ68" s="97"/>
      <c r="WHM68" s="97"/>
      <c r="WHZ68" s="97"/>
      <c r="WIM68" s="97"/>
      <c r="WIZ68" s="97"/>
      <c r="WJM68" s="97"/>
      <c r="WJZ68" s="97"/>
      <c r="WKM68" s="97"/>
      <c r="WKZ68" s="97"/>
      <c r="WLM68" s="97"/>
      <c r="WLZ68" s="97"/>
      <c r="WMM68" s="97"/>
      <c r="WMZ68" s="97"/>
      <c r="WNM68" s="97"/>
      <c r="WNZ68" s="97"/>
      <c r="WOM68" s="97"/>
      <c r="WOZ68" s="97"/>
      <c r="WPM68" s="97"/>
      <c r="WPZ68" s="97"/>
      <c r="WQM68" s="97"/>
      <c r="WQZ68" s="97"/>
      <c r="WRM68" s="97"/>
      <c r="WRZ68" s="97"/>
      <c r="WSM68" s="97"/>
      <c r="WSZ68" s="97"/>
      <c r="WTM68" s="97"/>
      <c r="WTZ68" s="97"/>
      <c r="WUM68" s="97"/>
      <c r="WUZ68" s="97"/>
      <c r="WVM68" s="97"/>
      <c r="WVZ68" s="97"/>
      <c r="WWM68" s="97"/>
      <c r="WWZ68" s="97"/>
      <c r="WXM68" s="97"/>
      <c r="WXZ68" s="97"/>
      <c r="WYM68" s="97"/>
      <c r="WYZ68" s="97"/>
      <c r="WZM68" s="97"/>
      <c r="WZZ68" s="97"/>
      <c r="XAM68" s="97"/>
      <c r="XAZ68" s="97"/>
      <c r="XBM68" s="97"/>
      <c r="XBZ68" s="97"/>
      <c r="XCM68" s="97"/>
      <c r="XCZ68" s="97"/>
      <c r="XDM68" s="97"/>
      <c r="XDZ68" s="97"/>
      <c r="XEM68" s="97"/>
      <c r="XEZ68" s="97"/>
    </row>
    <row r="69" spans="1:1014 1027:2041 2054:3068 3081:4095 4108:5109 5122:6136 6149:7163 7176:8190 8203:9204 9217:10231 10244:11258 11271:12285 12298:13312 13325:14326 14339:15353 15366:16380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114">
        <v>4.61554954944787</v>
      </c>
      <c r="E69" s="114">
        <v>3.9849594478386097</v>
      </c>
      <c r="F69" s="114">
        <v>4.3776909760752698</v>
      </c>
      <c r="G69" s="114">
        <v>1.60810711686142</v>
      </c>
      <c r="H69" s="114">
        <v>1.0960043615352999</v>
      </c>
      <c r="I69" s="114">
        <v>1.3094234098273301</v>
      </c>
      <c r="J69" s="114">
        <v>4.9823108217145204</v>
      </c>
      <c r="K69" s="114">
        <v>4.2940888831434503</v>
      </c>
      <c r="L69" s="114">
        <v>5.0490478938257297</v>
      </c>
      <c r="M69" s="68"/>
      <c r="N69" s="25"/>
    </row>
    <row r="70" spans="1:1014 1027:2041 2054:3068 3081:4095 4108:5109 5122:6136 6149:7163 7176:8190 8203:9204 9217:10231 10244:11258 11271:12285 12298:13312 13325:14326 14339:15353 15366:16380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113">
        <v>5.0071030997461401</v>
      </c>
      <c r="E70" s="113">
        <v>3.7215360640104098</v>
      </c>
      <c r="F70" s="113">
        <v>2.8194842406876699</v>
      </c>
      <c r="G70" s="113">
        <v>3.6097720021425701</v>
      </c>
      <c r="H70" s="113">
        <v>1.9305468332054001</v>
      </c>
      <c r="I70" s="113">
        <v>1.05444126074498</v>
      </c>
      <c r="J70" s="113">
        <v>5.3331470225203201</v>
      </c>
      <c r="K70" s="113">
        <v>4.1169492708115198</v>
      </c>
      <c r="L70" s="113">
        <v>3.7134670487106001</v>
      </c>
      <c r="M70" s="69"/>
      <c r="N70" s="25"/>
    </row>
    <row r="71" spans="1:1014 1027:2041 2054:3068 3081:4095 4108:5109 5122:6136 6149:7163 7176:8190 8203:9204 9217:10231 10244:11258 11271:12285 12298:13312 13325:14326 14339:15353 15366:16380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113">
        <v>8.71824964372537</v>
      </c>
      <c r="E71" s="113">
        <v>4.6327493261455395</v>
      </c>
      <c r="F71" s="113">
        <v>4.3830631822692601</v>
      </c>
      <c r="G71" s="113">
        <v>3.8561488808785298</v>
      </c>
      <c r="H71" s="113">
        <v>1.3477088948786999</v>
      </c>
      <c r="I71" s="113">
        <v>1.5712868011908701</v>
      </c>
      <c r="J71" s="113">
        <v>8.9697376142174505</v>
      </c>
      <c r="K71" s="113">
        <v>5.22237196765498</v>
      </c>
      <c r="L71" s="113">
        <v>5.8716506781342996</v>
      </c>
      <c r="M71" s="69"/>
      <c r="N71" s="25"/>
    </row>
    <row r="72" spans="1:1014 1027:2041 2054:3068 3081:4095 4108:5109 5122:6136 6149:7163 7176:8190 8203:9204 9217:10231 10244:11258 11271:12285 12298:13312 13325:14326 14339:15353 15366:16380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113">
        <v>1.4968741745179099</v>
      </c>
      <c r="E72" s="113">
        <v>2.19202104340201</v>
      </c>
      <c r="F72" s="113">
        <v>2.6111933153451048</v>
      </c>
      <c r="G72" s="113">
        <v>0</v>
      </c>
      <c r="H72" s="113">
        <v>0</v>
      </c>
      <c r="I72" s="113">
        <v>0.95743754895987498</v>
      </c>
      <c r="J72" s="113">
        <v>1.5849255965483799</v>
      </c>
      <c r="K72" s="113">
        <v>2.3673827268741698</v>
      </c>
      <c r="L72" s="113">
        <v>3.4815910871268101</v>
      </c>
      <c r="M72" s="69"/>
      <c r="N72" s="25"/>
    </row>
    <row r="73" spans="1:1014 1027:2041 2054:3068 3081:4095 4108:5109 5122:6136 6149:7163 7176:8190 8203:9204 9217:10231 10244:11258 11271:12285 12298:13312 13325:14326 14339:15353 15366:16380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113">
        <v>9.9735992959812094</v>
      </c>
      <c r="E73" s="113">
        <v>8.9995213020583904</v>
      </c>
      <c r="F73" s="113">
        <v>6.5170840703844997</v>
      </c>
      <c r="G73" s="113">
        <v>1.9556077050943499</v>
      </c>
      <c r="H73" s="113">
        <v>1.43609382479655</v>
      </c>
      <c r="I73" s="113">
        <v>3.4447444372032399</v>
      </c>
      <c r="J73" s="113">
        <v>10.364720837</v>
      </c>
      <c r="K73" s="113">
        <v>9.3824796553374803</v>
      </c>
      <c r="L73" s="113">
        <v>6.5170840703844997</v>
      </c>
      <c r="M73" s="69"/>
      <c r="N73" s="25"/>
    </row>
    <row r="74" spans="1:1014 1027:2041 2054:3068 3081:4095 4108:5109 5122:6136 6149:7163 7176:8190 8203:9204 9217:10231 10244:11258 11271:12285 12298:13312 13325:14326 14339:15353 15366:16380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113">
        <v>5.5222088835534162</v>
      </c>
      <c r="E74" s="113">
        <v>7.1330916007846339</v>
      </c>
      <c r="F74" s="113">
        <v>4.9754155935378099</v>
      </c>
      <c r="G74" s="113">
        <v>0.240096038415366</v>
      </c>
      <c r="H74" s="113">
        <v>0.71330916007846401</v>
      </c>
      <c r="I74" s="113">
        <v>0</v>
      </c>
      <c r="J74" s="113">
        <v>5.7022809123649401</v>
      </c>
      <c r="K74" s="113">
        <v>7.1330916007846401</v>
      </c>
      <c r="L74" s="113">
        <v>5.1510184968391401</v>
      </c>
      <c r="M74" s="69"/>
      <c r="N74" s="25"/>
    </row>
    <row r="75" spans="1:1014 1027:2041 2054:3068 3081:4095 4108:5109 5122:6136 6149:7163 7176:8190 8203:9204 9217:10231 10244:11258 11271:12285 12298:13312 13325:14326 14339:15353 15366:16380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113">
        <v>3.55239786856127</v>
      </c>
      <c r="E75" s="113">
        <v>3.0036711536322098</v>
      </c>
      <c r="F75" s="113">
        <v>1.88177994243967</v>
      </c>
      <c r="G75" s="113">
        <v>0</v>
      </c>
      <c r="H75" s="113">
        <v>0</v>
      </c>
      <c r="I75" s="113">
        <v>0</v>
      </c>
      <c r="J75" s="113">
        <v>3.9964476021314299</v>
      </c>
      <c r="K75" s="113">
        <v>3.6711536322171501</v>
      </c>
      <c r="L75" s="113">
        <v>2.21385875581137</v>
      </c>
      <c r="M75" s="69"/>
      <c r="N75" s="25"/>
    </row>
    <row r="76" spans="1:1014 1027:2041 2054:3068 3081:4095 4108:5109 5122:6136 6149:7163 7176:8190 8203:9204 9217:10231 10244:11258 11271:12285 12298:13312 13325:14326 14339:15353 15366:16380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113">
        <v>3.8757186228279696</v>
      </c>
      <c r="E76" s="113">
        <v>5.4529124967924005</v>
      </c>
      <c r="F76" s="113">
        <v>2.923233350279606</v>
      </c>
      <c r="G76" s="113">
        <v>2.19624055293585</v>
      </c>
      <c r="H76" s="113">
        <v>2.4377726456248401</v>
      </c>
      <c r="I76" s="113">
        <v>0.69903406202338603</v>
      </c>
      <c r="J76" s="113">
        <v>4.3924811058717097</v>
      </c>
      <c r="K76" s="113">
        <v>5.5812163202463401</v>
      </c>
      <c r="L76" s="113">
        <v>3.2409761057447799</v>
      </c>
      <c r="M76" s="69"/>
      <c r="N76" s="25"/>
    </row>
    <row r="77" spans="1:1014 1027:2041 2054:3068 3081:4095 4108:5109 5122:6136 6149:7163 7176:8190 8203:9204 9217:10231 10244:11258 11271:12285 12298:13312 13325:14326 14339:15353 15366:16380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113">
        <v>2.904829895130713</v>
      </c>
      <c r="E77" s="113">
        <v>1.9680196801968</v>
      </c>
      <c r="F77" s="113">
        <v>5.6327085558900603</v>
      </c>
      <c r="G77" s="113">
        <v>0.73851607503323302</v>
      </c>
      <c r="H77" s="113">
        <v>0.39360393603936</v>
      </c>
      <c r="I77" s="113">
        <v>2.28221812178304</v>
      </c>
      <c r="J77" s="113">
        <v>3.5448771601595102</v>
      </c>
      <c r="K77" s="113">
        <v>2.5092250922509201</v>
      </c>
      <c r="L77" s="113">
        <v>6.0697290472953203</v>
      </c>
      <c r="M77" s="69"/>
      <c r="N77" s="25"/>
    </row>
    <row r="78" spans="1:1014 1027:2041 2054:3068 3081:4095 4108:5109 5122:6136 6149:7163 7176:8190 8203:9204 9217:10231 10244:11258 11271:12285 12298:13312 13325:14326 14339:15353 15366:16380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113">
        <v>1.628797133317043</v>
      </c>
      <c r="E78" s="113">
        <v>1.1776171526029331</v>
      </c>
      <c r="F78" s="113">
        <v>7.8162771958098203</v>
      </c>
      <c r="G78" s="113">
        <v>0.28503949833048298</v>
      </c>
      <c r="H78" s="113">
        <v>0.121822464062373</v>
      </c>
      <c r="I78" s="113">
        <v>2.0547945205479401</v>
      </c>
      <c r="J78" s="113">
        <v>1.8731167033145999</v>
      </c>
      <c r="K78" s="113">
        <v>1.2994396166653099</v>
      </c>
      <c r="L78" s="113">
        <v>9.1458501208702607</v>
      </c>
      <c r="M78" s="69"/>
      <c r="N78" s="25"/>
    </row>
    <row r="79" spans="1:1014 1027:2041 2054:3068 3081:4095 4108:5109 5122:6136 6149:7163 7176:8190 8203:9204 9217:10231 10244:11258 11271:12285 12298:13312 13325:14326 14339:15353 15366:16380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113">
        <v>6.5731517246052658</v>
      </c>
      <c r="E79" s="113">
        <v>4.9821584865010298</v>
      </c>
      <c r="F79" s="113">
        <v>3.6625158154092019</v>
      </c>
      <c r="G79" s="113">
        <v>0.27105780307650601</v>
      </c>
      <c r="H79" s="113">
        <v>1.3465293206759501</v>
      </c>
      <c r="I79" s="113">
        <v>0.93227675301325197</v>
      </c>
      <c r="J79" s="113">
        <v>7.1830317815274096</v>
      </c>
      <c r="K79" s="113">
        <v>5.1841378846024302</v>
      </c>
      <c r="L79" s="113">
        <v>3.7291070120529999</v>
      </c>
      <c r="M79" s="69"/>
      <c r="N79" s="25"/>
    </row>
    <row r="80" spans="1:1014 1027:2041 2054:3068 3081:4095 4108:5109 5122:6136 6149:7163 7176:8190 8203:9204 9217:10231 10244:11258 11271:12285 12298:13312 13325:14326 14339:15353 15366:16380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114">
        <v>0.56426704680446704</v>
      </c>
      <c r="E80" s="114">
        <v>1.1189854531891081</v>
      </c>
      <c r="F80" s="114">
        <v>1.0098609956041349</v>
      </c>
      <c r="G80" s="114">
        <v>0.11879306248515099</v>
      </c>
      <c r="H80" s="114">
        <v>0.45505408429690403</v>
      </c>
      <c r="I80" s="114">
        <v>0.118807175953428</v>
      </c>
      <c r="J80" s="114">
        <v>0.64593727726300798</v>
      </c>
      <c r="K80" s="114">
        <v>1.29802312569936</v>
      </c>
      <c r="L80" s="114">
        <v>1.0915409290721101</v>
      </c>
      <c r="M80" s="68"/>
      <c r="N80" s="25"/>
    </row>
    <row r="81" spans="1:14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113">
        <v>0.68744271310724103</v>
      </c>
      <c r="E81" s="113">
        <v>1.4709938402132869</v>
      </c>
      <c r="F81" s="113">
        <v>1.51807894010488</v>
      </c>
      <c r="G81" s="113">
        <v>0.32080659945004603</v>
      </c>
      <c r="H81" s="113">
        <v>1.2411510526799601</v>
      </c>
      <c r="I81" s="113">
        <v>0</v>
      </c>
      <c r="J81" s="113">
        <v>0.68744271310724103</v>
      </c>
      <c r="K81" s="113">
        <v>1.47099384021329</v>
      </c>
      <c r="L81" s="113">
        <v>1.51807894010488</v>
      </c>
      <c r="M81" s="69"/>
      <c r="N81" s="25"/>
    </row>
    <row r="82" spans="1:14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113">
        <v>0</v>
      </c>
      <c r="E82" s="113">
        <v>0.77831106498897396</v>
      </c>
      <c r="F82" s="113">
        <v>0.130582397492818</v>
      </c>
      <c r="G82" s="113">
        <v>0</v>
      </c>
      <c r="H82" s="113">
        <v>0</v>
      </c>
      <c r="I82" s="113">
        <v>0</v>
      </c>
      <c r="J82" s="113">
        <v>0</v>
      </c>
      <c r="K82" s="113">
        <v>0.77831106498897396</v>
      </c>
      <c r="L82" s="113">
        <v>0.130582397492818</v>
      </c>
      <c r="M82" s="69"/>
      <c r="N82" s="25"/>
    </row>
    <row r="83" spans="1:14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113">
        <v>0.418607084924912</v>
      </c>
      <c r="E83" s="113">
        <v>2.9281045751633901</v>
      </c>
      <c r="F83" s="113">
        <v>0.835116655357795</v>
      </c>
      <c r="G83" s="113">
        <v>0.31395531369368401</v>
      </c>
      <c r="H83" s="113">
        <v>1.7777777777777699</v>
      </c>
      <c r="I83" s="113">
        <v>0.835116655357795</v>
      </c>
      <c r="J83" s="113">
        <v>0.47093297054052602</v>
      </c>
      <c r="K83" s="113">
        <v>3.0326797385620901</v>
      </c>
      <c r="L83" s="113">
        <v>0.99170102823738204</v>
      </c>
      <c r="M83" s="69"/>
      <c r="N83" s="25"/>
    </row>
    <row r="84" spans="1:14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113">
        <v>1.5616866215512699</v>
      </c>
      <c r="E84" s="113">
        <v>0.35348179568752203</v>
      </c>
      <c r="F84" s="113">
        <v>0</v>
      </c>
      <c r="G84" s="113">
        <v>0</v>
      </c>
      <c r="H84" s="113">
        <v>0</v>
      </c>
      <c r="I84" s="113">
        <v>0</v>
      </c>
      <c r="J84" s="113">
        <v>1.5616866215512699</v>
      </c>
      <c r="K84" s="113">
        <v>0</v>
      </c>
      <c r="L84" s="113">
        <v>0</v>
      </c>
      <c r="M84" s="69"/>
      <c r="N84" s="25"/>
    </row>
    <row r="85" spans="1:14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113">
        <v>0.87677347361709002</v>
      </c>
      <c r="E85" s="113">
        <v>0.41991601679664098</v>
      </c>
      <c r="F85" s="113">
        <v>1.7130450371491699</v>
      </c>
      <c r="G85" s="113">
        <v>5.9780009564801999E-2</v>
      </c>
      <c r="H85" s="113">
        <v>0</v>
      </c>
      <c r="I85" s="113">
        <v>0</v>
      </c>
      <c r="J85" s="113">
        <v>1.03618683245656</v>
      </c>
      <c r="K85" s="113">
        <v>0.51989602079584096</v>
      </c>
      <c r="L85" s="113">
        <v>1.8723980638607201</v>
      </c>
      <c r="M85" s="69"/>
      <c r="N85" s="25"/>
    </row>
    <row r="86" spans="1:14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113">
        <v>0</v>
      </c>
      <c r="E86" s="113">
        <v>0.13509862199405601</v>
      </c>
      <c r="F86" s="113">
        <v>0</v>
      </c>
      <c r="G86" s="113">
        <v>0</v>
      </c>
      <c r="H86" s="113">
        <v>0</v>
      </c>
      <c r="I86" s="113">
        <v>0</v>
      </c>
      <c r="J86" s="113">
        <v>0.134734572891404</v>
      </c>
      <c r="K86" s="113">
        <v>1.28343690894352</v>
      </c>
      <c r="L86" s="113">
        <v>0</v>
      </c>
      <c r="M86" s="69"/>
      <c r="N86" s="25"/>
    </row>
    <row r="87" spans="1:14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113">
        <v>0</v>
      </c>
      <c r="E87" s="113">
        <v>2.0680453635757101</v>
      </c>
      <c r="F87" s="113">
        <v>0</v>
      </c>
      <c r="G87" s="113">
        <v>0</v>
      </c>
      <c r="H87" s="113">
        <v>0</v>
      </c>
      <c r="I87" s="113">
        <v>0</v>
      </c>
      <c r="J87" s="113">
        <v>0</v>
      </c>
      <c r="K87" s="113">
        <v>2.2014676450967299</v>
      </c>
      <c r="L87" s="113">
        <v>0</v>
      </c>
      <c r="M87" s="69"/>
      <c r="N87" s="25"/>
    </row>
    <row r="88" spans="1:14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114">
        <v>2.9720929216110417</v>
      </c>
      <c r="E88" s="114">
        <v>1.6305715755261048</v>
      </c>
      <c r="F88" s="114">
        <v>3.0712663566562122</v>
      </c>
      <c r="G88" s="114">
        <v>0.74302323040276197</v>
      </c>
      <c r="H88" s="114">
        <v>0.51434136946125497</v>
      </c>
      <c r="I88" s="114">
        <v>0.702930680220612</v>
      </c>
      <c r="J88" s="114">
        <v>3.2343364146943698</v>
      </c>
      <c r="K88" s="114">
        <v>2.1230260782017698</v>
      </c>
      <c r="L88" s="114">
        <v>3.1794095382286098</v>
      </c>
      <c r="M88" s="68"/>
      <c r="N88" s="25"/>
    </row>
    <row r="89" spans="1:14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113">
        <v>3.4832172260924619</v>
      </c>
      <c r="E89" s="113">
        <v>1.90041809198023</v>
      </c>
      <c r="F89" s="113">
        <v>5.3348396409966599</v>
      </c>
      <c r="G89" s="113">
        <v>0.63331222292590195</v>
      </c>
      <c r="H89" s="113">
        <v>0</v>
      </c>
      <c r="I89" s="113">
        <v>2.5105127722337199</v>
      </c>
      <c r="J89" s="113">
        <v>3.7998733375554101</v>
      </c>
      <c r="K89" s="113">
        <v>2.9773216774356999</v>
      </c>
      <c r="L89" s="113">
        <v>5.3976024603025099</v>
      </c>
      <c r="M89" s="69"/>
      <c r="N89" s="25"/>
    </row>
    <row r="90" spans="1:14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113">
        <v>2.8978307666832199</v>
      </c>
      <c r="E90" s="113">
        <v>0.66666666666666696</v>
      </c>
      <c r="F90" s="113">
        <v>2.0666280896089892</v>
      </c>
      <c r="G90" s="113">
        <v>0</v>
      </c>
      <c r="H90" s="113">
        <v>0</v>
      </c>
      <c r="I90" s="113">
        <v>0.33066049433743899</v>
      </c>
      <c r="J90" s="113">
        <v>3.3946017552574901</v>
      </c>
      <c r="K90" s="113">
        <v>0.75</v>
      </c>
      <c r="L90" s="113">
        <v>2.2319583367777098</v>
      </c>
      <c r="M90" s="69"/>
      <c r="N90" s="25"/>
    </row>
    <row r="91" spans="1:14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113">
        <v>0.713393971820938</v>
      </c>
      <c r="E91" s="113">
        <v>0.35967988490243702</v>
      </c>
      <c r="F91" s="113">
        <v>0.53528414666785595</v>
      </c>
      <c r="G91" s="113">
        <v>0</v>
      </c>
      <c r="H91" s="113">
        <v>0</v>
      </c>
      <c r="I91" s="113">
        <v>0</v>
      </c>
      <c r="J91" s="113">
        <v>0.89174246477617303</v>
      </c>
      <c r="K91" s="113">
        <v>0.269759913676828</v>
      </c>
      <c r="L91" s="113">
        <v>0.44607012222321302</v>
      </c>
      <c r="M91" s="69"/>
      <c r="N91" s="25"/>
    </row>
    <row r="92" spans="1:14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113">
        <v>0.62637018477920503</v>
      </c>
      <c r="E92" s="113">
        <v>2.0138203356367219</v>
      </c>
      <c r="F92" s="113">
        <v>1.7456068893285219</v>
      </c>
      <c r="G92" s="113">
        <v>0</v>
      </c>
      <c r="H92" s="113">
        <v>1.7374136229022701</v>
      </c>
      <c r="I92" s="113">
        <v>0.11637379262190201</v>
      </c>
      <c r="J92" s="113">
        <v>0.70466645787660498</v>
      </c>
      <c r="K92" s="113">
        <v>3.00098716683119</v>
      </c>
      <c r="L92" s="113">
        <v>1.9783544745723201</v>
      </c>
      <c r="M92" s="69"/>
      <c r="N92" s="25"/>
    </row>
    <row r="93" spans="1:14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113">
        <v>2.4352446313925098</v>
      </c>
      <c r="E93" s="113">
        <v>0.879120879120879</v>
      </c>
      <c r="F93" s="113">
        <v>5.9944337400984802</v>
      </c>
      <c r="G93" s="113">
        <v>0</v>
      </c>
      <c r="H93" s="113">
        <v>0</v>
      </c>
      <c r="I93" s="113">
        <v>0</v>
      </c>
      <c r="J93" s="113">
        <v>2.4352446313925098</v>
      </c>
      <c r="K93" s="113">
        <v>1.31868131868131</v>
      </c>
      <c r="L93" s="113">
        <v>5.1380860629415501</v>
      </c>
      <c r="M93" s="69"/>
      <c r="N93" s="25"/>
    </row>
    <row r="94" spans="1:14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113">
        <v>0.26990553306342802</v>
      </c>
      <c r="E94" s="113">
        <v>0.27137042062415201</v>
      </c>
      <c r="F94" s="113">
        <v>1.6291067064892699</v>
      </c>
      <c r="G94" s="113">
        <v>0</v>
      </c>
      <c r="H94" s="113">
        <v>0</v>
      </c>
      <c r="I94" s="113">
        <v>0</v>
      </c>
      <c r="J94" s="113">
        <v>0</v>
      </c>
      <c r="K94" s="113">
        <v>0.27137042062415201</v>
      </c>
      <c r="L94" s="113">
        <v>1.6291067064892699</v>
      </c>
      <c r="M94" s="69"/>
      <c r="N94" s="25"/>
    </row>
    <row r="95" spans="1:14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113">
        <v>2.985074626865666</v>
      </c>
      <c r="E95" s="113">
        <v>4.2112651342340701</v>
      </c>
      <c r="F95" s="113">
        <v>4.3200276481769402</v>
      </c>
      <c r="G95" s="113">
        <v>0.52677787532923603</v>
      </c>
      <c r="H95" s="113">
        <v>0</v>
      </c>
      <c r="I95" s="113">
        <v>0</v>
      </c>
      <c r="J95" s="113">
        <v>3.16066725197541</v>
      </c>
      <c r="K95" s="113">
        <v>4.2112651342340701</v>
      </c>
      <c r="L95" s="113">
        <v>4.3200276481769402</v>
      </c>
      <c r="M95" s="69"/>
      <c r="N95" s="25"/>
    </row>
    <row r="96" spans="1:14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113">
        <v>9.9421965317919003</v>
      </c>
      <c r="E96" s="113">
        <v>2.0434420646333109</v>
      </c>
      <c r="F96" s="113">
        <v>4.8080534895950597</v>
      </c>
      <c r="G96" s="113">
        <v>4.23892100192678</v>
      </c>
      <c r="H96" s="113">
        <v>0.227049118292591</v>
      </c>
      <c r="I96" s="113">
        <v>1.3522650439486099</v>
      </c>
      <c r="J96" s="113">
        <v>10.635838150289</v>
      </c>
      <c r="K96" s="113">
        <v>2.1191251040641701</v>
      </c>
      <c r="L96" s="113">
        <v>5.2588085042446098</v>
      </c>
      <c r="M96" s="69"/>
      <c r="N96" s="25"/>
    </row>
    <row r="97" spans="1:14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114">
        <v>1.2445739610842981</v>
      </c>
      <c r="E97" s="114">
        <v>2.3678518574735201</v>
      </c>
      <c r="F97" s="114">
        <v>2.28879316813999</v>
      </c>
      <c r="G97" s="114">
        <v>0.28078802780560402</v>
      </c>
      <c r="H97" s="114">
        <v>1.11562250977118</v>
      </c>
      <c r="I97" s="114">
        <v>1.05059358537573</v>
      </c>
      <c r="J97" s="114">
        <v>1.38117354217891</v>
      </c>
      <c r="K97" s="114">
        <v>2.6714226084316701</v>
      </c>
      <c r="L97" s="114">
        <v>2.3713398069909499</v>
      </c>
      <c r="M97" s="68"/>
      <c r="N97" s="25"/>
    </row>
    <row r="98" spans="1:14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113">
        <v>0.52675937631689795</v>
      </c>
      <c r="E98" s="113">
        <v>1.0552975939214799</v>
      </c>
      <c r="F98" s="113">
        <v>0.83752093802345096</v>
      </c>
      <c r="G98" s="113">
        <v>0</v>
      </c>
      <c r="H98" s="113">
        <v>0</v>
      </c>
      <c r="I98" s="113">
        <v>0.314070351758794</v>
      </c>
      <c r="J98" s="113">
        <v>0.52675937631689795</v>
      </c>
      <c r="K98" s="113">
        <v>1.0552975939214799</v>
      </c>
      <c r="L98" s="113">
        <v>1.3609715242881</v>
      </c>
      <c r="M98" s="69"/>
      <c r="N98" s="25"/>
    </row>
    <row r="99" spans="1:14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113">
        <v>0.65659881812212695</v>
      </c>
      <c r="E99" s="113">
        <v>0.99933377748167895</v>
      </c>
      <c r="F99" s="113">
        <v>0</v>
      </c>
      <c r="G99" s="113">
        <v>0</v>
      </c>
      <c r="H99" s="113">
        <v>0</v>
      </c>
      <c r="I99" s="113">
        <v>0</v>
      </c>
      <c r="J99" s="113">
        <v>0.65659881812212695</v>
      </c>
      <c r="K99" s="113">
        <v>1.6655562958027901</v>
      </c>
      <c r="L99" s="113">
        <v>0</v>
      </c>
      <c r="M99" s="69"/>
      <c r="N99" s="25"/>
    </row>
    <row r="100" spans="1:14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113">
        <v>1.36698212407991</v>
      </c>
      <c r="E100" s="113">
        <v>0.63084849122069198</v>
      </c>
      <c r="F100" s="113">
        <v>1.2373685295937311</v>
      </c>
      <c r="G100" s="113">
        <v>0</v>
      </c>
      <c r="H100" s="113">
        <v>0</v>
      </c>
      <c r="I100" s="113">
        <v>0.309342132398433</v>
      </c>
      <c r="J100" s="113">
        <v>1.36698212407991</v>
      </c>
      <c r="K100" s="113">
        <v>0.52570707601724298</v>
      </c>
      <c r="L100" s="113">
        <v>1.34048257372654</v>
      </c>
      <c r="M100" s="69"/>
      <c r="N100" s="25"/>
    </row>
    <row r="101" spans="1:14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113">
        <v>2.9008438818565301</v>
      </c>
      <c r="E101" s="113">
        <v>0.39588281868566899</v>
      </c>
      <c r="F101" s="113">
        <v>7.12896953985741</v>
      </c>
      <c r="G101" s="113">
        <v>1.0548523206750999</v>
      </c>
      <c r="H101" s="113">
        <v>0</v>
      </c>
      <c r="I101" s="113">
        <v>3.8885288399222202</v>
      </c>
      <c r="J101" s="113">
        <v>2.9008438818565399</v>
      </c>
      <c r="K101" s="113">
        <v>0.39588281868566899</v>
      </c>
      <c r="L101" s="113">
        <v>7.3882047958522303</v>
      </c>
      <c r="M101" s="69"/>
      <c r="N101" s="25"/>
    </row>
    <row r="102" spans="1:14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113">
        <v>0.48780487804877998</v>
      </c>
      <c r="E102" s="113">
        <v>1.14248408682879</v>
      </c>
      <c r="F102" s="113">
        <v>0.98538347840367901</v>
      </c>
      <c r="G102" s="113">
        <v>0</v>
      </c>
      <c r="H102" s="113">
        <v>0</v>
      </c>
      <c r="I102" s="113">
        <v>0</v>
      </c>
      <c r="J102" s="113">
        <v>0.48780487804877998</v>
      </c>
      <c r="K102" s="113">
        <v>1.14248408682879</v>
      </c>
      <c r="L102" s="113">
        <v>0.98538347840367901</v>
      </c>
      <c r="M102" s="69"/>
      <c r="N102" s="25"/>
    </row>
    <row r="103" spans="1:14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113">
        <v>3.1406138472519598</v>
      </c>
      <c r="E103" s="113">
        <v>2.4161455372370599</v>
      </c>
      <c r="F103" s="113">
        <v>3.9193729003359401</v>
      </c>
      <c r="G103" s="113">
        <v>0</v>
      </c>
      <c r="H103" s="113">
        <v>0</v>
      </c>
      <c r="I103" s="113">
        <v>1.25979843225084</v>
      </c>
      <c r="J103" s="113">
        <v>3.28336902212705</v>
      </c>
      <c r="K103" s="113">
        <v>2.5582717453098298</v>
      </c>
      <c r="L103" s="113">
        <v>4.0593505039193696</v>
      </c>
      <c r="M103" s="69"/>
      <c r="N103" s="25"/>
    </row>
    <row r="104" spans="1:14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113">
        <v>1.2966431349949501</v>
      </c>
      <c r="E104" s="113">
        <v>1.8688901667625</v>
      </c>
      <c r="F104" s="113">
        <v>1.4310246136233551</v>
      </c>
      <c r="G104" s="113">
        <v>0</v>
      </c>
      <c r="H104" s="113">
        <v>0</v>
      </c>
      <c r="I104" s="113">
        <v>0.57240984544934204</v>
      </c>
      <c r="J104" s="113">
        <v>1.44071459443884</v>
      </c>
      <c r="K104" s="113">
        <v>2.0126509488211601</v>
      </c>
      <c r="L104" s="113">
        <v>1.5741270749856899</v>
      </c>
      <c r="M104" s="69"/>
      <c r="N104" s="25"/>
    </row>
    <row r="105" spans="1:14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113">
        <v>2.8452874925903799</v>
      </c>
      <c r="E105" s="113">
        <v>11.374187558031561</v>
      </c>
      <c r="F105" s="113">
        <v>2.537778290460257</v>
      </c>
      <c r="G105" s="113">
        <v>1.3040901007705901</v>
      </c>
      <c r="H105" s="113">
        <v>7.0798514391829102</v>
      </c>
      <c r="I105" s="113">
        <v>0.69212135194370705</v>
      </c>
      <c r="J105" s="113">
        <v>2.9638411381149901</v>
      </c>
      <c r="K105" s="113">
        <v>11.838440111420599</v>
      </c>
      <c r="L105" s="113">
        <v>2.5377782904602602</v>
      </c>
      <c r="M105" s="69"/>
      <c r="N105" s="25"/>
    </row>
    <row r="106" spans="1:14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113">
        <v>1.5124432833768719</v>
      </c>
      <c r="E106" s="113">
        <v>3.0709775370069963</v>
      </c>
      <c r="F106" s="113">
        <v>2.581521739130431</v>
      </c>
      <c r="G106" s="113">
        <v>0.481231953801732</v>
      </c>
      <c r="H106" s="113">
        <v>2.1393326662295902</v>
      </c>
      <c r="I106" s="113">
        <v>1.6644021739130399</v>
      </c>
      <c r="J106" s="113">
        <v>1.7874329712635699</v>
      </c>
      <c r="K106" s="113">
        <v>3.3470204616817898</v>
      </c>
      <c r="L106" s="113">
        <v>2.4456521739130399</v>
      </c>
      <c r="M106" s="69"/>
      <c r="N106" s="25"/>
    </row>
    <row r="107" spans="1:14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113">
        <v>0.21324992891669001</v>
      </c>
      <c r="E107" s="113">
        <v>1.3511591523254101</v>
      </c>
      <c r="F107" s="113">
        <v>0.84662057287992099</v>
      </c>
      <c r="G107" s="113">
        <v>0</v>
      </c>
      <c r="H107" s="113">
        <v>0</v>
      </c>
      <c r="I107" s="113">
        <v>0</v>
      </c>
      <c r="J107" s="113">
        <v>0.21324992891669001</v>
      </c>
      <c r="K107" s="113">
        <v>1.49338643151756</v>
      </c>
      <c r="L107" s="113">
        <v>0.91717228728658096</v>
      </c>
      <c r="M107" s="69"/>
      <c r="N107" s="25"/>
    </row>
    <row r="108" spans="1:14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113">
        <v>0.55831061775427804</v>
      </c>
      <c r="E108" s="113">
        <v>1.5450361604207759</v>
      </c>
      <c r="F108" s="113">
        <v>2.47331424108304</v>
      </c>
      <c r="G108" s="113">
        <v>0.13136720417747699</v>
      </c>
      <c r="H108" s="113">
        <v>0.78895463510848096</v>
      </c>
      <c r="I108" s="113">
        <v>1.17156990367091</v>
      </c>
      <c r="J108" s="113">
        <v>0.78820322506486296</v>
      </c>
      <c r="K108" s="113">
        <v>2.30111768573307</v>
      </c>
      <c r="L108" s="113">
        <v>2.6034886748242601</v>
      </c>
      <c r="M108" s="69"/>
      <c r="N108" s="25"/>
    </row>
    <row r="109" spans="1:14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114">
        <v>4.2622419834516005</v>
      </c>
      <c r="E109" s="114">
        <v>3.6287967289719498</v>
      </c>
      <c r="F109" s="114">
        <v>1.137255184228142</v>
      </c>
      <c r="G109" s="114">
        <v>1.1557374635611399</v>
      </c>
      <c r="H109" s="114">
        <v>1.7742406542056</v>
      </c>
      <c r="I109" s="114">
        <v>0.59741886260085897</v>
      </c>
      <c r="J109" s="114">
        <v>4.4241924560525296</v>
      </c>
      <c r="K109" s="114">
        <v>3.8843457943925199</v>
      </c>
      <c r="L109" s="114">
        <v>1.3891788009875401</v>
      </c>
      <c r="M109" s="68"/>
      <c r="N109" s="25"/>
    </row>
    <row r="110" spans="1:14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113">
        <v>5.5852549269927305</v>
      </c>
      <c r="E110" s="113">
        <v>2.0796672532394789</v>
      </c>
      <c r="F110" s="113">
        <v>1.119462657924196</v>
      </c>
      <c r="G110" s="113">
        <v>0.39894678049948101</v>
      </c>
      <c r="H110" s="113">
        <v>0.31994880819068899</v>
      </c>
      <c r="I110" s="113">
        <v>0.47976971053894102</v>
      </c>
      <c r="J110" s="113">
        <v>5.9044123513923203</v>
      </c>
      <c r="K110" s="113">
        <v>3.0395136778115499</v>
      </c>
      <c r="L110" s="113">
        <v>1.7591556053094499</v>
      </c>
      <c r="M110" s="69"/>
      <c r="N110" s="25"/>
    </row>
    <row r="111" spans="1:14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113">
        <v>4.3135986196484346</v>
      </c>
      <c r="E111" s="113">
        <v>4.3612381661525301</v>
      </c>
      <c r="F111" s="113">
        <v>1.9918230422476131</v>
      </c>
      <c r="G111" s="113">
        <v>0.43135986196484399</v>
      </c>
      <c r="H111" s="113">
        <v>0.85097330071268995</v>
      </c>
      <c r="I111" s="113">
        <v>0.83866233357794295</v>
      </c>
      <c r="J111" s="113">
        <v>4.4214385851396498</v>
      </c>
      <c r="K111" s="113">
        <v>4.4676098287416197</v>
      </c>
      <c r="L111" s="113">
        <v>1.99182304224761</v>
      </c>
      <c r="M111" s="69"/>
      <c r="N111" s="25"/>
    </row>
    <row r="112" spans="1:14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113">
        <v>10.25149347296998</v>
      </c>
      <c r="E112" s="113">
        <v>4.4485900839491901</v>
      </c>
      <c r="F112" s="113">
        <v>6.9890970086665005E-2</v>
      </c>
      <c r="G112" s="113">
        <v>4.0563463382255298</v>
      </c>
      <c r="H112" s="113">
        <v>2.1525435890076698</v>
      </c>
      <c r="I112" s="113">
        <v>0</v>
      </c>
      <c r="J112" s="113">
        <v>10.1777417213658</v>
      </c>
      <c r="K112" s="113">
        <v>4.5203415369161197</v>
      </c>
      <c r="L112" s="113">
        <v>6.9890970086665005E-2</v>
      </c>
      <c r="M112" s="69"/>
      <c r="N112" s="25"/>
    </row>
    <row r="113" spans="1:14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113">
        <v>1.791080419510833</v>
      </c>
      <c r="E113" s="113">
        <v>4.6174273201085896</v>
      </c>
      <c r="F113" s="113">
        <v>1.322674135885316</v>
      </c>
      <c r="G113" s="113">
        <v>0.15920714840096301</v>
      </c>
      <c r="H113" s="113">
        <v>3.28966924951943</v>
      </c>
      <c r="I113" s="113">
        <v>0.85584797027873405</v>
      </c>
      <c r="J113" s="113">
        <v>2.0298911421122798</v>
      </c>
      <c r="K113" s="113">
        <v>4.9543211589147997</v>
      </c>
      <c r="L113" s="113">
        <v>1.65334266985664</v>
      </c>
      <c r="M113" s="69"/>
      <c r="N113" s="25"/>
    </row>
    <row r="114" spans="1:14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113">
        <v>5.8534953729512704</v>
      </c>
      <c r="E114" s="113">
        <v>3.4144729595770409</v>
      </c>
      <c r="F114" s="113">
        <v>1.7373364460611249</v>
      </c>
      <c r="G114" s="113">
        <v>2.67588359906344</v>
      </c>
      <c r="H114" s="113">
        <v>0.77101002313030098</v>
      </c>
      <c r="I114" s="113">
        <v>1.0315435148487899</v>
      </c>
      <c r="J114" s="113">
        <v>5.8534953729512704</v>
      </c>
      <c r="K114" s="113">
        <v>3.41447295957704</v>
      </c>
      <c r="L114" s="113">
        <v>1.8459199739399501</v>
      </c>
      <c r="M114" s="69"/>
      <c r="N114" s="25"/>
    </row>
    <row r="115" spans="1:14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113">
        <v>3.9324765010550511</v>
      </c>
      <c r="E115" s="113">
        <v>1.2350370511115301</v>
      </c>
      <c r="F115" s="113">
        <v>0.284575981787137</v>
      </c>
      <c r="G115" s="113">
        <v>0.38365624400537102</v>
      </c>
      <c r="H115" s="113">
        <v>0</v>
      </c>
      <c r="I115" s="113">
        <v>0</v>
      </c>
      <c r="J115" s="113">
        <v>4.12430462305774</v>
      </c>
      <c r="K115" s="113">
        <v>1.3300399011970301</v>
      </c>
      <c r="L115" s="113">
        <v>0.75886928476569904</v>
      </c>
      <c r="M115" s="69"/>
      <c r="N115" s="25"/>
    </row>
    <row r="116" spans="1:14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113">
        <v>4.29891155218146</v>
      </c>
      <c r="E116" s="113">
        <v>2.7303754266211562</v>
      </c>
      <c r="F116" s="113">
        <v>0.94569035395838896</v>
      </c>
      <c r="G116" s="113">
        <v>1.5091923534253999</v>
      </c>
      <c r="H116" s="113">
        <v>0.95563139931740604</v>
      </c>
      <c r="I116" s="113">
        <v>0.27019724398811101</v>
      </c>
      <c r="J116" s="113">
        <v>4.4818439586572696</v>
      </c>
      <c r="K116" s="113">
        <v>2.86689419795221</v>
      </c>
      <c r="L116" s="113">
        <v>1.0807889759524401</v>
      </c>
      <c r="M116" s="69"/>
      <c r="N116" s="25"/>
    </row>
    <row r="117" spans="1:14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114">
        <v>2.437982255510589</v>
      </c>
      <c r="E117" s="114">
        <v>2.5498221834529922</v>
      </c>
      <c r="F117" s="114">
        <v>2.6300287892741201</v>
      </c>
      <c r="G117" s="114">
        <v>0.89644021078911895</v>
      </c>
      <c r="H117" s="114">
        <v>0.76326914044152205</v>
      </c>
      <c r="I117" s="114">
        <v>1.21130663480764</v>
      </c>
      <c r="J117" s="114">
        <v>2.72283241594825</v>
      </c>
      <c r="K117" s="114">
        <v>2.6336979131718401</v>
      </c>
      <c r="L117" s="114">
        <v>2.7378848594967198</v>
      </c>
      <c r="M117" s="68"/>
      <c r="N117" s="25"/>
    </row>
    <row r="118" spans="1:14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113">
        <v>1.000307787011389</v>
      </c>
      <c r="E118" s="113">
        <v>2.3921598888803079</v>
      </c>
      <c r="F118" s="113">
        <v>7.6002709007449702</v>
      </c>
      <c r="G118" s="113">
        <v>0.23084025854109</v>
      </c>
      <c r="H118" s="113">
        <v>1.7748283046531299</v>
      </c>
      <c r="I118" s="113">
        <v>4.8912634509744901</v>
      </c>
      <c r="J118" s="113">
        <v>1.0003077870113799</v>
      </c>
      <c r="K118" s="113">
        <v>2.46932633690871</v>
      </c>
      <c r="L118" s="113">
        <v>7.3745202799307696</v>
      </c>
      <c r="M118" s="69"/>
      <c r="N118" s="25"/>
    </row>
    <row r="119" spans="1:14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113">
        <v>3.1657105581243501</v>
      </c>
      <c r="E119" s="113">
        <v>1.7697072288693081</v>
      </c>
      <c r="F119" s="113">
        <v>2.0880393310681242</v>
      </c>
      <c r="G119" s="113">
        <v>1.76512346271176</v>
      </c>
      <c r="H119" s="113">
        <v>0.19235948139883799</v>
      </c>
      <c r="I119" s="113">
        <v>1.4236631802737201</v>
      </c>
      <c r="J119" s="113">
        <v>3.5110608008288402</v>
      </c>
      <c r="K119" s="113">
        <v>1.7889431770091899</v>
      </c>
      <c r="L119" s="113">
        <v>2.2019323854900201</v>
      </c>
      <c r="M119" s="69"/>
      <c r="N119" s="25"/>
    </row>
    <row r="120" spans="1:14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113">
        <v>1.1503508570113881</v>
      </c>
      <c r="E120" s="113">
        <v>1.7211703958691862</v>
      </c>
      <c r="F120" s="113">
        <v>1.500115393491807</v>
      </c>
      <c r="G120" s="113">
        <v>0.46014034280455501</v>
      </c>
      <c r="H120" s="113">
        <v>0.68846815834767605</v>
      </c>
      <c r="I120" s="113">
        <v>0.69236095084237204</v>
      </c>
      <c r="J120" s="113">
        <v>1.1503508570113801</v>
      </c>
      <c r="K120" s="113">
        <v>1.9506597819850799</v>
      </c>
      <c r="L120" s="113">
        <v>1.9616893607200501</v>
      </c>
      <c r="M120" s="69"/>
      <c r="N120" s="25"/>
    </row>
    <row r="121" spans="1:14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113">
        <v>2.4168600154679001</v>
      </c>
      <c r="E121" s="113">
        <v>3.8387715930902111</v>
      </c>
      <c r="F121" s="113">
        <v>4.4137401650354997</v>
      </c>
      <c r="G121" s="113">
        <v>0</v>
      </c>
      <c r="H121" s="113">
        <v>0.383877159309021</v>
      </c>
      <c r="I121" s="113">
        <v>0</v>
      </c>
      <c r="J121" s="113">
        <v>3.38360402165506</v>
      </c>
      <c r="K121" s="113">
        <v>3.8387715930902102</v>
      </c>
      <c r="L121" s="113">
        <v>4.9894454039531704</v>
      </c>
      <c r="M121" s="69"/>
      <c r="N121" s="25"/>
    </row>
    <row r="122" spans="1:14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113">
        <v>2.2428229665071702</v>
      </c>
      <c r="E122" s="113">
        <v>4.6351674641148204</v>
      </c>
      <c r="F122" s="113">
        <v>2.5155371411660199</v>
      </c>
      <c r="G122" s="113">
        <v>0</v>
      </c>
      <c r="H122" s="113">
        <v>1.3456937799043001</v>
      </c>
      <c r="I122" s="113">
        <v>0</v>
      </c>
      <c r="J122" s="113">
        <v>2.8409090909090899</v>
      </c>
      <c r="K122" s="113">
        <v>4.6351674641148302</v>
      </c>
      <c r="L122" s="113">
        <v>2.6635099141757901</v>
      </c>
      <c r="M122" s="69"/>
      <c r="N122" s="25"/>
    </row>
    <row r="123" spans="1:14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113">
        <v>1.250480954213159</v>
      </c>
      <c r="E123" s="113">
        <v>3.96326727887867</v>
      </c>
      <c r="F123" s="113">
        <v>0.28765941125707201</v>
      </c>
      <c r="G123" s="113">
        <v>0.384763370527126</v>
      </c>
      <c r="H123" s="113">
        <v>1.93330111164813</v>
      </c>
      <c r="I123" s="113">
        <v>0</v>
      </c>
      <c r="J123" s="113">
        <v>1.34667179684494</v>
      </c>
      <c r="K123" s="113">
        <v>4.4465925567907201</v>
      </c>
      <c r="L123" s="113">
        <v>0.28765941125707201</v>
      </c>
      <c r="M123" s="69"/>
      <c r="N123" s="25"/>
    </row>
    <row r="124" spans="1:14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113">
        <v>2.7589251227721627</v>
      </c>
      <c r="E124" s="113">
        <v>2.98161338413118</v>
      </c>
      <c r="F124" s="113">
        <v>1.47653942907142</v>
      </c>
      <c r="G124" s="113">
        <v>0.220714009821773</v>
      </c>
      <c r="H124" s="113">
        <v>1.0490861907128199</v>
      </c>
      <c r="I124" s="113">
        <v>0</v>
      </c>
      <c r="J124" s="113">
        <v>2.8141036252276099</v>
      </c>
      <c r="K124" s="113">
        <v>3.0368284468002802</v>
      </c>
      <c r="L124" s="113">
        <v>1.4218527835502499</v>
      </c>
      <c r="M124" s="69"/>
      <c r="N124" s="25"/>
    </row>
    <row r="125" spans="1:14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114">
        <v>1.762889780796542</v>
      </c>
      <c r="E125" s="114">
        <v>2.1195015772675729</v>
      </c>
      <c r="F125" s="114">
        <v>2.1007252068757598</v>
      </c>
      <c r="G125" s="114">
        <v>0.92312442111762905</v>
      </c>
      <c r="H125" s="114">
        <v>1.2142334108836099</v>
      </c>
      <c r="I125" s="114">
        <v>1.3517710026852701</v>
      </c>
      <c r="J125" s="114">
        <v>2.1117628897807901</v>
      </c>
      <c r="K125" s="114">
        <v>2.4809909133321502</v>
      </c>
      <c r="L125" s="114">
        <v>3.9670216587813298</v>
      </c>
      <c r="M125" s="68"/>
      <c r="N125" s="25"/>
    </row>
    <row r="126" spans="1:14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113">
        <v>0.64505724883083404</v>
      </c>
      <c r="E126" s="113">
        <v>0.64829821717990299</v>
      </c>
      <c r="F126" s="113">
        <v>1.9280205655527001</v>
      </c>
      <c r="G126" s="113">
        <v>0</v>
      </c>
      <c r="H126" s="113">
        <v>0</v>
      </c>
      <c r="I126" s="113">
        <v>0.96401028277635004</v>
      </c>
      <c r="J126" s="113">
        <v>0.967585873246251</v>
      </c>
      <c r="K126" s="113">
        <v>0.64829821717990299</v>
      </c>
      <c r="L126" s="113">
        <v>1.9280205655526901</v>
      </c>
      <c r="M126" s="69"/>
      <c r="N126" s="25"/>
    </row>
    <row r="127" spans="1:14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113">
        <v>0.122189638318671</v>
      </c>
      <c r="E127" s="113">
        <v>0.98838645910551004</v>
      </c>
      <c r="F127" s="113">
        <v>0.86270643332511698</v>
      </c>
      <c r="G127" s="113">
        <v>0</v>
      </c>
      <c r="H127" s="113">
        <v>0</v>
      </c>
      <c r="I127" s="113">
        <v>0</v>
      </c>
      <c r="J127" s="113">
        <v>0.122189638318671</v>
      </c>
      <c r="K127" s="113">
        <v>0.61774153694094402</v>
      </c>
      <c r="L127" s="113">
        <v>0.86270643332511698</v>
      </c>
      <c r="M127" s="69"/>
      <c r="N127" s="25"/>
    </row>
    <row r="128" spans="1:14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113">
        <v>1.0685836409558971</v>
      </c>
      <c r="E128" s="113">
        <v>1.360544217687075</v>
      </c>
      <c r="F128" s="113">
        <v>0.38846265902690102</v>
      </c>
      <c r="G128" s="113">
        <v>0.58286380415776196</v>
      </c>
      <c r="H128" s="113">
        <v>0.87463556851311997</v>
      </c>
      <c r="I128" s="113">
        <v>0</v>
      </c>
      <c r="J128" s="113">
        <v>1.1657276083155199</v>
      </c>
      <c r="K128" s="113">
        <v>1.26336248785228</v>
      </c>
      <c r="L128" s="113">
        <v>0.97115664756725295</v>
      </c>
      <c r="M128" s="69"/>
      <c r="N128" s="25"/>
    </row>
    <row r="129" spans="1:14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113">
        <v>0.54252000542519996</v>
      </c>
      <c r="E129" s="113">
        <v>0.27314941272876297</v>
      </c>
      <c r="F129" s="113">
        <v>0.54010261949770499</v>
      </c>
      <c r="G129" s="113">
        <v>0</v>
      </c>
      <c r="H129" s="113">
        <v>0</v>
      </c>
      <c r="I129" s="113">
        <v>0</v>
      </c>
      <c r="J129" s="113">
        <v>0.67815000678149995</v>
      </c>
      <c r="K129" s="113">
        <v>0.27314941272876297</v>
      </c>
      <c r="L129" s="113">
        <v>0.67512827437213097</v>
      </c>
      <c r="M129" s="69"/>
      <c r="N129" s="25"/>
    </row>
    <row r="130" spans="1:14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113">
        <v>3.5994528831617498</v>
      </c>
      <c r="E130" s="113">
        <v>5.5110220440881594</v>
      </c>
      <c r="F130" s="113">
        <v>2.124044180118942</v>
      </c>
      <c r="G130" s="113">
        <v>1.4397811532647</v>
      </c>
      <c r="H130" s="113">
        <v>3.2922988834812399</v>
      </c>
      <c r="I130" s="113">
        <v>1.55763239875389</v>
      </c>
      <c r="J130" s="113">
        <v>5.1832121517529304</v>
      </c>
      <c r="K130" s="113">
        <v>5.5110220440881701</v>
      </c>
      <c r="L130" s="113">
        <v>2.3364485981308398</v>
      </c>
      <c r="M130" s="69"/>
      <c r="N130" s="25"/>
    </row>
    <row r="131" spans="1:14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113">
        <v>2.366747201814503</v>
      </c>
      <c r="E131" s="113">
        <v>2.8860028860028697</v>
      </c>
      <c r="F131" s="113">
        <v>3.3027703835157101</v>
      </c>
      <c r="G131" s="113">
        <v>1.6271387012474701</v>
      </c>
      <c r="H131" s="113">
        <v>1.04493207941483</v>
      </c>
      <c r="I131" s="113">
        <v>1.4295573301784401</v>
      </c>
      <c r="J131" s="113">
        <v>2.9584340022681301</v>
      </c>
      <c r="K131" s="113">
        <v>3.83141762452107</v>
      </c>
      <c r="L131" s="113">
        <v>4.09149166913142</v>
      </c>
      <c r="M131" s="69"/>
      <c r="N131" s="25"/>
    </row>
    <row r="132" spans="1:14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113">
        <v>1.573858952259612</v>
      </c>
      <c r="E132" s="113">
        <v>1.6370106761565759</v>
      </c>
      <c r="F132" s="113">
        <v>1.15301139446554</v>
      </c>
      <c r="G132" s="113">
        <v>0.59956531514651901</v>
      </c>
      <c r="H132" s="113">
        <v>0.35587188612099602</v>
      </c>
      <c r="I132" s="113">
        <v>0</v>
      </c>
      <c r="J132" s="113">
        <v>1.7986959454395499</v>
      </c>
      <c r="K132" s="113">
        <v>1.6370106761565799</v>
      </c>
      <c r="L132" s="113">
        <v>1.4243081931633199</v>
      </c>
      <c r="M132" s="69"/>
      <c r="N132" s="25"/>
    </row>
    <row r="133" spans="1:14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113">
        <v>2.0480145636591098</v>
      </c>
      <c r="E133" s="113">
        <v>5.8359079986268405</v>
      </c>
      <c r="F133" s="113">
        <v>1.135460429204042</v>
      </c>
      <c r="G133" s="113">
        <v>0</v>
      </c>
      <c r="H133" s="113">
        <v>3.43288705801579</v>
      </c>
      <c r="I133" s="113">
        <v>0.45418417168161701</v>
      </c>
      <c r="J133" s="113">
        <v>2.61690749800887</v>
      </c>
      <c r="K133" s="113">
        <v>5.9503375672273702</v>
      </c>
      <c r="L133" s="113">
        <v>1.70319064380606</v>
      </c>
      <c r="M133" s="69"/>
      <c r="N133" s="25"/>
    </row>
    <row r="134" spans="1:14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113">
        <v>1.968419701313699</v>
      </c>
      <c r="E134" s="113">
        <v>2.5137915354719063</v>
      </c>
      <c r="F134" s="113">
        <v>2.7491466715988722</v>
      </c>
      <c r="G134" s="113">
        <v>1.60041080063331</v>
      </c>
      <c r="H134" s="113">
        <v>2.1191348438961102</v>
      </c>
      <c r="I134" s="113">
        <v>2.5725959679182102</v>
      </c>
      <c r="J134" s="113">
        <v>2.3535452950489901</v>
      </c>
      <c r="K134" s="113">
        <v>3.2344689722624902</v>
      </c>
      <c r="L134" s="113">
        <v>7.57486590553696</v>
      </c>
      <c r="M134" s="69"/>
      <c r="N134" s="25"/>
    </row>
    <row r="135" spans="1:14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113">
        <v>1.3614703880190611</v>
      </c>
      <c r="E135" s="113">
        <v>0.85877452874747695</v>
      </c>
      <c r="F135" s="113">
        <v>1.317467063323416</v>
      </c>
      <c r="G135" s="113">
        <v>0.51055139550714801</v>
      </c>
      <c r="H135" s="113">
        <v>0</v>
      </c>
      <c r="I135" s="113">
        <v>0.12749681257968601</v>
      </c>
      <c r="J135" s="113">
        <v>1.8720217835262001</v>
      </c>
      <c r="K135" s="113">
        <v>0.90171325518485101</v>
      </c>
      <c r="L135" s="113">
        <v>1.2749681257968499</v>
      </c>
      <c r="M135" s="69"/>
      <c r="N135" s="25"/>
    </row>
    <row r="136" spans="1:14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113">
        <v>1.250097663879991</v>
      </c>
      <c r="E136" s="113">
        <v>1.414760669653383</v>
      </c>
      <c r="F136" s="113">
        <v>0.46769038896250698</v>
      </c>
      <c r="G136" s="113">
        <v>0.39065551996249698</v>
      </c>
      <c r="H136" s="113">
        <v>0.62878251984594802</v>
      </c>
      <c r="I136" s="113">
        <v>0</v>
      </c>
      <c r="J136" s="113">
        <v>1.2500976638799901</v>
      </c>
      <c r="K136" s="113">
        <v>1.3361628546726401</v>
      </c>
      <c r="L136" s="113">
        <v>0.46769038896250698</v>
      </c>
      <c r="M136" s="69"/>
      <c r="N136" s="25"/>
    </row>
    <row r="137" spans="1:14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113">
        <v>0.93492894540015004</v>
      </c>
      <c r="E137" s="113">
        <v>0.84443610433477201</v>
      </c>
      <c r="F137" s="113">
        <v>9.3257483913083999E-2</v>
      </c>
      <c r="G137" s="113">
        <v>0.37397157816005999</v>
      </c>
      <c r="H137" s="113">
        <v>0</v>
      </c>
      <c r="I137" s="113">
        <v>0</v>
      </c>
      <c r="J137" s="113">
        <v>1.0284218399401599</v>
      </c>
      <c r="K137" s="113">
        <v>1.21974103959467</v>
      </c>
      <c r="L137" s="113">
        <v>9.3257483913083999E-2</v>
      </c>
      <c r="M137" s="69"/>
      <c r="N137" s="25"/>
    </row>
    <row r="138" spans="1:14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113">
        <v>3.1178899469115899</v>
      </c>
      <c r="E138" s="113">
        <v>1.256176199648271</v>
      </c>
      <c r="F138" s="113">
        <v>7.1387067319664501</v>
      </c>
      <c r="G138" s="113">
        <v>1.68534591724951</v>
      </c>
      <c r="H138" s="113">
        <v>0.83745079976551395</v>
      </c>
      <c r="I138" s="113">
        <v>5.3125259400680598</v>
      </c>
      <c r="J138" s="113">
        <v>3.2864245386365498</v>
      </c>
      <c r="K138" s="113">
        <v>1.4236663596013699</v>
      </c>
      <c r="L138" s="113">
        <v>7.3877313854071502</v>
      </c>
      <c r="M138" s="69"/>
      <c r="N138" s="25"/>
    </row>
    <row r="139" spans="1:14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113">
        <v>0.64733298808907302</v>
      </c>
      <c r="E139" s="113">
        <v>1.9513464290360341</v>
      </c>
      <c r="F139" s="113">
        <v>1.0241966457559799</v>
      </c>
      <c r="G139" s="113">
        <v>0</v>
      </c>
      <c r="H139" s="113">
        <v>0.78053857161441398</v>
      </c>
      <c r="I139" s="113">
        <v>0</v>
      </c>
      <c r="J139" s="113">
        <v>0.77679958570688801</v>
      </c>
      <c r="K139" s="113">
        <v>2.08143619097177</v>
      </c>
      <c r="L139" s="113">
        <v>1.0241966457559799</v>
      </c>
      <c r="M139" s="69"/>
      <c r="N139" s="25"/>
    </row>
    <row r="140" spans="1:14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113">
        <v>0</v>
      </c>
      <c r="E140" s="113">
        <v>0.230786983614124</v>
      </c>
      <c r="F140" s="113">
        <v>0.66681484774394295</v>
      </c>
      <c r="G140" s="113">
        <v>0</v>
      </c>
      <c r="H140" s="113">
        <v>0</v>
      </c>
      <c r="I140" s="113">
        <v>0</v>
      </c>
      <c r="J140" s="113">
        <v>0.46285582041194201</v>
      </c>
      <c r="K140" s="113">
        <v>0.46157396722824801</v>
      </c>
      <c r="L140" s="113">
        <v>0.444543231829295</v>
      </c>
      <c r="M140" s="69"/>
      <c r="N140" s="25"/>
    </row>
    <row r="141" spans="1:14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113">
        <v>1.50780829294561</v>
      </c>
      <c r="E141" s="113">
        <v>0.64766839378238295</v>
      </c>
      <c r="F141" s="113">
        <v>0.43290043290043301</v>
      </c>
      <c r="G141" s="113">
        <v>0</v>
      </c>
      <c r="H141" s="113">
        <v>0</v>
      </c>
      <c r="I141" s="113">
        <v>0</v>
      </c>
      <c r="J141" s="113">
        <v>2.2617124394184098</v>
      </c>
      <c r="K141" s="113">
        <v>0.64766839378238295</v>
      </c>
      <c r="L141" s="113">
        <v>0.43290043290043301</v>
      </c>
      <c r="M141" s="69"/>
      <c r="N141" s="25"/>
    </row>
    <row r="142" spans="1:14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113">
        <v>2.2255192878338201</v>
      </c>
      <c r="E142" s="113">
        <v>2.3654642223536331</v>
      </c>
      <c r="F142" s="113">
        <v>1.38746896451</v>
      </c>
      <c r="G142" s="113">
        <v>0</v>
      </c>
      <c r="H142" s="113">
        <v>0.81312832643406296</v>
      </c>
      <c r="I142" s="113">
        <v>0</v>
      </c>
      <c r="J142" s="113">
        <v>2.00296735905044</v>
      </c>
      <c r="K142" s="113">
        <v>2.4393849793021798</v>
      </c>
      <c r="L142" s="113">
        <v>1.4604936468526299</v>
      </c>
      <c r="M142" s="69"/>
      <c r="N142" s="25"/>
    </row>
    <row r="143" spans="1:14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113">
        <v>0.55920592758283205</v>
      </c>
      <c r="E143" s="113">
        <v>1.81996360072798</v>
      </c>
      <c r="F143" s="113">
        <v>3.9182759585782199</v>
      </c>
      <c r="G143" s="113">
        <v>0</v>
      </c>
      <c r="H143" s="113">
        <v>0</v>
      </c>
      <c r="I143" s="113">
        <v>0</v>
      </c>
      <c r="J143" s="113">
        <v>0.13980148189570801</v>
      </c>
      <c r="K143" s="113">
        <v>2.0999580008399801</v>
      </c>
      <c r="L143" s="113">
        <v>4.0582143856702997</v>
      </c>
      <c r="M143" s="69"/>
      <c r="N143" s="25"/>
    </row>
    <row r="144" spans="1:14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113">
        <v>3.6241984945637</v>
      </c>
      <c r="E144" s="113">
        <v>2.5188916876574301</v>
      </c>
      <c r="F144" s="113">
        <v>3.4397358282883799</v>
      </c>
      <c r="G144" s="113">
        <v>0</v>
      </c>
      <c r="H144" s="113">
        <v>0</v>
      </c>
      <c r="I144" s="113">
        <v>1.37589433131535</v>
      </c>
      <c r="J144" s="113">
        <v>3.9029829941455199</v>
      </c>
      <c r="K144" s="113">
        <v>2.7987685418415902</v>
      </c>
      <c r="L144" s="113">
        <v>3.57732526141992</v>
      </c>
      <c r="M144" s="69"/>
      <c r="N144" s="25"/>
    </row>
    <row r="145" spans="1:14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114">
        <v>2.3222802143110561</v>
      </c>
      <c r="E145" s="114">
        <v>1.9947457584655748</v>
      </c>
      <c r="F145" s="114">
        <v>3.4858432341673939</v>
      </c>
      <c r="G145" s="114">
        <v>1.65147620160473</v>
      </c>
      <c r="H145" s="114">
        <v>1.1256620715810499</v>
      </c>
      <c r="I145" s="114">
        <v>2.6016044079049898</v>
      </c>
      <c r="J145" s="114">
        <v>2.4642309989353599</v>
      </c>
      <c r="K145" s="114">
        <v>2.6323041689236</v>
      </c>
      <c r="L145" s="114">
        <v>3.8759987085683401</v>
      </c>
      <c r="M145" s="68"/>
      <c r="N145" s="25"/>
    </row>
    <row r="146" spans="1:14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113">
        <v>2.1271456364490868</v>
      </c>
      <c r="E146" s="113">
        <v>1.3303926617555879</v>
      </c>
      <c r="F146" s="113">
        <v>4.7463970864790896</v>
      </c>
      <c r="G146" s="113">
        <v>1.8837222801653</v>
      </c>
      <c r="H146" s="113">
        <v>1.04490868244478</v>
      </c>
      <c r="I146" s="113">
        <v>4.3280830023209003</v>
      </c>
      <c r="J146" s="113">
        <v>2.21889751689451</v>
      </c>
      <c r="K146" s="113">
        <v>2.4611331288297702</v>
      </c>
      <c r="L146" s="113">
        <v>5.1775541469053001</v>
      </c>
      <c r="M146" s="69"/>
      <c r="N146" s="25"/>
    </row>
    <row r="147" spans="1:14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113">
        <v>3.2273070884456501</v>
      </c>
      <c r="E147" s="113">
        <v>4.5153960439304202</v>
      </c>
      <c r="F147" s="113">
        <v>4.6364774149504999</v>
      </c>
      <c r="G147" s="113">
        <v>1.9770890271558901</v>
      </c>
      <c r="H147" s="113">
        <v>2.4179217525562899</v>
      </c>
      <c r="I147" s="113">
        <v>1.7066788030492599</v>
      </c>
      <c r="J147" s="113">
        <v>3.5762051520614002</v>
      </c>
      <c r="K147" s="113">
        <v>4.7193171555918001</v>
      </c>
      <c r="L147" s="113">
        <v>4.8924792354078903</v>
      </c>
      <c r="M147" s="69"/>
      <c r="N147" s="25"/>
    </row>
    <row r="148" spans="1:14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113">
        <v>1.294540276384349</v>
      </c>
      <c r="E148" s="113">
        <v>4.2145224077469905</v>
      </c>
      <c r="F148" s="113">
        <v>1.821842937961454</v>
      </c>
      <c r="G148" s="113">
        <v>0.29127156218647898</v>
      </c>
      <c r="H148" s="113">
        <v>0.83647009619406099</v>
      </c>
      <c r="I148" s="113">
        <v>0.99082686099658002</v>
      </c>
      <c r="J148" s="113">
        <v>1.61817534548043</v>
      </c>
      <c r="K148" s="113">
        <v>4.4075539684071599</v>
      </c>
      <c r="L148" s="113">
        <v>1.9496915651868101</v>
      </c>
      <c r="M148" s="69"/>
      <c r="N148" s="25"/>
    </row>
    <row r="149" spans="1:14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113">
        <v>2.1750951604132629</v>
      </c>
      <c r="E149" s="113">
        <v>2.8822740148089099</v>
      </c>
      <c r="F149" s="113">
        <v>2.5358431678533071</v>
      </c>
      <c r="G149" s="113">
        <v>0.197735923673933</v>
      </c>
      <c r="H149" s="113">
        <v>1.24235948914177</v>
      </c>
      <c r="I149" s="113">
        <v>0.82902565102896697</v>
      </c>
      <c r="J149" s="113">
        <v>2.3728310840872</v>
      </c>
      <c r="K149" s="113">
        <v>3.3295234308999602</v>
      </c>
      <c r="L149" s="113">
        <v>2.5846093826197198</v>
      </c>
      <c r="M149" s="69"/>
      <c r="N149" s="25"/>
    </row>
    <row r="150" spans="1:14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113">
        <v>0.58996083315579895</v>
      </c>
      <c r="E150" s="113">
        <v>1.0706461761460029</v>
      </c>
      <c r="F150" s="113">
        <v>2.4613278130042699</v>
      </c>
      <c r="G150" s="113">
        <v>0</v>
      </c>
      <c r="H150" s="113">
        <v>0.42825847045840099</v>
      </c>
      <c r="I150" s="113">
        <v>1.40181584051899</v>
      </c>
      <c r="J150" s="113">
        <v>0.62273643499778797</v>
      </c>
      <c r="K150" s="113">
        <v>1.18594653357711</v>
      </c>
      <c r="L150" s="113">
        <v>2.85253223361424</v>
      </c>
      <c r="M150" s="69"/>
      <c r="N150" s="25"/>
    </row>
    <row r="151" spans="1:14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113">
        <v>3.8635758060218488</v>
      </c>
      <c r="E151" s="113">
        <v>3.4262370692495212</v>
      </c>
      <c r="F151" s="113">
        <v>2.4633735252171567</v>
      </c>
      <c r="G151" s="113">
        <v>0.99920063948840898</v>
      </c>
      <c r="H151" s="113">
        <v>0.72478091849509096</v>
      </c>
      <c r="I151" s="113">
        <v>0.194476857253987</v>
      </c>
      <c r="J151" s="113">
        <v>3.9301891819877399</v>
      </c>
      <c r="K151" s="113">
        <v>3.3603478948408698</v>
      </c>
      <c r="L151" s="113">
        <v>2.7875016206404699</v>
      </c>
      <c r="M151" s="69"/>
      <c r="N151" s="25"/>
    </row>
    <row r="152" spans="1:14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113">
        <v>0.26397761469827402</v>
      </c>
      <c r="E152" s="113">
        <v>1.4327407800477541</v>
      </c>
      <c r="F152" s="113">
        <v>0.26497085320614699</v>
      </c>
      <c r="G152" s="113">
        <v>0</v>
      </c>
      <c r="H152" s="113">
        <v>1.3266118333775501</v>
      </c>
      <c r="I152" s="113">
        <v>0</v>
      </c>
      <c r="J152" s="113">
        <v>0.26397761469827402</v>
      </c>
      <c r="K152" s="113">
        <v>1.5919342000530601</v>
      </c>
      <c r="L152" s="113">
        <v>1.11287758346581</v>
      </c>
      <c r="M152" s="69"/>
      <c r="N152" s="25"/>
    </row>
    <row r="153" spans="1:14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113">
        <v>1.4827628815025331</v>
      </c>
      <c r="E153" s="113">
        <v>1.441515650741344</v>
      </c>
      <c r="F153" s="113">
        <v>2.6055449252941303</v>
      </c>
      <c r="G153" s="113">
        <v>0.49425429383417802</v>
      </c>
      <c r="H153" s="113">
        <v>0.205930807248764</v>
      </c>
      <c r="I153" s="113">
        <v>1.46561902047795</v>
      </c>
      <c r="J153" s="113">
        <v>1.7710778862391301</v>
      </c>
      <c r="K153" s="113">
        <v>1.4003294892915901</v>
      </c>
      <c r="L153" s="113">
        <v>2.7276798436673002</v>
      </c>
      <c r="M153" s="69"/>
      <c r="N153" s="25"/>
    </row>
    <row r="154" spans="1:14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113">
        <v>3.9183829502556398</v>
      </c>
      <c r="E154" s="113">
        <v>3.7173835338972951</v>
      </c>
      <c r="F154" s="113">
        <v>0.37492677211482101</v>
      </c>
      <c r="G154" s="113">
        <v>2.8671094757968101</v>
      </c>
      <c r="H154" s="113">
        <v>3.2407959013463601</v>
      </c>
      <c r="I154" s="113">
        <v>0</v>
      </c>
      <c r="J154" s="113">
        <v>4.0617384240454903</v>
      </c>
      <c r="K154" s="113">
        <v>3.7412129155248399</v>
      </c>
      <c r="L154" s="113">
        <v>0.37492677211482101</v>
      </c>
      <c r="M154" s="69"/>
      <c r="N154" s="25"/>
    </row>
    <row r="155" spans="1:14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113">
        <v>3.80367200643698</v>
      </c>
      <c r="E155" s="113">
        <v>0.91387629770434309</v>
      </c>
      <c r="F155" s="113">
        <v>0.614084201780844</v>
      </c>
      <c r="G155" s="113">
        <v>3.25506546704703</v>
      </c>
      <c r="H155" s="113">
        <v>0.63971340839304003</v>
      </c>
      <c r="I155" s="113">
        <v>0.39734860115231102</v>
      </c>
      <c r="J155" s="113">
        <v>3.71223758320532</v>
      </c>
      <c r="K155" s="113">
        <v>0.95043134961251596</v>
      </c>
      <c r="L155" s="113">
        <v>0.92112630267126605</v>
      </c>
      <c r="M155" s="69"/>
      <c r="N155" s="25"/>
    </row>
    <row r="156" spans="1:14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113">
        <v>1.6986003533088732</v>
      </c>
      <c r="E156" s="113">
        <v>1.0367598999301308</v>
      </c>
      <c r="F156" s="113">
        <v>2.164067554603661</v>
      </c>
      <c r="G156" s="113">
        <v>0.83797617429904403</v>
      </c>
      <c r="H156" s="113">
        <v>0.15776781085893299</v>
      </c>
      <c r="I156" s="113">
        <v>1.58400821007072</v>
      </c>
      <c r="J156" s="113">
        <v>1.83448838157358</v>
      </c>
      <c r="K156" s="113">
        <v>1.12691293470666</v>
      </c>
      <c r="L156" s="113">
        <v>2.3202373781317598</v>
      </c>
      <c r="M156" s="69"/>
      <c r="N156" s="25"/>
    </row>
    <row r="157" spans="1:14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113">
        <v>3.18485623289821</v>
      </c>
      <c r="E157" s="113">
        <v>4.8888293597642498</v>
      </c>
      <c r="F157" s="113">
        <v>3.8442843886703999</v>
      </c>
      <c r="G157" s="113">
        <v>1.99614228681648</v>
      </c>
      <c r="H157" s="113">
        <v>2.1430484864719999</v>
      </c>
      <c r="I157" s="113">
        <v>2.18726525562281</v>
      </c>
      <c r="J157" s="113">
        <v>3.9474274435921499</v>
      </c>
      <c r="K157" s="113">
        <v>5.0004464684346797</v>
      </c>
      <c r="L157" s="113">
        <v>4.1094074499580202</v>
      </c>
      <c r="M157" s="69"/>
      <c r="N157" s="25"/>
    </row>
    <row r="158" spans="1:14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113">
        <v>2.3931623931623869</v>
      </c>
      <c r="E158" s="113">
        <v>1.44578313253012</v>
      </c>
      <c r="F158" s="113">
        <v>2.907369844489514</v>
      </c>
      <c r="G158" s="113">
        <v>1.84615384615384</v>
      </c>
      <c r="H158" s="113">
        <v>0</v>
      </c>
      <c r="I158" s="113">
        <v>0.40567951318458401</v>
      </c>
      <c r="J158" s="113">
        <v>2.5982905982905899</v>
      </c>
      <c r="K158" s="113">
        <v>1.51462994836488</v>
      </c>
      <c r="L158" s="113">
        <v>7.3698444895199398</v>
      </c>
      <c r="M158" s="69"/>
      <c r="N158" s="25"/>
    </row>
    <row r="159" spans="1:14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113">
        <v>1.803057001188374</v>
      </c>
      <c r="E159" s="113">
        <v>0.74260489294112797</v>
      </c>
      <c r="F159" s="113">
        <v>1.343101343101335</v>
      </c>
      <c r="G159" s="113">
        <v>1.4752284555177599</v>
      </c>
      <c r="H159" s="113">
        <v>0.536325756013037</v>
      </c>
      <c r="I159" s="113">
        <v>1.0582010582010499</v>
      </c>
      <c r="J159" s="113">
        <v>1.8440355693971999</v>
      </c>
      <c r="K159" s="113">
        <v>0.82511654771236398</v>
      </c>
      <c r="L159" s="113">
        <v>1.5873015873015801</v>
      </c>
      <c r="M159" s="69"/>
      <c r="N159" s="25"/>
    </row>
    <row r="160" spans="1:14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113">
        <v>2.1307647402218239</v>
      </c>
      <c r="E160" s="113">
        <v>3.9391905692859774</v>
      </c>
      <c r="F160" s="113">
        <v>1.813367106096363</v>
      </c>
      <c r="G160" s="113">
        <v>1.92644483362521</v>
      </c>
      <c r="H160" s="113">
        <v>3.1513524554287802</v>
      </c>
      <c r="I160" s="113">
        <v>1.43918024293362</v>
      </c>
      <c r="J160" s="113">
        <v>2.2183304144775202</v>
      </c>
      <c r="K160" s="113">
        <v>4.1142657056986902</v>
      </c>
      <c r="L160" s="113">
        <v>2.0148523401070699</v>
      </c>
      <c r="M160" s="69"/>
      <c r="N160" s="25"/>
    </row>
    <row r="161" spans="1:14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113">
        <v>5.8164218391780498</v>
      </c>
      <c r="E161" s="113">
        <v>3.82851613446085</v>
      </c>
      <c r="F161" s="113">
        <v>3.6842323136151007</v>
      </c>
      <c r="G161" s="113">
        <v>4.2031077523987399</v>
      </c>
      <c r="H161" s="113">
        <v>1.43043459968867</v>
      </c>
      <c r="I161" s="113">
        <v>0.372562818230741</v>
      </c>
      <c r="J161" s="113">
        <v>5.8588774730406703</v>
      </c>
      <c r="K161" s="113">
        <v>3.8705877403340399</v>
      </c>
      <c r="L161" s="113">
        <v>3.6842323136150998</v>
      </c>
      <c r="M161" s="69"/>
      <c r="N161" s="25"/>
    </row>
    <row r="162" spans="1:14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113">
        <v>2.95695227616558</v>
      </c>
      <c r="E162" s="113">
        <v>2.1763161531021091</v>
      </c>
      <c r="F162" s="113">
        <v>2.7135643870435819</v>
      </c>
      <c r="G162" s="113">
        <v>1.8223077981020399</v>
      </c>
      <c r="H162" s="113">
        <v>1.24360923034406</v>
      </c>
      <c r="I162" s="113">
        <v>1.9578882286263799</v>
      </c>
      <c r="J162" s="113">
        <v>3.02571860816944</v>
      </c>
      <c r="K162" s="113">
        <v>2.3144949564736699</v>
      </c>
      <c r="L162" s="113">
        <v>2.85096005221035</v>
      </c>
      <c r="M162" s="69"/>
      <c r="N162" s="25"/>
    </row>
    <row r="163" spans="1:14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113">
        <v>2.7624309392265101</v>
      </c>
      <c r="E163" s="113">
        <v>2.6066001081984882</v>
      </c>
      <c r="F163" s="113">
        <v>3.0286747105661593</v>
      </c>
      <c r="G163" s="113">
        <v>1.0359116022099399</v>
      </c>
      <c r="H163" s="113">
        <v>0.147543402350858</v>
      </c>
      <c r="I163" s="113">
        <v>0.48849592105905898</v>
      </c>
      <c r="J163" s="113">
        <v>2.91041831097079</v>
      </c>
      <c r="K163" s="113">
        <v>3.29513598583583</v>
      </c>
      <c r="L163" s="113">
        <v>3.22407307898979</v>
      </c>
      <c r="M163" s="69"/>
      <c r="N163" s="25"/>
    </row>
    <row r="164" spans="1:14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113">
        <v>3.9255499153976201</v>
      </c>
      <c r="E164" s="113">
        <v>3.5458597865730099</v>
      </c>
      <c r="F164" s="113">
        <v>5.5007714496545201</v>
      </c>
      <c r="G164" s="113">
        <v>1.5228426395939001</v>
      </c>
      <c r="H164" s="113">
        <v>1.3508037282182901</v>
      </c>
      <c r="I164" s="113">
        <v>2.5155966995371299</v>
      </c>
      <c r="J164" s="113">
        <v>4.5685279187817196</v>
      </c>
      <c r="K164" s="113">
        <v>5.5045251924895302</v>
      </c>
      <c r="L164" s="113">
        <v>6.3057623935064004</v>
      </c>
      <c r="M164" s="69"/>
      <c r="N164" s="25"/>
    </row>
    <row r="165" spans="1:14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113">
        <v>0.214285714285714</v>
      </c>
      <c r="E165" s="113">
        <v>3.7741223385316482</v>
      </c>
      <c r="F165" s="113">
        <v>2.6730444569499099</v>
      </c>
      <c r="G165" s="113">
        <v>0</v>
      </c>
      <c r="H165" s="113">
        <v>0.78330840988392803</v>
      </c>
      <c r="I165" s="113">
        <v>1.1254924029262801</v>
      </c>
      <c r="J165" s="113">
        <v>0.214285714285714</v>
      </c>
      <c r="K165" s="113">
        <v>3.77412233853165</v>
      </c>
      <c r="L165" s="113">
        <v>2.6730444569499099</v>
      </c>
      <c r="M165" s="69"/>
      <c r="N165" s="25"/>
    </row>
    <row r="166" spans="1:14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113">
        <v>1.880424300867884</v>
      </c>
      <c r="E166" s="113">
        <v>1.518767628552832</v>
      </c>
      <c r="F166" s="113">
        <v>1.9909328599870442</v>
      </c>
      <c r="G166" s="113">
        <v>0.55448408871745403</v>
      </c>
      <c r="H166" s="113">
        <v>0.55447072153516097</v>
      </c>
      <c r="I166" s="113">
        <v>0.50373000071961405</v>
      </c>
      <c r="J166" s="113">
        <v>2.0250723240115698</v>
      </c>
      <c r="K166" s="113">
        <v>1.6151973192545901</v>
      </c>
      <c r="L166" s="113">
        <v>2.3267528604667902</v>
      </c>
      <c r="M166" s="69"/>
      <c r="N166" s="25"/>
    </row>
    <row r="167" spans="1:14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114">
        <v>3.1640925932719401</v>
      </c>
      <c r="E167" s="114">
        <v>2.2116715941856722</v>
      </c>
      <c r="F167" s="114">
        <v>0.86618555220450988</v>
      </c>
      <c r="G167" s="114">
        <v>1.29315088594592</v>
      </c>
      <c r="H167" s="114">
        <v>0.73570067492540203</v>
      </c>
      <c r="I167" s="114">
        <v>0.55202498922878096</v>
      </c>
      <c r="J167" s="114">
        <v>3.3704464580505502</v>
      </c>
      <c r="K167" s="114">
        <v>2.3396195376509601</v>
      </c>
      <c r="L167" s="114">
        <v>0.96492172913973895</v>
      </c>
      <c r="M167" s="68"/>
      <c r="N167" s="25"/>
    </row>
    <row r="168" spans="1:14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113">
        <v>5.4131408661025198</v>
      </c>
      <c r="E168" s="113">
        <v>2.5170360365890998</v>
      </c>
      <c r="F168" s="113">
        <v>0</v>
      </c>
      <c r="G168" s="113">
        <v>1.9288203086112401</v>
      </c>
      <c r="H168" s="113">
        <v>0</v>
      </c>
      <c r="I168" s="113">
        <v>0</v>
      </c>
      <c r="J168" s="113">
        <v>5.7242409158785401</v>
      </c>
      <c r="K168" s="113">
        <v>2.8239916508072902</v>
      </c>
      <c r="L168" s="113">
        <v>0</v>
      </c>
      <c r="M168" s="69"/>
      <c r="N168" s="25"/>
    </row>
    <row r="169" spans="1:14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113">
        <v>5.71361940298506</v>
      </c>
      <c r="E169" s="113">
        <v>3.6063285248952899</v>
      </c>
      <c r="F169" s="113">
        <v>3.9016115351993097</v>
      </c>
      <c r="G169" s="113">
        <v>3.0900186567164099</v>
      </c>
      <c r="H169" s="113">
        <v>1.1051651931130699</v>
      </c>
      <c r="I169" s="113">
        <v>2.82725473565168</v>
      </c>
      <c r="J169" s="113">
        <v>6.1800373134328304</v>
      </c>
      <c r="K169" s="113">
        <v>3.6063285248953001</v>
      </c>
      <c r="L169" s="113">
        <v>4.6366977664687496</v>
      </c>
      <c r="M169" s="69"/>
      <c r="N169" s="25"/>
    </row>
    <row r="170" spans="1:14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113">
        <v>2.6813645166095501</v>
      </c>
      <c r="E170" s="113">
        <v>2.4780557711828903</v>
      </c>
      <c r="F170" s="113">
        <v>3.3576814326107396</v>
      </c>
      <c r="G170" s="113">
        <v>1.5790257708922899</v>
      </c>
      <c r="H170" s="113">
        <v>1.3435242132919301</v>
      </c>
      <c r="I170" s="113">
        <v>2.1500942507068799</v>
      </c>
      <c r="J170" s="113">
        <v>2.9792939073439499</v>
      </c>
      <c r="K170" s="113">
        <v>2.6571923329551499</v>
      </c>
      <c r="L170" s="113">
        <v>3.6227615457115898</v>
      </c>
      <c r="M170" s="69"/>
      <c r="N170" s="25"/>
    </row>
    <row r="171" spans="1:14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113">
        <v>0.69843240726369704</v>
      </c>
      <c r="E171" s="113">
        <v>0.99961553248750501</v>
      </c>
      <c r="F171" s="113">
        <v>0</v>
      </c>
      <c r="G171" s="113">
        <v>0</v>
      </c>
      <c r="H171" s="113">
        <v>0</v>
      </c>
      <c r="I171" s="113">
        <v>0</v>
      </c>
      <c r="J171" s="113">
        <v>0.85363960887785195</v>
      </c>
      <c r="K171" s="113">
        <v>1.3071895424836599</v>
      </c>
      <c r="L171" s="113">
        <v>0</v>
      </c>
      <c r="M171" s="69"/>
      <c r="N171" s="25"/>
    </row>
    <row r="172" spans="1:14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113">
        <v>2.7616338980256323</v>
      </c>
      <c r="E172" s="113">
        <v>1.805869074492096</v>
      </c>
      <c r="F172" s="113">
        <v>0</v>
      </c>
      <c r="G172" s="113">
        <v>0.74193149499196198</v>
      </c>
      <c r="H172" s="113">
        <v>0.32833983172583597</v>
      </c>
      <c r="I172" s="113">
        <v>0</v>
      </c>
      <c r="J172" s="113">
        <v>2.9265075635794</v>
      </c>
      <c r="K172" s="113">
        <v>1.84691155345782</v>
      </c>
      <c r="L172" s="113">
        <v>0</v>
      </c>
      <c r="M172" s="69"/>
      <c r="N172" s="25"/>
    </row>
    <row r="173" spans="1:14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113">
        <v>1.2074378169524271</v>
      </c>
      <c r="E173" s="113">
        <v>0.79827572443521999</v>
      </c>
      <c r="F173" s="113">
        <v>0</v>
      </c>
      <c r="G173" s="113">
        <v>0.88545439909844603</v>
      </c>
      <c r="H173" s="113">
        <v>0</v>
      </c>
      <c r="I173" s="113">
        <v>0</v>
      </c>
      <c r="J173" s="113">
        <v>1.28793367141592</v>
      </c>
      <c r="K173" s="113">
        <v>1.0377584417657799</v>
      </c>
      <c r="L173" s="113">
        <v>0</v>
      </c>
      <c r="M173" s="69"/>
      <c r="N173" s="25"/>
    </row>
    <row r="174" spans="1:14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113">
        <v>2.7681660899653902</v>
      </c>
      <c r="E174" s="113">
        <v>1.09529025191675</v>
      </c>
      <c r="F174" s="113">
        <v>0</v>
      </c>
      <c r="G174" s="113">
        <v>0</v>
      </c>
      <c r="H174" s="113">
        <v>0</v>
      </c>
      <c r="I174" s="113">
        <v>0</v>
      </c>
      <c r="J174" s="113">
        <v>2.9065743944636599</v>
      </c>
      <c r="K174" s="113">
        <v>1.09529025191675</v>
      </c>
      <c r="L174" s="113">
        <v>0</v>
      </c>
      <c r="M174" s="69"/>
      <c r="N174" s="25"/>
    </row>
    <row r="175" spans="1:14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113">
        <v>4.41778723678694</v>
      </c>
      <c r="E175" s="113">
        <v>1.8612412553751359</v>
      </c>
      <c r="F175" s="113">
        <v>0</v>
      </c>
      <c r="G175" s="113">
        <v>2.5152365289735901</v>
      </c>
      <c r="H175" s="113">
        <v>0.99480136063153801</v>
      </c>
      <c r="I175" s="113">
        <v>0</v>
      </c>
      <c r="J175" s="113">
        <v>4.6112669697849098</v>
      </c>
      <c r="K175" s="113">
        <v>1.95751235479109</v>
      </c>
      <c r="L175" s="113">
        <v>0</v>
      </c>
      <c r="M175" s="69"/>
      <c r="N175" s="25"/>
    </row>
    <row r="176" spans="1:14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113">
        <v>5.4128757341932401</v>
      </c>
      <c r="E176" s="113">
        <v>3.6883356385431001</v>
      </c>
      <c r="F176" s="113">
        <v>0.113455865668255</v>
      </c>
      <c r="G176" s="113">
        <v>2.0730162386272002</v>
      </c>
      <c r="H176" s="113">
        <v>2.4204702627939101</v>
      </c>
      <c r="I176" s="113">
        <v>0</v>
      </c>
      <c r="J176" s="113">
        <v>5.9887135782563599</v>
      </c>
      <c r="K176" s="113">
        <v>3.8035961272475798</v>
      </c>
      <c r="L176" s="113">
        <v>0.113455865668255</v>
      </c>
      <c r="M176" s="69"/>
      <c r="N176" s="25"/>
    </row>
    <row r="177" spans="1:14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113">
        <v>1.36887027941058</v>
      </c>
      <c r="E177" s="113">
        <v>1.2818458580355709</v>
      </c>
      <c r="F177" s="113">
        <v>0</v>
      </c>
      <c r="G177" s="113">
        <v>0.88573959255978696</v>
      </c>
      <c r="H177" s="113">
        <v>0.40057683063611599</v>
      </c>
      <c r="I177" s="113">
        <v>0</v>
      </c>
      <c r="J177" s="113">
        <v>1.44939206055237</v>
      </c>
      <c r="K177" s="113">
        <v>1.2818458580355701</v>
      </c>
      <c r="L177" s="113">
        <v>0</v>
      </c>
      <c r="M177" s="69"/>
      <c r="N177" s="25"/>
    </row>
    <row r="178" spans="1:14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113">
        <v>3.190337833988492</v>
      </c>
      <c r="E178" s="113">
        <v>2.7405081358835259</v>
      </c>
      <c r="F178" s="113">
        <v>0.39200313602508802</v>
      </c>
      <c r="G178" s="113">
        <v>0.51273286617672198</v>
      </c>
      <c r="H178" s="113">
        <v>0.91350271196117605</v>
      </c>
      <c r="I178" s="113">
        <v>0</v>
      </c>
      <c r="J178" s="113">
        <v>3.1903378339884898</v>
      </c>
      <c r="K178" s="113">
        <v>2.7405081358835202</v>
      </c>
      <c r="L178" s="113">
        <v>0.39200313602508802</v>
      </c>
      <c r="M178" s="69"/>
      <c r="N178" s="25"/>
    </row>
    <row r="179" spans="1:14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113">
        <v>2.0539504313295902</v>
      </c>
      <c r="E179" s="113">
        <v>4.2176870748299304</v>
      </c>
      <c r="F179" s="113">
        <v>0</v>
      </c>
      <c r="G179" s="113">
        <v>0</v>
      </c>
      <c r="H179" s="113">
        <v>2.1768707482993199</v>
      </c>
      <c r="I179" s="113">
        <v>0</v>
      </c>
      <c r="J179" s="113">
        <v>2.0539504313295902</v>
      </c>
      <c r="K179" s="113">
        <v>4.3537414965986301</v>
      </c>
      <c r="L179" s="113">
        <v>0</v>
      </c>
      <c r="M179" s="69"/>
      <c r="N179" s="25"/>
    </row>
    <row r="180" spans="1:14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113">
        <v>3.0225898822780701</v>
      </c>
      <c r="E180" s="113">
        <v>3.6306235201262802</v>
      </c>
      <c r="F180" s="113">
        <v>0</v>
      </c>
      <c r="G180" s="113">
        <v>0</v>
      </c>
      <c r="H180" s="113">
        <v>0</v>
      </c>
      <c r="I180" s="113">
        <v>0</v>
      </c>
      <c r="J180" s="113">
        <v>3.0225898822780701</v>
      </c>
      <c r="K180" s="113">
        <v>3.6306235201262802</v>
      </c>
      <c r="L180" s="113">
        <v>0</v>
      </c>
      <c r="M180" s="69"/>
      <c r="N180" s="25"/>
    </row>
    <row r="181" spans="1:14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113">
        <v>1.02805110882655</v>
      </c>
      <c r="E181" s="113">
        <v>1.6301126259632399</v>
      </c>
      <c r="F181" s="113">
        <v>0.145074713477441</v>
      </c>
      <c r="G181" s="113">
        <v>0</v>
      </c>
      <c r="H181" s="113">
        <v>0</v>
      </c>
      <c r="I181" s="113">
        <v>0</v>
      </c>
      <c r="J181" s="113">
        <v>1.32177999706271</v>
      </c>
      <c r="K181" s="113">
        <v>2.2228808535862399</v>
      </c>
      <c r="L181" s="113">
        <v>0.145074713477441</v>
      </c>
      <c r="M181" s="69"/>
      <c r="N181" s="25"/>
    </row>
    <row r="182" spans="1:14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113">
        <v>1.3562386980108501</v>
      </c>
      <c r="E182" s="113">
        <v>0.91012514220705298</v>
      </c>
      <c r="F182" s="113">
        <v>0.22040996253030601</v>
      </c>
      <c r="G182" s="113">
        <v>0</v>
      </c>
      <c r="H182" s="113">
        <v>0</v>
      </c>
      <c r="I182" s="113">
        <v>0</v>
      </c>
      <c r="J182" s="113">
        <v>1.3562386980108501</v>
      </c>
      <c r="K182" s="113">
        <v>0.91012514220705298</v>
      </c>
      <c r="L182" s="113">
        <v>0.22040996253030601</v>
      </c>
      <c r="M182" s="69"/>
      <c r="N182" s="25"/>
    </row>
    <row r="183" spans="1:14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114">
        <v>0.94225333153856505</v>
      </c>
      <c r="E183" s="114">
        <v>0.953256849016198</v>
      </c>
      <c r="F183" s="114">
        <v>2.54912373871481</v>
      </c>
      <c r="G183" s="114">
        <v>0.32305828509893703</v>
      </c>
      <c r="H183" s="114">
        <v>5.3704611212180002E-2</v>
      </c>
      <c r="I183" s="114">
        <v>1.18162506638343</v>
      </c>
      <c r="J183" s="114">
        <v>1.0903217122089099</v>
      </c>
      <c r="K183" s="114">
        <v>1.0002483838268501</v>
      </c>
      <c r="L183" s="114">
        <v>2.8412108337758899</v>
      </c>
      <c r="M183" s="68"/>
      <c r="N183" s="25"/>
    </row>
    <row r="184" spans="1:14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113">
        <v>0.189447759780241</v>
      </c>
      <c r="E184" s="113">
        <v>0.76394194041252905</v>
      </c>
      <c r="F184" s="113">
        <v>2.175969725638593</v>
      </c>
      <c r="G184" s="113">
        <v>0</v>
      </c>
      <c r="H184" s="113">
        <v>0</v>
      </c>
      <c r="I184" s="113">
        <v>0.94607379375591305</v>
      </c>
      <c r="J184" s="113">
        <v>0.28417163967036102</v>
      </c>
      <c r="K184" s="113">
        <v>0.76394194041252905</v>
      </c>
      <c r="L184" s="113">
        <v>2.6490066225165498</v>
      </c>
      <c r="M184" s="69"/>
      <c r="N184" s="25"/>
    </row>
    <row r="185" spans="1:14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113">
        <v>0.97616996841802994</v>
      </c>
      <c r="E185" s="113">
        <v>1.7768097667220699</v>
      </c>
      <c r="F185" s="113">
        <v>0.67689530685920596</v>
      </c>
      <c r="G185" s="113">
        <v>0.17226528854435799</v>
      </c>
      <c r="H185" s="113">
        <v>0</v>
      </c>
      <c r="I185" s="113">
        <v>0</v>
      </c>
      <c r="J185" s="113">
        <v>0.97616996841803005</v>
      </c>
      <c r="K185" s="113">
        <v>1.8341262108098799</v>
      </c>
      <c r="L185" s="113">
        <v>1.24097472924187</v>
      </c>
      <c r="M185" s="69"/>
      <c r="N185" s="25"/>
    </row>
    <row r="186" spans="1:14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113">
        <v>1.1481056257175659</v>
      </c>
      <c r="E186" s="113">
        <v>0.46668395125745399</v>
      </c>
      <c r="F186" s="113">
        <v>0.714139971434401</v>
      </c>
      <c r="G186" s="113">
        <v>0.88717252896357401</v>
      </c>
      <c r="H186" s="113">
        <v>0</v>
      </c>
      <c r="I186" s="113">
        <v>0</v>
      </c>
      <c r="J186" s="113">
        <v>1.3046654837699601</v>
      </c>
      <c r="K186" s="113">
        <v>0.62224526834327198</v>
      </c>
      <c r="L186" s="113">
        <v>0.714139971434401</v>
      </c>
      <c r="M186" s="69"/>
      <c r="N186" s="25"/>
    </row>
    <row r="187" spans="1:14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113">
        <v>0.42869391254644201</v>
      </c>
      <c r="E187" s="113">
        <v>2.2782286772034701</v>
      </c>
      <c r="F187" s="113">
        <v>2.8003360403248299</v>
      </c>
      <c r="G187" s="113">
        <v>0</v>
      </c>
      <c r="H187" s="113">
        <v>0</v>
      </c>
      <c r="I187" s="113">
        <v>0</v>
      </c>
      <c r="J187" s="113">
        <v>0.42869391254644201</v>
      </c>
      <c r="K187" s="113">
        <v>2.13583938487825</v>
      </c>
      <c r="L187" s="113">
        <v>3.0803696443573201</v>
      </c>
      <c r="M187" s="69"/>
      <c r="N187" s="25"/>
    </row>
    <row r="188" spans="1:14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113">
        <v>1.22536505667313</v>
      </c>
      <c r="E188" s="113">
        <v>1.5288961369890901</v>
      </c>
      <c r="F188" s="113">
        <v>3.1456113647894401</v>
      </c>
      <c r="G188" s="113">
        <v>0</v>
      </c>
      <c r="H188" s="113">
        <v>0</v>
      </c>
      <c r="I188" s="113">
        <v>0</v>
      </c>
      <c r="J188" s="113">
        <v>1.22536505667313</v>
      </c>
      <c r="K188" s="113">
        <v>1.7327489552543001</v>
      </c>
      <c r="L188" s="113">
        <v>3.4500253678335802</v>
      </c>
      <c r="M188" s="69"/>
      <c r="N188" s="25"/>
    </row>
    <row r="189" spans="1:14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113">
        <v>0.83804734967525696</v>
      </c>
      <c r="E189" s="113">
        <v>0</v>
      </c>
      <c r="F189" s="113">
        <v>3.8684051463603999</v>
      </c>
      <c r="G189" s="113">
        <v>0.34918639569802401</v>
      </c>
      <c r="H189" s="113">
        <v>0</v>
      </c>
      <c r="I189" s="113">
        <v>2.8322251964424399</v>
      </c>
      <c r="J189" s="113">
        <v>1.0126405475242599</v>
      </c>
      <c r="K189" s="113">
        <v>0</v>
      </c>
      <c r="L189" s="113">
        <v>4.1101804680079397</v>
      </c>
      <c r="M189" s="69"/>
      <c r="N189" s="25"/>
    </row>
    <row r="190" spans="1:14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113">
        <v>1.3743815283122589</v>
      </c>
      <c r="E190" s="113">
        <v>2.5235900811937597</v>
      </c>
      <c r="F190" s="113">
        <v>2.112904973453241</v>
      </c>
      <c r="G190" s="113">
        <v>0.43980208905992302</v>
      </c>
      <c r="H190" s="113">
        <v>0.43888523151196002</v>
      </c>
      <c r="I190" s="113">
        <v>0.21670820240546099</v>
      </c>
      <c r="J190" s="113">
        <v>1.8141836173721799</v>
      </c>
      <c r="K190" s="113">
        <v>2.5784507351327601</v>
      </c>
      <c r="L190" s="113">
        <v>2.16708202405461</v>
      </c>
      <c r="M190" s="69"/>
      <c r="N190" s="25"/>
    </row>
    <row r="191" spans="1:14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113">
        <v>1.1970834693655401</v>
      </c>
      <c r="E191" s="113">
        <v>1.8273675158550999</v>
      </c>
      <c r="F191" s="113">
        <v>2.23928342930262</v>
      </c>
      <c r="G191" s="113">
        <v>0</v>
      </c>
      <c r="H191" s="113">
        <v>0</v>
      </c>
      <c r="I191" s="113">
        <v>0</v>
      </c>
      <c r="J191" s="113">
        <v>1.1970834693655401</v>
      </c>
      <c r="K191" s="113">
        <v>1.9348597226701001</v>
      </c>
      <c r="L191" s="113">
        <v>3.1989763275751701</v>
      </c>
      <c r="M191" s="69"/>
      <c r="N191" s="25"/>
    </row>
    <row r="192" spans="1:14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114">
        <v>1.9240263700519851</v>
      </c>
      <c r="E192" s="114">
        <v>1.9143074465103882</v>
      </c>
      <c r="F192" s="114">
        <v>2.202097201217077</v>
      </c>
      <c r="G192" s="114">
        <v>0.67522434873522497</v>
      </c>
      <c r="H192" s="114">
        <v>0.83705458687716805</v>
      </c>
      <c r="I192" s="114">
        <v>0.84060480437976703</v>
      </c>
      <c r="J192" s="114">
        <v>2.13458019922748</v>
      </c>
      <c r="K192" s="114">
        <v>1.99073416966004</v>
      </c>
      <c r="L192" s="114">
        <v>2.3996752535285601</v>
      </c>
      <c r="M192" s="68"/>
      <c r="N192" s="25"/>
    </row>
    <row r="193" spans="1:14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113">
        <v>5.4118411083451001E-2</v>
      </c>
      <c r="E193" s="113">
        <v>0.269541778975741</v>
      </c>
      <c r="F193" s="113">
        <v>1.014794637611494</v>
      </c>
      <c r="G193" s="113">
        <v>0</v>
      </c>
      <c r="H193" s="113">
        <v>0</v>
      </c>
      <c r="I193" s="113">
        <v>0.53410244084815495</v>
      </c>
      <c r="J193" s="113">
        <v>0.162355233250352</v>
      </c>
      <c r="K193" s="113">
        <v>0.32345013477088902</v>
      </c>
      <c r="L193" s="113">
        <v>1.22843561395075</v>
      </c>
      <c r="M193" s="69"/>
      <c r="N193" s="25"/>
    </row>
    <row r="194" spans="1:14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113">
        <v>5.1179628011484199</v>
      </c>
      <c r="E194" s="113">
        <v>3.6299912379521748</v>
      </c>
      <c r="F194" s="113">
        <v>0.72674418604651203</v>
      </c>
      <c r="G194" s="113">
        <v>2.3717388590687798</v>
      </c>
      <c r="H194" s="113">
        <v>2.7537864563775099</v>
      </c>
      <c r="I194" s="113">
        <v>0</v>
      </c>
      <c r="J194" s="113">
        <v>5.2427911621520398</v>
      </c>
      <c r="K194" s="113">
        <v>3.6299912379521801</v>
      </c>
      <c r="L194" s="113">
        <v>0.84786821705426396</v>
      </c>
      <c r="M194" s="69"/>
      <c r="N194" s="25"/>
    </row>
    <row r="195" spans="1:14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113">
        <v>1.65975103734439</v>
      </c>
      <c r="E195" s="113">
        <v>1.43223277551635</v>
      </c>
      <c r="F195" s="113">
        <v>1.1834319526627219</v>
      </c>
      <c r="G195" s="113">
        <v>0</v>
      </c>
      <c r="H195" s="113">
        <v>0</v>
      </c>
      <c r="I195" s="113">
        <v>0.22189349112425999</v>
      </c>
      <c r="J195" s="113">
        <v>1.7351942663145901</v>
      </c>
      <c r="K195" s="113">
        <v>1.43223277551635</v>
      </c>
      <c r="L195" s="113">
        <v>1.2573964497041401</v>
      </c>
      <c r="M195" s="69"/>
      <c r="N195" s="25"/>
    </row>
    <row r="196" spans="1:14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113">
        <v>0.71574642126789401</v>
      </c>
      <c r="E196" s="113">
        <v>0.20691082143596101</v>
      </c>
      <c r="F196" s="113">
        <v>3.6622583926754801</v>
      </c>
      <c r="G196" s="113">
        <v>0</v>
      </c>
      <c r="H196" s="113">
        <v>0</v>
      </c>
      <c r="I196" s="113">
        <v>0</v>
      </c>
      <c r="J196" s="113">
        <v>0.81799591002045002</v>
      </c>
      <c r="K196" s="113">
        <v>0.31036623215394199</v>
      </c>
      <c r="L196" s="113">
        <v>3.7639877924720202</v>
      </c>
      <c r="M196" s="69"/>
      <c r="N196" s="25"/>
    </row>
    <row r="197" spans="1:14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113">
        <v>0.15728216420257901</v>
      </c>
      <c r="E197" s="113">
        <v>0.158102766798419</v>
      </c>
      <c r="F197" s="113">
        <v>0.31831927423205503</v>
      </c>
      <c r="G197" s="113">
        <v>0</v>
      </c>
      <c r="H197" s="113">
        <v>0</v>
      </c>
      <c r="I197" s="113">
        <v>0</v>
      </c>
      <c r="J197" s="113">
        <v>0.31456432840515902</v>
      </c>
      <c r="K197" s="113">
        <v>0.158102766798419</v>
      </c>
      <c r="L197" s="113">
        <v>0.31831927423205503</v>
      </c>
      <c r="M197" s="69"/>
      <c r="N197" s="25"/>
    </row>
    <row r="198" spans="1:14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113">
        <v>1.1142061281336999</v>
      </c>
      <c r="E198" s="113">
        <v>1.6716817118020699</v>
      </c>
      <c r="F198" s="113">
        <v>5.8849171752397496</v>
      </c>
      <c r="G198" s="113">
        <v>0</v>
      </c>
      <c r="H198" s="113">
        <v>0</v>
      </c>
      <c r="I198" s="113">
        <v>1.52571926765475</v>
      </c>
      <c r="J198" s="113">
        <v>1.22562674094707</v>
      </c>
      <c r="K198" s="113">
        <v>1.6716817118020699</v>
      </c>
      <c r="L198" s="113">
        <v>5.99389712292938</v>
      </c>
      <c r="M198" s="69"/>
      <c r="N198" s="25"/>
    </row>
    <row r="199" spans="1:14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113">
        <v>3.80658436213991</v>
      </c>
      <c r="E199" s="113">
        <v>2.268041237113394</v>
      </c>
      <c r="F199" s="113">
        <v>2.87710645293875</v>
      </c>
      <c r="G199" s="113">
        <v>0</v>
      </c>
      <c r="H199" s="113">
        <v>0.30927835051546398</v>
      </c>
      <c r="I199" s="113">
        <v>1.9523222359227199</v>
      </c>
      <c r="J199" s="113">
        <v>3.9094650205761301</v>
      </c>
      <c r="K199" s="113">
        <v>2.3711340206185501</v>
      </c>
      <c r="L199" s="113">
        <v>3.1853678586107601</v>
      </c>
      <c r="M199" s="69"/>
      <c r="N199" s="25"/>
    </row>
    <row r="200" spans="1:14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113">
        <v>4.2873392247790596</v>
      </c>
      <c r="E200" s="113">
        <v>3.5664578983994377</v>
      </c>
      <c r="F200" s="113">
        <v>1.0491344640671401</v>
      </c>
      <c r="G200" s="113">
        <v>2.0124245340799698</v>
      </c>
      <c r="H200" s="113">
        <v>2.6096033402922698</v>
      </c>
      <c r="I200" s="113">
        <v>0</v>
      </c>
      <c r="J200" s="113">
        <v>4.4623326625251503</v>
      </c>
      <c r="K200" s="113">
        <v>3.6534446764091801</v>
      </c>
      <c r="L200" s="113">
        <v>1.22399020807833</v>
      </c>
      <c r="M200" s="69"/>
      <c r="N200" s="25"/>
    </row>
    <row r="201" spans="1:14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113">
        <v>1.563505022017708</v>
      </c>
      <c r="E201" s="113">
        <v>1.036692949491123</v>
      </c>
      <c r="F201" s="113">
        <v>2.1696872116083159</v>
      </c>
      <c r="G201" s="113">
        <v>1.10830735737964</v>
      </c>
      <c r="H201" s="113">
        <v>0.38875985605917102</v>
      </c>
      <c r="I201" s="113">
        <v>1.74753087631801</v>
      </c>
      <c r="J201" s="113">
        <v>1.8801642669833201</v>
      </c>
      <c r="K201" s="113">
        <v>1.12640676242785</v>
      </c>
      <c r="L201" s="113">
        <v>2.43476211981385</v>
      </c>
      <c r="M201" s="69"/>
      <c r="N201" s="25"/>
    </row>
    <row r="202" spans="1:14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113">
        <v>4.9907314986453706</v>
      </c>
      <c r="E202" s="113">
        <v>4.3816254416960998</v>
      </c>
      <c r="F202" s="113">
        <v>1.6868147315153199</v>
      </c>
      <c r="G202" s="113">
        <v>0.57036931413089997</v>
      </c>
      <c r="H202" s="113">
        <v>2.9681978798586499</v>
      </c>
      <c r="I202" s="113">
        <v>0</v>
      </c>
      <c r="J202" s="113">
        <v>5.7036931413089897</v>
      </c>
      <c r="K202" s="113">
        <v>4.3816254416961096</v>
      </c>
      <c r="L202" s="113">
        <v>1.6868147315153199</v>
      </c>
      <c r="M202" s="69"/>
      <c r="N202" s="25"/>
    </row>
    <row r="203" spans="1:14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113">
        <v>0.16563146997929601</v>
      </c>
      <c r="E203" s="113">
        <v>5.2109181141439098</v>
      </c>
      <c r="F203" s="113">
        <v>1.3891158686059799</v>
      </c>
      <c r="G203" s="113">
        <v>0</v>
      </c>
      <c r="H203" s="113">
        <v>1.6542597187758401</v>
      </c>
      <c r="I203" s="113">
        <v>0</v>
      </c>
      <c r="J203" s="113">
        <v>0.16563146997929601</v>
      </c>
      <c r="K203" s="113">
        <v>5.6244830438378797</v>
      </c>
      <c r="L203" s="113">
        <v>1.71596666121915</v>
      </c>
      <c r="M203" s="69"/>
      <c r="N203" s="25"/>
    </row>
    <row r="204" spans="1:14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113">
        <v>2.2174092409240891</v>
      </c>
      <c r="E204" s="113">
        <v>3.9643721361272677</v>
      </c>
      <c r="F204" s="113">
        <v>3.4456549277932602</v>
      </c>
      <c r="G204" s="113">
        <v>1.44389438943894</v>
      </c>
      <c r="H204" s="113">
        <v>3.5524893167893699</v>
      </c>
      <c r="I204" s="113">
        <v>0</v>
      </c>
      <c r="J204" s="113">
        <v>2.4236798679867899</v>
      </c>
      <c r="K204" s="113">
        <v>3.9643721361272699</v>
      </c>
      <c r="L204" s="113">
        <v>3.7496833037750101</v>
      </c>
      <c r="M204" s="69"/>
      <c r="N204" s="25"/>
    </row>
    <row r="205" spans="1:14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113">
        <v>7.3038660118373002</v>
      </c>
      <c r="E205" s="113">
        <v>1.2543903662819869</v>
      </c>
      <c r="F205" s="113">
        <v>2.3764853033145701</v>
      </c>
      <c r="G205" s="113">
        <v>0</v>
      </c>
      <c r="H205" s="113">
        <v>0.50175614651279499</v>
      </c>
      <c r="I205" s="113">
        <v>0</v>
      </c>
      <c r="J205" s="113">
        <v>7.6816521848633599</v>
      </c>
      <c r="K205" s="113">
        <v>1.3798294029101801</v>
      </c>
      <c r="L205" s="113">
        <v>2.5015634771732298</v>
      </c>
      <c r="M205" s="69"/>
      <c r="N205" s="25"/>
    </row>
    <row r="206" spans="1:14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113">
        <v>2.30326295585412</v>
      </c>
      <c r="E206" s="113">
        <v>4.9713193116634704</v>
      </c>
      <c r="F206" s="113">
        <v>3.8808212318477699</v>
      </c>
      <c r="G206" s="113">
        <v>0</v>
      </c>
      <c r="H206" s="113">
        <v>1.2746972594008901</v>
      </c>
      <c r="I206" s="113">
        <v>0</v>
      </c>
      <c r="J206" s="113">
        <v>2.4312220089571301</v>
      </c>
      <c r="K206" s="113">
        <v>4.9713193116634802</v>
      </c>
      <c r="L206" s="113">
        <v>4.0060090135202797</v>
      </c>
      <c r="M206" s="69"/>
      <c r="N206" s="25"/>
    </row>
    <row r="207" spans="1:14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113">
        <v>0</v>
      </c>
      <c r="E207" s="113">
        <v>1.08201687946332</v>
      </c>
      <c r="F207" s="113">
        <v>0.642535874919683</v>
      </c>
      <c r="G207" s="113">
        <v>0</v>
      </c>
      <c r="H207" s="113">
        <v>0</v>
      </c>
      <c r="I207" s="113">
        <v>0</v>
      </c>
      <c r="J207" s="113">
        <v>0.42799058420714697</v>
      </c>
      <c r="K207" s="113">
        <v>1.08201687946332</v>
      </c>
      <c r="L207" s="113">
        <v>1.07089312486613</v>
      </c>
      <c r="M207" s="69"/>
      <c r="N207" s="25"/>
    </row>
    <row r="208" spans="1:14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113">
        <v>1.9607843137254899</v>
      </c>
      <c r="E208" s="113">
        <v>1.2592192840438901</v>
      </c>
      <c r="F208" s="113">
        <v>4.0801844952989104</v>
      </c>
      <c r="G208" s="113">
        <v>0</v>
      </c>
      <c r="H208" s="113">
        <v>0</v>
      </c>
      <c r="I208" s="113">
        <v>1.77399325882561</v>
      </c>
      <c r="J208" s="113">
        <v>1.9607843137254899</v>
      </c>
      <c r="K208" s="113">
        <v>1.7988846914912699</v>
      </c>
      <c r="L208" s="113">
        <v>4.0801844952989104</v>
      </c>
      <c r="M208" s="69"/>
      <c r="N208" s="25"/>
    </row>
    <row r="209" spans="1:14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113">
        <v>4.1928721174004098</v>
      </c>
      <c r="E209" s="113">
        <v>4.5091918140825502</v>
      </c>
      <c r="F209" s="113">
        <v>1.3769363166953501</v>
      </c>
      <c r="G209" s="113">
        <v>0</v>
      </c>
      <c r="H209" s="113">
        <v>0</v>
      </c>
      <c r="I209" s="113">
        <v>0</v>
      </c>
      <c r="J209" s="113">
        <v>4.1928721174004098</v>
      </c>
      <c r="K209" s="113">
        <v>4.5091918140825502</v>
      </c>
      <c r="L209" s="113">
        <v>1.3769363166953501</v>
      </c>
      <c r="M209" s="69"/>
      <c r="N209" s="25"/>
    </row>
    <row r="210" spans="1:14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113">
        <v>0.71585903083700397</v>
      </c>
      <c r="E210" s="113">
        <v>1.653986106516705</v>
      </c>
      <c r="F210" s="113">
        <v>2.0687027056453799</v>
      </c>
      <c r="G210" s="113">
        <v>0</v>
      </c>
      <c r="H210" s="113">
        <v>0.66159444260668199</v>
      </c>
      <c r="I210" s="113">
        <v>0</v>
      </c>
      <c r="J210" s="113">
        <v>0.77092511013215903</v>
      </c>
      <c r="K210" s="113">
        <v>1.5988532362994801</v>
      </c>
      <c r="L210" s="113">
        <v>2.1231422505307802</v>
      </c>
      <c r="M210" s="69"/>
      <c r="N210" s="25"/>
    </row>
    <row r="211" spans="1:14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114">
        <v>0.62671813351945005</v>
      </c>
      <c r="E211" s="114">
        <v>1.0592310555094331</v>
      </c>
      <c r="F211" s="114">
        <v>1.3115031518382201</v>
      </c>
      <c r="G211" s="114">
        <v>0</v>
      </c>
      <c r="H211" s="114">
        <v>0.24333686410351801</v>
      </c>
      <c r="I211" s="114">
        <v>0.87433543455881302</v>
      </c>
      <c r="J211" s="114">
        <v>0.72642329112481696</v>
      </c>
      <c r="K211" s="114">
        <v>1.0735449886919901</v>
      </c>
      <c r="L211" s="114">
        <v>1.3820140739800599</v>
      </c>
      <c r="M211" s="68"/>
      <c r="N211" s="25"/>
    </row>
    <row r="212" spans="1:14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113">
        <v>0.90603158167227504</v>
      </c>
      <c r="E212" s="113">
        <v>3.2547845332638898</v>
      </c>
      <c r="F212" s="113">
        <v>0.52130848429558196</v>
      </c>
      <c r="G212" s="113">
        <v>0</v>
      </c>
      <c r="H212" s="113">
        <v>2.2132534826194501</v>
      </c>
      <c r="I212" s="113">
        <v>0</v>
      </c>
      <c r="J212" s="113">
        <v>0.90603158167227504</v>
      </c>
      <c r="K212" s="113">
        <v>3.2547845332638898</v>
      </c>
      <c r="L212" s="113">
        <v>0.52130848429558196</v>
      </c>
      <c r="M212" s="69"/>
      <c r="N212" s="25"/>
    </row>
    <row r="213" spans="1:14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113">
        <v>0.101061141990904</v>
      </c>
      <c r="E213" s="113">
        <v>0.354520131678906</v>
      </c>
      <c r="F213" s="113">
        <v>1.9880715705765371</v>
      </c>
      <c r="G213" s="113">
        <v>0</v>
      </c>
      <c r="H213" s="113">
        <v>0</v>
      </c>
      <c r="I213" s="113">
        <v>1.8886679920477101</v>
      </c>
      <c r="J213" s="113">
        <v>0.101061141990904</v>
      </c>
      <c r="K213" s="113">
        <v>0.354520131678906</v>
      </c>
      <c r="L213" s="113">
        <v>1.9880715705765399</v>
      </c>
      <c r="M213" s="69"/>
      <c r="N213" s="25"/>
    </row>
    <row r="214" spans="1:14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113">
        <v>1.55092193692917</v>
      </c>
      <c r="E214" s="113">
        <v>1.5676711374325001</v>
      </c>
      <c r="F214" s="113">
        <v>0.515021459227468</v>
      </c>
      <c r="G214" s="113">
        <v>0</v>
      </c>
      <c r="H214" s="113">
        <v>0</v>
      </c>
      <c r="I214" s="113">
        <v>0</v>
      </c>
      <c r="J214" s="113">
        <v>2.4125452352231598</v>
      </c>
      <c r="K214" s="113">
        <v>1.5676711374325001</v>
      </c>
      <c r="L214" s="113">
        <v>0.515021459227468</v>
      </c>
      <c r="M214" s="69"/>
      <c r="N214" s="25"/>
    </row>
    <row r="215" spans="1:14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113">
        <v>1.21047057043425</v>
      </c>
      <c r="E215" s="113">
        <v>0.45578851412944399</v>
      </c>
      <c r="F215" s="113">
        <v>0.149543891132047</v>
      </c>
      <c r="G215" s="113">
        <v>0</v>
      </c>
      <c r="H215" s="113">
        <v>0</v>
      </c>
      <c r="I215" s="113">
        <v>0</v>
      </c>
      <c r="J215" s="113">
        <v>1.21047057043425</v>
      </c>
      <c r="K215" s="113">
        <v>0</v>
      </c>
      <c r="L215" s="113">
        <v>0.149543891132047</v>
      </c>
      <c r="M215" s="69"/>
      <c r="N215" s="25"/>
    </row>
    <row r="216" spans="1:14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113">
        <v>0.94460562715066498</v>
      </c>
      <c r="E216" s="113">
        <v>0.61257827389055297</v>
      </c>
      <c r="F216" s="113">
        <v>2.0154517971111767</v>
      </c>
      <c r="G216" s="113">
        <v>0</v>
      </c>
      <c r="H216" s="113">
        <v>0</v>
      </c>
      <c r="I216" s="113">
        <v>1.6123614376889399</v>
      </c>
      <c r="J216" s="113">
        <v>1.07954928817218</v>
      </c>
      <c r="K216" s="113">
        <v>0.68064252654505897</v>
      </c>
      <c r="L216" s="113">
        <v>2.3513604299630502</v>
      </c>
      <c r="M216" s="69"/>
      <c r="N216" s="25"/>
    </row>
    <row r="217" spans="1:14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113">
        <v>0.258765687669815</v>
      </c>
      <c r="E217" s="113">
        <v>1.3617793917385299</v>
      </c>
      <c r="F217" s="113">
        <v>0.95413777749507001</v>
      </c>
      <c r="G217" s="113">
        <v>0</v>
      </c>
      <c r="H217" s="113">
        <v>0</v>
      </c>
      <c r="I217" s="113">
        <v>0</v>
      </c>
      <c r="J217" s="113">
        <v>0.258765687669815</v>
      </c>
      <c r="K217" s="113">
        <v>1.55631930484404</v>
      </c>
      <c r="L217" s="113">
        <v>0.95413777749507001</v>
      </c>
      <c r="M217" s="69"/>
      <c r="N217" s="25"/>
    </row>
    <row r="218" spans="1:14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114">
        <v>1.783879320974967</v>
      </c>
      <c r="E218" s="114">
        <v>3.079500381858042</v>
      </c>
      <c r="F218" s="114">
        <v>3.4907547643537997</v>
      </c>
      <c r="G218" s="114">
        <v>0.47679723786427702</v>
      </c>
      <c r="H218" s="114">
        <v>0.64874808044476195</v>
      </c>
      <c r="I218" s="114">
        <v>1.51455021098413</v>
      </c>
      <c r="J218" s="114">
        <v>2.2113527066463798</v>
      </c>
      <c r="K218" s="114">
        <v>3.5804324439736201</v>
      </c>
      <c r="L218" s="114">
        <v>4.0253018976423203</v>
      </c>
      <c r="M218" s="68"/>
      <c r="N218" s="25"/>
    </row>
    <row r="219" spans="1:14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113">
        <v>0.922303851413669</v>
      </c>
      <c r="E219" s="113">
        <v>3.4526449160595503</v>
      </c>
      <c r="F219" s="113">
        <v>2.5213222934694572</v>
      </c>
      <c r="G219" s="113">
        <v>0.79508952708074898</v>
      </c>
      <c r="H219" s="113">
        <v>1.5837820715869499</v>
      </c>
      <c r="I219" s="113">
        <v>1.5874992218141</v>
      </c>
      <c r="J219" s="113">
        <v>0.954107432496899</v>
      </c>
      <c r="K219" s="113">
        <v>3.64269876464998</v>
      </c>
      <c r="L219" s="113">
        <v>3.08161613646267</v>
      </c>
      <c r="M219" s="69"/>
      <c r="N219" s="25"/>
    </row>
    <row r="220" spans="1:14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113">
        <v>0.98241477551822398</v>
      </c>
      <c r="E220" s="113">
        <v>1.7809439002671399</v>
      </c>
      <c r="F220" s="113">
        <v>2.15707422296303</v>
      </c>
      <c r="G220" s="113">
        <v>0</v>
      </c>
      <c r="H220" s="113">
        <v>0</v>
      </c>
      <c r="I220" s="113">
        <v>0</v>
      </c>
      <c r="J220" s="113">
        <v>1.6701051183809801</v>
      </c>
      <c r="K220" s="113">
        <v>2.1767092114376099</v>
      </c>
      <c r="L220" s="113">
        <v>3.2356113344445498</v>
      </c>
      <c r="M220" s="69"/>
      <c r="N220" s="25"/>
    </row>
    <row r="221" spans="1:14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113">
        <v>1.34434415210293</v>
      </c>
      <c r="E221" s="113">
        <v>3.2579532387887999</v>
      </c>
      <c r="F221" s="113">
        <v>7.6002280068402008</v>
      </c>
      <c r="G221" s="113">
        <v>0</v>
      </c>
      <c r="H221" s="113">
        <v>0</v>
      </c>
      <c r="I221" s="113">
        <v>3.4201026030780901</v>
      </c>
      <c r="J221" s="113">
        <v>1.53639331668907</v>
      </c>
      <c r="K221" s="113">
        <v>3.2579532387887999</v>
      </c>
      <c r="L221" s="113">
        <v>7.7902337070112102</v>
      </c>
      <c r="M221" s="69"/>
      <c r="N221" s="25"/>
    </row>
    <row r="222" spans="1:14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113">
        <v>3.4414945919370701</v>
      </c>
      <c r="E222" s="113">
        <v>7.0853462157809899</v>
      </c>
      <c r="F222" s="113">
        <v>8.9919545669663901</v>
      </c>
      <c r="G222" s="113">
        <v>0</v>
      </c>
      <c r="H222" s="113">
        <v>1.28824476650563</v>
      </c>
      <c r="I222" s="113">
        <v>1.2620287111531701</v>
      </c>
      <c r="J222" s="113">
        <v>3.6053752867912099</v>
      </c>
      <c r="K222" s="113">
        <v>8.2125603864734291</v>
      </c>
      <c r="L222" s="113">
        <v>9.3074617447546899</v>
      </c>
      <c r="M222" s="69"/>
      <c r="N222" s="25"/>
    </row>
    <row r="223" spans="1:14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113">
        <v>1.79657269209508</v>
      </c>
      <c r="E223" s="113">
        <v>3.6041031327973299</v>
      </c>
      <c r="F223" s="113">
        <v>3.4392626220938198</v>
      </c>
      <c r="G223" s="113">
        <v>0</v>
      </c>
      <c r="H223" s="113">
        <v>0</v>
      </c>
      <c r="I223" s="113">
        <v>0</v>
      </c>
      <c r="J223" s="113">
        <v>1.79657269209508</v>
      </c>
      <c r="K223" s="113">
        <v>3.6041031327973299</v>
      </c>
      <c r="L223" s="113">
        <v>3.1641216123263098</v>
      </c>
      <c r="M223" s="69"/>
      <c r="N223" s="25"/>
    </row>
    <row r="224" spans="1:14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113">
        <v>0.99665408984124704</v>
      </c>
      <c r="E224" s="113">
        <v>2.2925920618999802</v>
      </c>
      <c r="F224" s="113">
        <v>1.3454184959637401</v>
      </c>
      <c r="G224" s="113">
        <v>0.42713746707481998</v>
      </c>
      <c r="H224" s="113">
        <v>0</v>
      </c>
      <c r="I224" s="113">
        <v>0</v>
      </c>
      <c r="J224" s="113">
        <v>1.85092902399088</v>
      </c>
      <c r="K224" s="113">
        <v>2.7224530735062298</v>
      </c>
      <c r="L224" s="113">
        <v>2.54921399235235</v>
      </c>
      <c r="M224" s="69"/>
      <c r="N224" s="25"/>
    </row>
    <row r="225" spans="1:14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113">
        <v>3.14036854891271</v>
      </c>
      <c r="E225" s="113">
        <v>4.6723444523302504</v>
      </c>
      <c r="F225" s="113">
        <v>3.1286210892236381</v>
      </c>
      <c r="G225" s="113">
        <v>1.12579249866682</v>
      </c>
      <c r="H225" s="113">
        <v>1.24201561391057</v>
      </c>
      <c r="I225" s="113">
        <v>0.92699884125144805</v>
      </c>
      <c r="J225" s="113">
        <v>3.7328909166320998</v>
      </c>
      <c r="K225" s="113">
        <v>6.1509344688904601</v>
      </c>
      <c r="L225" s="113">
        <v>3.4183082271147098</v>
      </c>
      <c r="M225" s="69"/>
      <c r="N225" s="25"/>
    </row>
    <row r="226" spans="1:14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113">
        <v>2.1347397501098699</v>
      </c>
      <c r="E226" s="113">
        <v>1.5</v>
      </c>
      <c r="F226" s="113">
        <v>4.6433878157503692</v>
      </c>
      <c r="G226" s="113">
        <v>0</v>
      </c>
      <c r="H226" s="113">
        <v>0</v>
      </c>
      <c r="I226" s="113">
        <v>3.9004457652303102</v>
      </c>
      <c r="J226" s="113">
        <v>2.9509637722107098</v>
      </c>
      <c r="K226" s="113">
        <v>2.1875</v>
      </c>
      <c r="L226" s="113">
        <v>5.0767706785537303</v>
      </c>
      <c r="M226" s="69"/>
      <c r="N226" s="25"/>
    </row>
    <row r="227" spans="1:14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113">
        <v>2.4612018869214403</v>
      </c>
      <c r="E227" s="113">
        <v>1.78228681107759</v>
      </c>
      <c r="F227" s="113">
        <v>3.9351380690684499</v>
      </c>
      <c r="G227" s="113">
        <v>0.54693375264920996</v>
      </c>
      <c r="H227" s="113">
        <v>0</v>
      </c>
      <c r="I227" s="113">
        <v>2.103263450709</v>
      </c>
      <c r="J227" s="113">
        <v>2.9397689204895001</v>
      </c>
      <c r="K227" s="113">
        <v>1.9193857965451</v>
      </c>
      <c r="L227" s="113">
        <v>4.4100685256801597</v>
      </c>
      <c r="M227" s="69"/>
      <c r="N227" s="25"/>
    </row>
    <row r="228" spans="1:14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114">
        <v>2.3799603550370501</v>
      </c>
      <c r="E228" s="114">
        <v>2.2769246337946201</v>
      </c>
      <c r="F228" s="114">
        <v>2.0317579394848679</v>
      </c>
      <c r="G228" s="114">
        <v>1.16788505485903</v>
      </c>
      <c r="H228" s="114">
        <v>1.0246160852075801</v>
      </c>
      <c r="I228" s="114">
        <v>0.43760940235058798</v>
      </c>
      <c r="J228" s="114">
        <v>2.6009115816319999</v>
      </c>
      <c r="K228" s="114">
        <v>2.42871960938092</v>
      </c>
      <c r="L228" s="114">
        <v>2.2630657664416098</v>
      </c>
      <c r="M228" s="68"/>
      <c r="N228" s="25"/>
    </row>
    <row r="229" spans="1:14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113">
        <v>0.79529187211706698</v>
      </c>
      <c r="E229" s="113">
        <v>2.5216706067769898</v>
      </c>
      <c r="F229" s="113">
        <v>3.6243302867948302</v>
      </c>
      <c r="G229" s="113">
        <v>0</v>
      </c>
      <c r="H229" s="113">
        <v>0</v>
      </c>
      <c r="I229" s="113">
        <v>0</v>
      </c>
      <c r="J229" s="113">
        <v>0.79529187211706698</v>
      </c>
      <c r="K229" s="113">
        <v>2.5216706067769898</v>
      </c>
      <c r="L229" s="113">
        <v>3.6243302867948302</v>
      </c>
      <c r="M229" s="69"/>
      <c r="N229" s="25"/>
    </row>
    <row r="230" spans="1:14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113">
        <v>3.2556457030644346</v>
      </c>
      <c r="E230" s="113">
        <v>6.1026065370293603</v>
      </c>
      <c r="F230" s="113">
        <v>1.3197299629460399</v>
      </c>
      <c r="G230" s="113">
        <v>2.4288150483179098</v>
      </c>
      <c r="H230" s="113">
        <v>4.7579644187008601</v>
      </c>
      <c r="I230" s="113">
        <v>0</v>
      </c>
      <c r="J230" s="113">
        <v>3.4623533667510702</v>
      </c>
      <c r="K230" s="113">
        <v>6.1026065370293701</v>
      </c>
      <c r="L230" s="113">
        <v>1.52276534186081</v>
      </c>
      <c r="M230" s="69"/>
      <c r="N230" s="25"/>
    </row>
    <row r="231" spans="1:14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113">
        <v>4.3290043290043263</v>
      </c>
      <c r="E231" s="113">
        <v>1.937984496124024</v>
      </c>
      <c r="F231" s="113">
        <v>3.3119658119658002</v>
      </c>
      <c r="G231" s="113">
        <v>3.4632034632034601</v>
      </c>
      <c r="H231" s="113">
        <v>1.29198966408268</v>
      </c>
      <c r="I231" s="113">
        <v>1.49572649572649</v>
      </c>
      <c r="J231" s="113">
        <v>4.4372294372294299</v>
      </c>
      <c r="K231" s="113">
        <v>1.93798449612403</v>
      </c>
      <c r="L231" s="113">
        <v>3.4188034188034102</v>
      </c>
      <c r="M231" s="69"/>
      <c r="N231" s="25"/>
    </row>
    <row r="232" spans="1:14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113">
        <v>0.39235688782516598</v>
      </c>
      <c r="E232" s="113">
        <v>0.86682427107959004</v>
      </c>
      <c r="F232" s="113">
        <v>0.54430232106061205</v>
      </c>
      <c r="G232" s="113">
        <v>0</v>
      </c>
      <c r="H232" s="113">
        <v>0</v>
      </c>
      <c r="I232" s="113">
        <v>0</v>
      </c>
      <c r="J232" s="113">
        <v>0.70624239808529798</v>
      </c>
      <c r="K232" s="113">
        <v>1.0638297872340401</v>
      </c>
      <c r="L232" s="113">
        <v>0.66093853271645697</v>
      </c>
      <c r="M232" s="69"/>
      <c r="N232" s="25"/>
    </row>
    <row r="233" spans="1:14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113">
        <v>2.0136931131695479</v>
      </c>
      <c r="E233" s="113">
        <v>0.76542098153984695</v>
      </c>
      <c r="F233" s="113">
        <v>2.3406792386167892</v>
      </c>
      <c r="G233" s="113">
        <v>0.93972345281245795</v>
      </c>
      <c r="H233" s="113">
        <v>0</v>
      </c>
      <c r="I233" s="113">
        <v>1.41324029501391</v>
      </c>
      <c r="J233" s="113">
        <v>2.0136931131695501</v>
      </c>
      <c r="K233" s="113">
        <v>0.76542098153984695</v>
      </c>
      <c r="L233" s="113">
        <v>2.60566179393189</v>
      </c>
      <c r="M233" s="69"/>
      <c r="N233" s="25"/>
    </row>
    <row r="234" spans="1:14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113">
        <v>2.483564645726799</v>
      </c>
      <c r="E234" s="113">
        <v>6.8824132376629032</v>
      </c>
      <c r="F234" s="113">
        <v>3.6258158085569097</v>
      </c>
      <c r="G234" s="113">
        <v>1.75310445580715</v>
      </c>
      <c r="H234" s="113">
        <v>6.0038072924293404</v>
      </c>
      <c r="I234" s="113">
        <v>1.0152284263959299</v>
      </c>
      <c r="J234" s="113">
        <v>4.6749452154857503</v>
      </c>
      <c r="K234" s="113">
        <v>6.8824132376628997</v>
      </c>
      <c r="L234" s="113">
        <v>6.6715010877447396</v>
      </c>
      <c r="M234" s="69"/>
      <c r="N234" s="25"/>
    </row>
    <row r="235" spans="1:14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113">
        <v>1.0257725349403759</v>
      </c>
      <c r="E235" s="113">
        <v>1.02933607822954</v>
      </c>
      <c r="F235" s="113">
        <v>1.01073910296904</v>
      </c>
      <c r="G235" s="113">
        <v>0.51288626747018795</v>
      </c>
      <c r="H235" s="113">
        <v>0</v>
      </c>
      <c r="I235" s="113">
        <v>0</v>
      </c>
      <c r="J235" s="113">
        <v>1.0257725349403699</v>
      </c>
      <c r="K235" s="113">
        <v>1.41533710756562</v>
      </c>
      <c r="L235" s="113">
        <v>1.01073910296904</v>
      </c>
      <c r="M235" s="69"/>
      <c r="N235" s="25"/>
    </row>
    <row r="236" spans="1:14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113">
        <v>2.6733405380808781</v>
      </c>
      <c r="E236" s="113">
        <v>1.5447107958121089</v>
      </c>
      <c r="F236" s="113">
        <v>4.4265365189262731</v>
      </c>
      <c r="G236" s="113">
        <v>0.85319378874921803</v>
      </c>
      <c r="H236" s="113">
        <v>0.514903598604039</v>
      </c>
      <c r="I236" s="113">
        <v>0.28375234095681301</v>
      </c>
      <c r="J236" s="113">
        <v>2.7302201239974901</v>
      </c>
      <c r="K236" s="113">
        <v>1.6591338177241199</v>
      </c>
      <c r="L236" s="113">
        <v>4.5400374553090002</v>
      </c>
      <c r="M236" s="69"/>
      <c r="N236" s="25"/>
    </row>
    <row r="237" spans="1:14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113">
        <v>1.64307381193124</v>
      </c>
      <c r="E237" s="113">
        <v>2.0194370819134142</v>
      </c>
      <c r="F237" s="113">
        <v>3.1521876182070301</v>
      </c>
      <c r="G237" s="113">
        <v>0</v>
      </c>
      <c r="H237" s="113">
        <v>0.50485927047835399</v>
      </c>
      <c r="I237" s="113">
        <v>1.0087000378262501</v>
      </c>
      <c r="J237" s="113">
        <v>1.7694641051567199</v>
      </c>
      <c r="K237" s="113">
        <v>2.5242963523917701</v>
      </c>
      <c r="L237" s="113">
        <v>3.5304501323918802</v>
      </c>
      <c r="M237" s="69"/>
      <c r="N237" s="25"/>
    </row>
    <row r="238" spans="1:14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113">
        <v>6.8027210884353693</v>
      </c>
      <c r="E238" s="113">
        <v>2.3573322856300898</v>
      </c>
      <c r="F238" s="113">
        <v>0.97295193617435294</v>
      </c>
      <c r="G238" s="113">
        <v>3.2534753031647399</v>
      </c>
      <c r="H238" s="113">
        <v>0</v>
      </c>
      <c r="I238" s="113">
        <v>0.38918077446974098</v>
      </c>
      <c r="J238" s="113">
        <v>6.99990140983929</v>
      </c>
      <c r="K238" s="113">
        <v>2.7502209999017699</v>
      </c>
      <c r="L238" s="113">
        <v>1.0702471297917799</v>
      </c>
      <c r="M238" s="69"/>
      <c r="N238" s="25"/>
    </row>
    <row r="239" spans="1:14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113">
        <v>2.4355211390744991</v>
      </c>
      <c r="E239" s="113">
        <v>1.63193572683906</v>
      </c>
      <c r="F239" s="113">
        <v>1.43052618484886</v>
      </c>
      <c r="G239" s="113">
        <v>0.936738899644039</v>
      </c>
      <c r="H239" s="113">
        <v>0</v>
      </c>
      <c r="I239" s="113">
        <v>0</v>
      </c>
      <c r="J239" s="113">
        <v>2.4979703990507698</v>
      </c>
      <c r="K239" s="113">
        <v>1.8202360030128</v>
      </c>
      <c r="L239" s="113">
        <v>1.0573454409752401</v>
      </c>
      <c r="M239" s="69"/>
      <c r="N239" s="25"/>
    </row>
    <row r="240" spans="1:14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113">
        <v>2.2338049143708081</v>
      </c>
      <c r="E240" s="113">
        <v>2.226227075161666</v>
      </c>
      <c r="F240" s="113">
        <v>0.95026924295216997</v>
      </c>
      <c r="G240" s="113">
        <v>0.63822997553451799</v>
      </c>
      <c r="H240" s="113">
        <v>0.42404325241174601</v>
      </c>
      <c r="I240" s="113">
        <v>0</v>
      </c>
      <c r="J240" s="113">
        <v>2.4465482395489802</v>
      </c>
      <c r="K240" s="113">
        <v>2.5442595144704701</v>
      </c>
      <c r="L240" s="113">
        <v>1.16144018583043</v>
      </c>
      <c r="M240" s="69"/>
      <c r="N240" s="25"/>
    </row>
    <row r="241" spans="1:14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114">
        <v>3.4841068979741898</v>
      </c>
      <c r="E241" s="114">
        <v>3.1570463830141904</v>
      </c>
      <c r="F241" s="114">
        <v>1.730826290976619</v>
      </c>
      <c r="G241" s="114">
        <v>1.3769190460794001</v>
      </c>
      <c r="H241" s="114">
        <v>1.11719423060889</v>
      </c>
      <c r="I241" s="114">
        <v>0.36814400474740899</v>
      </c>
      <c r="J241" s="114">
        <v>3.8576031574370302</v>
      </c>
      <c r="K241" s="114">
        <v>3.39604813384098</v>
      </c>
      <c r="L241" s="114">
        <v>1.9011615767552701</v>
      </c>
      <c r="M241" s="68"/>
      <c r="N241" s="25"/>
    </row>
    <row r="242" spans="1:14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113">
        <v>2.7649080854879662</v>
      </c>
      <c r="E242" s="113">
        <v>0.89746466232892097</v>
      </c>
      <c r="F242" s="113">
        <v>2.5864617203665299</v>
      </c>
      <c r="G242" s="113">
        <v>0.29890898221491602</v>
      </c>
      <c r="H242" s="113">
        <v>0</v>
      </c>
      <c r="I242" s="113">
        <v>1.1084835944428</v>
      </c>
      <c r="J242" s="113">
        <v>3.9605440143476298</v>
      </c>
      <c r="K242" s="113">
        <v>1.12183082791115</v>
      </c>
      <c r="L242" s="113">
        <v>2.6603606266627202</v>
      </c>
      <c r="M242" s="69"/>
      <c r="N242" s="25"/>
    </row>
    <row r="243" spans="1:14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113">
        <v>2.7089727517687479</v>
      </c>
      <c r="E243" s="113">
        <v>2.9734840283491302</v>
      </c>
      <c r="F243" s="113">
        <v>2.8515212866064E-2</v>
      </c>
      <c r="G243" s="113">
        <v>1.91645412758108</v>
      </c>
      <c r="H243" s="113">
        <v>1.61665151055875</v>
      </c>
      <c r="I243" s="113">
        <v>0</v>
      </c>
      <c r="J243" s="113">
        <v>3.18448392628135</v>
      </c>
      <c r="K243" s="113">
        <v>3.3776469059888199</v>
      </c>
      <c r="L243" s="113">
        <v>0</v>
      </c>
      <c r="M243" s="69"/>
      <c r="N243" s="25"/>
    </row>
    <row r="244" spans="1:14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113">
        <v>0.32051282051282098</v>
      </c>
      <c r="E244" s="113">
        <v>1.5893197711379501</v>
      </c>
      <c r="F244" s="113">
        <v>2.8671551449506198</v>
      </c>
      <c r="G244" s="113">
        <v>0</v>
      </c>
      <c r="H244" s="113">
        <v>0</v>
      </c>
      <c r="I244" s="113">
        <v>1.4335775724753099</v>
      </c>
      <c r="J244" s="113">
        <v>0.64102564102564097</v>
      </c>
      <c r="K244" s="113">
        <v>1.5893197711379501</v>
      </c>
      <c r="L244" s="113">
        <v>4.7785919082510304</v>
      </c>
      <c r="M244" s="69"/>
      <c r="N244" s="25"/>
    </row>
    <row r="245" spans="1:14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113">
        <v>7.5272864132480102</v>
      </c>
      <c r="E245" s="113">
        <v>1.4977066367125329</v>
      </c>
      <c r="F245" s="113">
        <v>1.197604790419162</v>
      </c>
      <c r="G245" s="113">
        <v>2.2581859239744002</v>
      </c>
      <c r="H245" s="113">
        <v>0.374426659178133</v>
      </c>
      <c r="I245" s="113">
        <v>0.92123445416858596</v>
      </c>
      <c r="J245" s="113">
        <v>7.62137749341362</v>
      </c>
      <c r="K245" s="113">
        <v>1.6849199663015999</v>
      </c>
      <c r="L245" s="113">
        <v>1.19760479041916</v>
      </c>
      <c r="M245" s="69"/>
      <c r="N245" s="25"/>
    </row>
    <row r="246" spans="1:14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113">
        <v>4.4073853484216698</v>
      </c>
      <c r="E246" s="113">
        <v>4.16570238370746</v>
      </c>
      <c r="F246" s="113">
        <v>3.3367851800713302</v>
      </c>
      <c r="G246" s="113">
        <v>1.6676593210244099</v>
      </c>
      <c r="H246" s="113">
        <v>1.6199953714417901</v>
      </c>
      <c r="I246" s="113">
        <v>1.15061557933494</v>
      </c>
      <c r="J246" s="113">
        <v>4.4073853484216796</v>
      </c>
      <c r="K246" s="113">
        <v>4.51284424901643</v>
      </c>
      <c r="L246" s="113">
        <v>3.7970314118053099</v>
      </c>
      <c r="M246" s="69"/>
      <c r="N246" s="25"/>
    </row>
    <row r="247" spans="1:14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113">
        <v>3.7374794438630499</v>
      </c>
      <c r="E247" s="113">
        <v>4.0455498951153697</v>
      </c>
      <c r="F247" s="113">
        <v>2.0887728459529988</v>
      </c>
      <c r="G247" s="113">
        <v>1.719240544177</v>
      </c>
      <c r="H247" s="113">
        <v>2.2475277195085401</v>
      </c>
      <c r="I247" s="113">
        <v>0.29839612085042899</v>
      </c>
      <c r="J247" s="113">
        <v>3.8122290327403201</v>
      </c>
      <c r="K247" s="113">
        <v>4.3452202577165098</v>
      </c>
      <c r="L247" s="113">
        <v>2.6109660574412499</v>
      </c>
      <c r="M247" s="69"/>
      <c r="N247" s="25"/>
    </row>
    <row r="248" spans="1:14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113">
        <v>0.69480632273753695</v>
      </c>
      <c r="E248" s="113">
        <v>0.34770514603616098</v>
      </c>
      <c r="F248" s="113">
        <v>2.24447513812154</v>
      </c>
      <c r="G248" s="113">
        <v>0</v>
      </c>
      <c r="H248" s="113">
        <v>0</v>
      </c>
      <c r="I248" s="113">
        <v>0</v>
      </c>
      <c r="J248" s="113">
        <v>0.69480632273753695</v>
      </c>
      <c r="K248" s="113">
        <v>0.34770514603616098</v>
      </c>
      <c r="L248" s="113">
        <v>2.24447513812154</v>
      </c>
      <c r="M248" s="69"/>
      <c r="N248" s="25"/>
    </row>
    <row r="249" spans="1:14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113">
        <v>1.124859392575928</v>
      </c>
      <c r="E249" s="113">
        <v>1.828312728539089</v>
      </c>
      <c r="F249" s="113">
        <v>1.7235436056532201</v>
      </c>
      <c r="G249" s="113">
        <v>0.34611058233105502</v>
      </c>
      <c r="H249" s="113">
        <v>0.43531255441406902</v>
      </c>
      <c r="I249" s="113">
        <v>0</v>
      </c>
      <c r="J249" s="113">
        <v>1.81708055723803</v>
      </c>
      <c r="K249" s="113">
        <v>1.9153752394218999</v>
      </c>
      <c r="L249" s="113">
        <v>2.2406066873491901</v>
      </c>
      <c r="M249" s="69"/>
      <c r="N249" s="25"/>
    </row>
    <row r="250" spans="1:14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113">
        <v>6.5261486903606896</v>
      </c>
      <c r="E250" s="113">
        <v>7.12052796109759</v>
      </c>
      <c r="F250" s="113">
        <v>3.587597164089853</v>
      </c>
      <c r="G250" s="113">
        <v>1.49925037481259</v>
      </c>
      <c r="H250" s="113">
        <v>1.04202848211184</v>
      </c>
      <c r="I250" s="113">
        <v>0.25625694029213297</v>
      </c>
      <c r="J250" s="113">
        <v>6.8789134844342499</v>
      </c>
      <c r="K250" s="113">
        <v>7.3810350816255603</v>
      </c>
      <c r="L250" s="113">
        <v>3.5875971640898601</v>
      </c>
      <c r="M250" s="69"/>
      <c r="N250" s="25"/>
    </row>
    <row r="251" spans="1:14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113">
        <v>4.6082949308755765</v>
      </c>
      <c r="E251" s="113">
        <v>3.108969376651638</v>
      </c>
      <c r="F251" s="113">
        <v>2.3052097740894402</v>
      </c>
      <c r="G251" s="113">
        <v>0.93728032492384605</v>
      </c>
      <c r="H251" s="113">
        <v>0.62179387533032804</v>
      </c>
      <c r="I251" s="113">
        <v>0</v>
      </c>
      <c r="J251" s="113">
        <v>4.6082949308755703</v>
      </c>
      <c r="K251" s="113">
        <v>3.1089693766516402</v>
      </c>
      <c r="L251" s="113">
        <v>2.53573075149838</v>
      </c>
      <c r="M251" s="69"/>
      <c r="N251" s="25"/>
    </row>
    <row r="252" spans="1:14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113">
        <v>5.1438369213183401</v>
      </c>
      <c r="E252" s="113">
        <v>5.58939898260377</v>
      </c>
      <c r="F252" s="113">
        <v>5.2372150338878551</v>
      </c>
      <c r="G252" s="113">
        <v>1.0160665523591801</v>
      </c>
      <c r="H252" s="113">
        <v>1.00483577215348</v>
      </c>
      <c r="I252" s="113">
        <v>0.98582871226124502</v>
      </c>
      <c r="J252" s="113">
        <v>5.27084524036324</v>
      </c>
      <c r="K252" s="113">
        <v>5.5265967468441799</v>
      </c>
      <c r="L252" s="113">
        <v>5.2372150338878596</v>
      </c>
      <c r="M252" s="69"/>
      <c r="N252" s="25"/>
    </row>
    <row r="253" spans="1:14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113">
        <v>0</v>
      </c>
      <c r="E253" s="113">
        <v>0</v>
      </c>
      <c r="F253" s="113">
        <v>0</v>
      </c>
      <c r="G253" s="113">
        <v>0</v>
      </c>
      <c r="H253" s="113">
        <v>0</v>
      </c>
      <c r="I253" s="113">
        <v>0</v>
      </c>
      <c r="J253" s="113">
        <v>0</v>
      </c>
      <c r="K253" s="113">
        <v>0</v>
      </c>
      <c r="L253" s="113">
        <v>0</v>
      </c>
      <c r="M253" s="69"/>
      <c r="N253" s="25"/>
    </row>
    <row r="254" spans="1:14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114">
        <v>3.0931568305955901</v>
      </c>
      <c r="E254" s="114">
        <v>0.79658121370921209</v>
      </c>
      <c r="F254" s="114">
        <v>5.0791160451410704</v>
      </c>
      <c r="G254" s="114">
        <v>1.2774989186524901</v>
      </c>
      <c r="H254" s="114">
        <v>0.34568618708135601</v>
      </c>
      <c r="I254" s="114">
        <v>1.70793345017451</v>
      </c>
      <c r="J254" s="114">
        <v>3.3396034723828798</v>
      </c>
      <c r="K254" s="114">
        <v>0.88676021903478397</v>
      </c>
      <c r="L254" s="114">
        <v>5.8337843138228402</v>
      </c>
      <c r="M254" s="68"/>
      <c r="N254" s="25"/>
    </row>
    <row r="255" spans="1:14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113">
        <v>2.1727434507304508</v>
      </c>
      <c r="E255" s="113">
        <v>2.5663313878885701</v>
      </c>
      <c r="F255" s="113">
        <v>1.9562620979366541</v>
      </c>
      <c r="G255" s="113">
        <v>1.32433886520713</v>
      </c>
      <c r="H255" s="113">
        <v>1.1382921478538</v>
      </c>
      <c r="I255" s="113">
        <v>0.76191260656480397</v>
      </c>
      <c r="J255" s="113">
        <v>2.4624425774945098</v>
      </c>
      <c r="K255" s="113">
        <v>2.9388633635498098</v>
      </c>
      <c r="L255" s="113">
        <v>2.5122523784028599</v>
      </c>
      <c r="M255" s="69"/>
      <c r="N255" s="25"/>
    </row>
    <row r="256" spans="1:14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113">
        <v>2.6850552267040881</v>
      </c>
      <c r="E256" s="113">
        <v>0</v>
      </c>
      <c r="F256" s="113">
        <v>3.4232178247552598</v>
      </c>
      <c r="G256" s="113">
        <v>0.54921584182583805</v>
      </c>
      <c r="H256" s="113">
        <v>0</v>
      </c>
      <c r="I256" s="113">
        <v>1.26118551438352</v>
      </c>
      <c r="J256" s="113">
        <v>3.1122231036797401</v>
      </c>
      <c r="K256" s="113">
        <v>0</v>
      </c>
      <c r="L256" s="113">
        <v>3.7235000900846802</v>
      </c>
      <c r="M256" s="69"/>
      <c r="N256" s="25"/>
    </row>
    <row r="257" spans="1:14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113">
        <v>5.9416885449771897</v>
      </c>
      <c r="E257" s="113">
        <v>0</v>
      </c>
      <c r="F257" s="113">
        <v>12.253096752594569</v>
      </c>
      <c r="G257" s="113">
        <v>3.79991709271797</v>
      </c>
      <c r="H257" s="113">
        <v>0</v>
      </c>
      <c r="I257" s="113">
        <v>5.3565450284566403</v>
      </c>
      <c r="J257" s="113">
        <v>6.4253143567776698</v>
      </c>
      <c r="K257" s="113">
        <v>0</v>
      </c>
      <c r="L257" s="113">
        <v>13.1235353197187</v>
      </c>
      <c r="M257" s="69"/>
      <c r="N257" s="25"/>
    </row>
    <row r="258" spans="1:14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113">
        <v>3.7585673225735041</v>
      </c>
      <c r="E258" s="113">
        <v>0.293944738389183</v>
      </c>
      <c r="F258" s="113">
        <v>5.8960547386810305</v>
      </c>
      <c r="G258" s="113">
        <v>0.294789593927334</v>
      </c>
      <c r="H258" s="113">
        <v>0</v>
      </c>
      <c r="I258" s="113">
        <v>0.50953559470082999</v>
      </c>
      <c r="J258" s="113">
        <v>3.9059621195371799</v>
      </c>
      <c r="K258" s="113">
        <v>0.293944738389183</v>
      </c>
      <c r="L258" s="113">
        <v>6.47838113262483</v>
      </c>
      <c r="M258" s="69"/>
      <c r="N258" s="25"/>
    </row>
    <row r="259" spans="1:14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113">
        <v>6.8604441234879907</v>
      </c>
      <c r="E259" s="113">
        <v>0.36003600360035998</v>
      </c>
      <c r="F259" s="113">
        <v>8.1011305973470904</v>
      </c>
      <c r="G259" s="113">
        <v>3.2496840584943101</v>
      </c>
      <c r="H259" s="113">
        <v>0</v>
      </c>
      <c r="I259" s="113">
        <v>3.11581946051811</v>
      </c>
      <c r="J259" s="113">
        <v>7.0409821267376698</v>
      </c>
      <c r="K259" s="113">
        <v>0.36003600360035998</v>
      </c>
      <c r="L259" s="113">
        <v>9.6145286210273309</v>
      </c>
      <c r="M259" s="69"/>
      <c r="N259" s="25"/>
    </row>
    <row r="260" spans="1:14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113">
        <v>3.2746623004502622</v>
      </c>
      <c r="E260" s="113">
        <v>0.17478443253320899</v>
      </c>
      <c r="F260" s="113">
        <v>0.17181146555180099</v>
      </c>
      <c r="G260" s="113">
        <v>0.23390445003216201</v>
      </c>
      <c r="H260" s="113">
        <v>0</v>
      </c>
      <c r="I260" s="113">
        <v>0</v>
      </c>
      <c r="J260" s="113">
        <v>4.1518039880708697</v>
      </c>
      <c r="K260" s="113">
        <v>0.17478443253320899</v>
      </c>
      <c r="L260" s="113">
        <v>0.17181146555180099</v>
      </c>
      <c r="M260" s="69"/>
      <c r="N260" s="25"/>
    </row>
    <row r="261" spans="1:14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113">
        <v>3.5522831492604698</v>
      </c>
      <c r="E261" s="113">
        <v>3.1944799386659999E-2</v>
      </c>
      <c r="F261" s="113">
        <v>6.8873583648078096</v>
      </c>
      <c r="G261" s="113">
        <v>1.6792611251049501</v>
      </c>
      <c r="H261" s="113">
        <v>0</v>
      </c>
      <c r="I261" s="113">
        <v>2.9199860348493898</v>
      </c>
      <c r="J261" s="113">
        <v>3.5845766324355699</v>
      </c>
      <c r="K261" s="113">
        <v>3.1944799386659999E-2</v>
      </c>
      <c r="L261" s="113">
        <v>7.8395277239978398</v>
      </c>
      <c r="M261" s="69"/>
      <c r="N261" s="25"/>
    </row>
    <row r="262" spans="1:14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113">
        <v>2.6380873866446799</v>
      </c>
      <c r="E262" s="113">
        <v>0.16406890894175599</v>
      </c>
      <c r="F262" s="113">
        <v>7.38552437223042</v>
      </c>
      <c r="G262" s="113">
        <v>0</v>
      </c>
      <c r="H262" s="113">
        <v>0</v>
      </c>
      <c r="I262" s="113">
        <v>0</v>
      </c>
      <c r="J262" s="113">
        <v>2.6380873866446799</v>
      </c>
      <c r="K262" s="113">
        <v>0.16406890894175599</v>
      </c>
      <c r="L262" s="113">
        <v>8.2061381913671401</v>
      </c>
      <c r="M262" s="69"/>
      <c r="N262" s="25"/>
    </row>
    <row r="263" spans="1:14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113">
        <v>4.5099863984537096</v>
      </c>
      <c r="E263" s="113">
        <v>0.21350793537826501</v>
      </c>
      <c r="F263" s="113">
        <v>0</v>
      </c>
      <c r="G263" s="113">
        <v>1.71809005655379</v>
      </c>
      <c r="H263" s="113">
        <v>0</v>
      </c>
      <c r="I263" s="113">
        <v>0</v>
      </c>
      <c r="J263" s="113">
        <v>4.5099863984537096</v>
      </c>
      <c r="K263" s="113">
        <v>0.21350793537826501</v>
      </c>
      <c r="L263" s="113">
        <v>0</v>
      </c>
      <c r="M263" s="69"/>
      <c r="N263" s="25"/>
    </row>
    <row r="264" spans="1:14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113">
        <v>0.29749730393068302</v>
      </c>
      <c r="E264" s="113">
        <v>0.70771408351026199</v>
      </c>
      <c r="F264" s="113">
        <v>9.3080175035229402</v>
      </c>
      <c r="G264" s="113">
        <v>0.223122977948012</v>
      </c>
      <c r="H264" s="113">
        <v>0.52147353521808804</v>
      </c>
      <c r="I264" s="113">
        <v>2.6700289253133498</v>
      </c>
      <c r="J264" s="113">
        <v>0.33468446692201897</v>
      </c>
      <c r="K264" s="113">
        <v>0.70771408351026199</v>
      </c>
      <c r="L264" s="113">
        <v>11.0509530519913</v>
      </c>
      <c r="M264" s="69"/>
      <c r="N264" s="25"/>
    </row>
    <row r="265" spans="1:14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114">
        <v>5.5348103243547193</v>
      </c>
      <c r="E265" s="114">
        <v>6.5580008386786099</v>
      </c>
      <c r="F265" s="114">
        <v>6.2888999198136499</v>
      </c>
      <c r="G265" s="114">
        <v>3.2107368289481899</v>
      </c>
      <c r="H265" s="114">
        <v>3.94101293739419</v>
      </c>
      <c r="I265" s="114">
        <v>3.8183970369238902</v>
      </c>
      <c r="J265" s="114">
        <v>6.0074370351853004</v>
      </c>
      <c r="K265" s="114">
        <v>7.0472300309068601</v>
      </c>
      <c r="L265" s="114">
        <v>6.8349306960937799</v>
      </c>
      <c r="M265" s="68"/>
      <c r="N265" s="25"/>
    </row>
    <row r="266" spans="1:14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113">
        <v>6.9591678930433201</v>
      </c>
      <c r="E266" s="113">
        <v>6.5232546559107503</v>
      </c>
      <c r="F266" s="113">
        <v>6.8855672629257505</v>
      </c>
      <c r="G266" s="113">
        <v>5.2380833603551897</v>
      </c>
      <c r="H266" s="113">
        <v>4.80529827706403</v>
      </c>
      <c r="I266" s="113">
        <v>4.9252634158294502</v>
      </c>
      <c r="J266" s="113">
        <v>7.1088274176248998</v>
      </c>
      <c r="K266" s="113">
        <v>6.6726421671148204</v>
      </c>
      <c r="L266" s="113">
        <v>7.2776280323450102</v>
      </c>
      <c r="M266" s="69"/>
      <c r="N266" s="25"/>
    </row>
    <row r="267" spans="1:14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113">
        <v>3.6324686816001401</v>
      </c>
      <c r="E267" s="113">
        <v>19.5880080926981</v>
      </c>
      <c r="F267" s="113">
        <v>13.09576837416472</v>
      </c>
      <c r="G267" s="113">
        <v>2.0025147860103298</v>
      </c>
      <c r="H267" s="113">
        <v>17.840720985837699</v>
      </c>
      <c r="I267" s="113">
        <v>11.4922048997772</v>
      </c>
      <c r="J267" s="113">
        <v>3.6324686816001401</v>
      </c>
      <c r="K267" s="113">
        <v>20.2777266875114</v>
      </c>
      <c r="L267" s="113">
        <v>13.7639198218262</v>
      </c>
      <c r="M267" s="69"/>
      <c r="N267" s="25"/>
    </row>
    <row r="268" spans="1:14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113">
        <v>6.7167992991165901</v>
      </c>
      <c r="E268" s="113">
        <v>5.1368606443090803</v>
      </c>
      <c r="F268" s="113">
        <v>3.9751373229256899</v>
      </c>
      <c r="G268" s="113">
        <v>5.11060816237132</v>
      </c>
      <c r="H268" s="113">
        <v>2.7151977691348002</v>
      </c>
      <c r="I268" s="113">
        <v>1.3009540329575</v>
      </c>
      <c r="J268" s="113">
        <v>7.0088340512520899</v>
      </c>
      <c r="K268" s="113">
        <v>5.6505467087400003</v>
      </c>
      <c r="L268" s="113">
        <v>4.48106389129806</v>
      </c>
      <c r="M268" s="69"/>
      <c r="N268" s="25"/>
    </row>
    <row r="269" spans="1:14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113">
        <v>6.6365871708563002</v>
      </c>
      <c r="E269" s="113">
        <v>4.0304309460780701</v>
      </c>
      <c r="F269" s="113">
        <v>5.3004782209239201</v>
      </c>
      <c r="G269" s="113">
        <v>4.4880517558308801</v>
      </c>
      <c r="H269" s="113">
        <v>1.9317450096587201</v>
      </c>
      <c r="I269" s="113">
        <v>3.3923060613913099</v>
      </c>
      <c r="J269" s="113">
        <v>7.1379121010289097</v>
      </c>
      <c r="K269" s="113">
        <v>4.4358589110681796</v>
      </c>
      <c r="L269" s="113">
        <v>5.8894202454710296</v>
      </c>
      <c r="M269" s="69"/>
      <c r="N269" s="25"/>
    </row>
    <row r="270" spans="1:14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113">
        <v>3.3309957924263598</v>
      </c>
      <c r="E270" s="113">
        <v>5.9638659884230805</v>
      </c>
      <c r="F270" s="113">
        <v>7.3765512453354001</v>
      </c>
      <c r="G270" s="113">
        <v>2.0161290322580601</v>
      </c>
      <c r="H270" s="113">
        <v>2.36800561305034</v>
      </c>
      <c r="I270" s="113">
        <v>3.47131823309901</v>
      </c>
      <c r="J270" s="113">
        <v>3.76928471248246</v>
      </c>
      <c r="K270" s="113">
        <v>7.5425363971233104</v>
      </c>
      <c r="L270" s="113">
        <v>7.8104660244727899</v>
      </c>
      <c r="M270" s="69"/>
      <c r="N270" s="25"/>
    </row>
    <row r="271" spans="1:14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113">
        <v>2.6038718442205298</v>
      </c>
      <c r="E271" s="113">
        <v>3.73280943025539</v>
      </c>
      <c r="F271" s="113">
        <v>3.1133764981402301</v>
      </c>
      <c r="G271" s="113">
        <v>1.07551228348239</v>
      </c>
      <c r="H271" s="113">
        <v>1.7401066516979999</v>
      </c>
      <c r="I271" s="113">
        <v>1.7082242733158799</v>
      </c>
      <c r="J271" s="113">
        <v>2.97181025699083</v>
      </c>
      <c r="K271" s="113">
        <v>4.0415380297502104</v>
      </c>
      <c r="L271" s="113">
        <v>3.5817605730816902</v>
      </c>
      <c r="M271" s="69"/>
      <c r="N271" s="25"/>
    </row>
    <row r="272" spans="1:14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113">
        <v>7.0026933435936805</v>
      </c>
      <c r="E272" s="113">
        <v>2.8289624589035798</v>
      </c>
      <c r="F272" s="113">
        <v>5.4021151944000501</v>
      </c>
      <c r="G272" s="113">
        <v>3.2320123124278499</v>
      </c>
      <c r="H272" s="113">
        <v>0</v>
      </c>
      <c r="I272" s="113">
        <v>2.4347561439549499</v>
      </c>
      <c r="J272" s="113">
        <v>7.9261254328587896</v>
      </c>
      <c r="K272" s="113">
        <v>3.5935469072559001</v>
      </c>
      <c r="L272" s="113">
        <v>5.4782013238986504</v>
      </c>
      <c r="M272" s="69"/>
      <c r="N272" s="25"/>
    </row>
    <row r="273" spans="1:14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113">
        <v>7.9359786595531698</v>
      </c>
      <c r="E273" s="113">
        <v>7.8405749754981899</v>
      </c>
      <c r="F273" s="113">
        <v>9.4823167606355696</v>
      </c>
      <c r="G273" s="113">
        <v>2.00066688896298</v>
      </c>
      <c r="H273" s="113">
        <v>2.874877491016</v>
      </c>
      <c r="I273" s="113">
        <v>6.8554587391081503</v>
      </c>
      <c r="J273" s="113">
        <v>9.3364454818272709</v>
      </c>
      <c r="K273" s="113">
        <v>8.3632799738647492</v>
      </c>
      <c r="L273" s="113">
        <v>11.532547411583799</v>
      </c>
      <c r="M273" s="69"/>
      <c r="N273" s="25"/>
    </row>
    <row r="274" spans="1:14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113">
        <v>4.1673754039802633</v>
      </c>
      <c r="E274" s="113">
        <v>3.93898759637948</v>
      </c>
      <c r="F274" s="113">
        <v>6.2535999341726294</v>
      </c>
      <c r="G274" s="113">
        <v>0.59533934342575301</v>
      </c>
      <c r="H274" s="113">
        <v>0</v>
      </c>
      <c r="I274" s="113">
        <v>0.24685262898049901</v>
      </c>
      <c r="J274" s="113">
        <v>5.0178601803027698</v>
      </c>
      <c r="K274" s="113">
        <v>4.7770700636942598</v>
      </c>
      <c r="L274" s="113">
        <v>6.4181683534929599</v>
      </c>
      <c r="M274" s="69"/>
      <c r="N274" s="25"/>
    </row>
    <row r="275" spans="1:14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113">
        <v>5.4556837492174104</v>
      </c>
      <c r="E275" s="113">
        <v>2.3516642547033242</v>
      </c>
      <c r="F275" s="113">
        <v>3.1009125542659679</v>
      </c>
      <c r="G275" s="113">
        <v>3.8458098560057201</v>
      </c>
      <c r="H275" s="113">
        <v>0.54269175108538403</v>
      </c>
      <c r="I275" s="113">
        <v>0.531585009302738</v>
      </c>
      <c r="J275" s="113">
        <v>5.1873714336821299</v>
      </c>
      <c r="K275" s="113">
        <v>2.5325615050651198</v>
      </c>
      <c r="L275" s="113">
        <v>3.2781075573668801</v>
      </c>
      <c r="M275" s="69"/>
      <c r="N275" s="25"/>
    </row>
    <row r="276" spans="1:14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113">
        <v>2.28706078037286</v>
      </c>
      <c r="E276" s="113">
        <v>3.5758492642002437</v>
      </c>
      <c r="F276" s="113">
        <v>3.6170067562956301</v>
      </c>
      <c r="G276" s="113">
        <v>0</v>
      </c>
      <c r="H276" s="113">
        <v>0.27506532801540401</v>
      </c>
      <c r="I276" s="113">
        <v>1.6378898519074501</v>
      </c>
      <c r="J276" s="113">
        <v>2.7028900131679201</v>
      </c>
      <c r="K276" s="113">
        <v>3.9196809242195001</v>
      </c>
      <c r="L276" s="113">
        <v>3.8217429877840701</v>
      </c>
      <c r="M276" s="69"/>
      <c r="N276" s="25"/>
    </row>
    <row r="277" spans="1:14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113">
        <v>7.7331141661685496</v>
      </c>
      <c r="E277" s="113">
        <v>10.283060592658099</v>
      </c>
      <c r="F277" s="113">
        <v>7.6220062854459396</v>
      </c>
      <c r="G277" s="113">
        <v>4.7818290496114697</v>
      </c>
      <c r="H277" s="113">
        <v>6.3762347044080698</v>
      </c>
      <c r="I277" s="113">
        <v>3.7929415164541398</v>
      </c>
      <c r="J277" s="113">
        <v>8.7044231918708892</v>
      </c>
      <c r="K277" s="113">
        <v>10.9096270086982</v>
      </c>
      <c r="L277" s="113">
        <v>8.2722248311237898</v>
      </c>
      <c r="M277" s="69"/>
      <c r="N277" s="25"/>
    </row>
    <row r="278" spans="1:14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114">
        <v>2.5153083314434088</v>
      </c>
      <c r="E278" s="114">
        <v>4.7450074269681402</v>
      </c>
      <c r="F278" s="114">
        <v>3.3348245150270452</v>
      </c>
      <c r="G278" s="114">
        <v>0.94839494464259899</v>
      </c>
      <c r="H278" s="114">
        <v>3.13583099521373</v>
      </c>
      <c r="I278" s="114">
        <v>0.63036317052340496</v>
      </c>
      <c r="J278" s="114">
        <v>2.8451848339277901</v>
      </c>
      <c r="K278" s="114">
        <v>5.5702261099191199</v>
      </c>
      <c r="L278" s="114">
        <v>4.2498678270771402</v>
      </c>
      <c r="M278" s="68"/>
      <c r="N278" s="25"/>
    </row>
    <row r="279" spans="1:14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113">
        <v>4.3799616753353297</v>
      </c>
      <c r="E279" s="113">
        <v>3.8419319429198602</v>
      </c>
      <c r="F279" s="113">
        <v>6.6648893628365684</v>
      </c>
      <c r="G279" s="113">
        <v>1.6424856282507501</v>
      </c>
      <c r="H279" s="113">
        <v>0</v>
      </c>
      <c r="I279" s="113">
        <v>0.79978672354038904</v>
      </c>
      <c r="J279" s="113">
        <v>4.6537092800437998</v>
      </c>
      <c r="K279" s="113">
        <v>4.6652030735455501</v>
      </c>
      <c r="L279" s="113">
        <v>6.6648893628365702</v>
      </c>
      <c r="M279" s="69"/>
      <c r="N279" s="25"/>
    </row>
    <row r="280" spans="1:14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113">
        <v>3.4603739126255499</v>
      </c>
      <c r="E280" s="113">
        <v>2.5391654290231331</v>
      </c>
      <c r="F280" s="113">
        <v>3.4561121105955799</v>
      </c>
      <c r="G280" s="113">
        <v>1.92242995145864</v>
      </c>
      <c r="H280" s="113">
        <v>0.33536147175777298</v>
      </c>
      <c r="I280" s="113">
        <v>1.1836000378752001</v>
      </c>
      <c r="J280" s="113">
        <v>3.9409814004902199</v>
      </c>
      <c r="K280" s="113">
        <v>3.4015234992574102</v>
      </c>
      <c r="L280" s="113">
        <v>3.8348641227156501</v>
      </c>
      <c r="M280" s="69"/>
      <c r="N280" s="25"/>
    </row>
    <row r="281" spans="1:14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113">
        <v>1.41413301168739</v>
      </c>
      <c r="E281" s="113">
        <v>6.804424963473175</v>
      </c>
      <c r="F281" s="113">
        <v>2.7154906397860481</v>
      </c>
      <c r="G281" s="113">
        <v>0</v>
      </c>
      <c r="H281" s="113">
        <v>6.0530160718012898</v>
      </c>
      <c r="I281" s="113">
        <v>0.12343139271754799</v>
      </c>
      <c r="J281" s="113">
        <v>1.62209374870024</v>
      </c>
      <c r="K281" s="113">
        <v>7.5975787935712704</v>
      </c>
      <c r="L281" s="113">
        <v>4.23781114996914</v>
      </c>
      <c r="M281" s="69"/>
      <c r="N281" s="25"/>
    </row>
    <row r="282" spans="1:14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114">
        <v>2.3773984313512599</v>
      </c>
      <c r="E282" s="114">
        <v>0.27008194286146398</v>
      </c>
      <c r="F282" s="114">
        <v>3.9988909742364704</v>
      </c>
      <c r="G282" s="114">
        <v>1.43838032947051</v>
      </c>
      <c r="H282" s="114">
        <v>0.17285244343133699</v>
      </c>
      <c r="I282" s="114">
        <v>1.78083944719331</v>
      </c>
      <c r="J282" s="114">
        <v>2.5402339403479202</v>
      </c>
      <c r="K282" s="114">
        <v>0.36190980343436202</v>
      </c>
      <c r="L282" s="114">
        <v>4.1748421771028799</v>
      </c>
      <c r="M282" s="68"/>
      <c r="N282" s="25"/>
    </row>
    <row r="283" spans="1:14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113">
        <v>1.6528925619834709</v>
      </c>
      <c r="E283" s="113">
        <v>0.183435751627992</v>
      </c>
      <c r="F283" s="113">
        <v>0</v>
      </c>
      <c r="G283" s="113">
        <v>0.73461891643709798</v>
      </c>
      <c r="H283" s="113">
        <v>0</v>
      </c>
      <c r="I283" s="113">
        <v>0</v>
      </c>
      <c r="J283" s="113">
        <v>1.7447199265380999</v>
      </c>
      <c r="K283" s="113">
        <v>0.183435751627992</v>
      </c>
      <c r="L283" s="113">
        <v>0</v>
      </c>
      <c r="M283" s="69"/>
      <c r="N283" s="25"/>
    </row>
    <row r="284" spans="1:14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113">
        <v>1.5688735487919581</v>
      </c>
      <c r="E284" s="113">
        <v>0</v>
      </c>
      <c r="F284" s="113">
        <v>8.3556839282030104</v>
      </c>
      <c r="G284" s="113">
        <v>0.418366279677858</v>
      </c>
      <c r="H284" s="113">
        <v>0</v>
      </c>
      <c r="I284" s="113">
        <v>2.2694450175366199</v>
      </c>
      <c r="J284" s="113">
        <v>2.4056061081476798</v>
      </c>
      <c r="K284" s="113">
        <v>0</v>
      </c>
      <c r="L284" s="113">
        <v>9.5935630286775293</v>
      </c>
      <c r="M284" s="69"/>
      <c r="N284" s="25"/>
    </row>
    <row r="285" spans="1:14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113">
        <v>1.3545636844132141</v>
      </c>
      <c r="E285" s="113">
        <v>0.63492903345282303</v>
      </c>
      <c r="F285" s="113">
        <v>2.1864466337831998</v>
      </c>
      <c r="G285" s="113">
        <v>1.15536314258774</v>
      </c>
      <c r="H285" s="113">
        <v>0.423286022301882</v>
      </c>
      <c r="I285" s="113">
        <v>1.9131408045603</v>
      </c>
      <c r="J285" s="113">
        <v>1.4873640456302</v>
      </c>
      <c r="K285" s="113">
        <v>0.84657204460376501</v>
      </c>
      <c r="L285" s="113">
        <v>2.3686505199318</v>
      </c>
      <c r="M285" s="69"/>
      <c r="N285" s="25"/>
    </row>
    <row r="286" spans="1:14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113">
        <v>0.60168471720818295</v>
      </c>
      <c r="E286" s="113">
        <v>0</v>
      </c>
      <c r="F286" s="113">
        <v>1.5037593984962401</v>
      </c>
      <c r="G286" s="113">
        <v>0</v>
      </c>
      <c r="H286" s="113">
        <v>0</v>
      </c>
      <c r="I286" s="113">
        <v>0.75187969924812004</v>
      </c>
      <c r="J286" s="113">
        <v>0.60168471720818295</v>
      </c>
      <c r="K286" s="113">
        <v>0</v>
      </c>
      <c r="L286" s="113">
        <v>1.31578947368421</v>
      </c>
      <c r="M286" s="69"/>
      <c r="N286" s="25"/>
    </row>
    <row r="287" spans="1:14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113">
        <v>2.98044825941821</v>
      </c>
      <c r="E287" s="113">
        <v>0</v>
      </c>
      <c r="F287" s="113">
        <v>1.1782726522917399</v>
      </c>
      <c r="G287" s="113">
        <v>0</v>
      </c>
      <c r="H287" s="113">
        <v>0</v>
      </c>
      <c r="I287" s="113">
        <v>0.471309060916696</v>
      </c>
      <c r="J287" s="113">
        <v>3.8149737720553101</v>
      </c>
      <c r="K287" s="113">
        <v>0</v>
      </c>
      <c r="L287" s="113">
        <v>1.1782726522917399</v>
      </c>
      <c r="M287" s="69"/>
      <c r="N287" s="25"/>
    </row>
    <row r="288" spans="1:14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113">
        <v>9.8131618340078592</v>
      </c>
      <c r="E288" s="113">
        <v>0</v>
      </c>
      <c r="F288" s="113">
        <v>8.5404993744220103</v>
      </c>
      <c r="G288" s="113">
        <v>7.0410822198813499</v>
      </c>
      <c r="H288" s="113">
        <v>0</v>
      </c>
      <c r="I288" s="113">
        <v>3.6446717075558901</v>
      </c>
      <c r="J288" s="113">
        <v>9.8686034262904005</v>
      </c>
      <c r="K288" s="113">
        <v>0</v>
      </c>
      <c r="L288" s="113">
        <v>9.6284610781700408</v>
      </c>
      <c r="M288" s="69"/>
      <c r="N288" s="25"/>
    </row>
    <row r="289" spans="1:14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113">
        <v>1.452081316553727</v>
      </c>
      <c r="E289" s="113">
        <v>0</v>
      </c>
      <c r="F289" s="113">
        <v>2.2555179635894911</v>
      </c>
      <c r="G289" s="113">
        <v>0.96805421103581801</v>
      </c>
      <c r="H289" s="113">
        <v>0</v>
      </c>
      <c r="I289" s="113">
        <v>0.80554212985339102</v>
      </c>
      <c r="J289" s="113">
        <v>3.22684737011939</v>
      </c>
      <c r="K289" s="113">
        <v>0</v>
      </c>
      <c r="L289" s="113">
        <v>2.5777348155308499</v>
      </c>
      <c r="M289" s="69"/>
      <c r="N289" s="25"/>
    </row>
    <row r="290" spans="1:14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113">
        <v>0.279193131848957</v>
      </c>
      <c r="E290" s="113">
        <v>0</v>
      </c>
      <c r="F290" s="113">
        <v>4.2520563223197998</v>
      </c>
      <c r="G290" s="113">
        <v>0</v>
      </c>
      <c r="H290" s="113">
        <v>0</v>
      </c>
      <c r="I290" s="113">
        <v>1.18499930294158</v>
      </c>
      <c r="J290" s="113">
        <v>0.348991414811196</v>
      </c>
      <c r="K290" s="113">
        <v>0</v>
      </c>
      <c r="L290" s="113">
        <v>4.4611738463683199</v>
      </c>
      <c r="M290" s="69"/>
      <c r="N290" s="25"/>
    </row>
    <row r="291" spans="1:14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113">
        <v>2.0701985508610052</v>
      </c>
      <c r="E291" s="113">
        <v>0</v>
      </c>
      <c r="F291" s="113">
        <v>10.094521427915931</v>
      </c>
      <c r="G291" s="113">
        <v>0.84689940717041501</v>
      </c>
      <c r="H291" s="113">
        <v>0</v>
      </c>
      <c r="I291" s="113">
        <v>2.56951454528769</v>
      </c>
      <c r="J291" s="113">
        <v>2.1642984849910598</v>
      </c>
      <c r="K291" s="113">
        <v>0</v>
      </c>
      <c r="L291" s="113">
        <v>10.553363311003</v>
      </c>
      <c r="M291" s="69"/>
      <c r="N291" s="25"/>
    </row>
    <row r="292" spans="1:14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113">
        <v>1.4513788098693701</v>
      </c>
      <c r="E292" s="113">
        <v>0</v>
      </c>
      <c r="F292" s="113">
        <v>11.93160465990228</v>
      </c>
      <c r="G292" s="113">
        <v>0</v>
      </c>
      <c r="H292" s="113">
        <v>0</v>
      </c>
      <c r="I292" s="113">
        <v>3.1003382187147599</v>
      </c>
      <c r="J292" s="113">
        <v>1.4513788098693701</v>
      </c>
      <c r="K292" s="113">
        <v>9.5721259691777999E-2</v>
      </c>
      <c r="L292" s="113">
        <v>9.6768132281097294</v>
      </c>
      <c r="M292" s="69"/>
      <c r="N292" s="25"/>
    </row>
    <row r="293" spans="1:14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113">
        <v>3.0798845043310799</v>
      </c>
      <c r="E293" s="113">
        <v>0</v>
      </c>
      <c r="F293" s="113">
        <v>0.887142766618086</v>
      </c>
      <c r="G293" s="113">
        <v>1.5399422521655399</v>
      </c>
      <c r="H293" s="113">
        <v>0</v>
      </c>
      <c r="I293" s="113">
        <v>0.443571383309043</v>
      </c>
      <c r="J293" s="113">
        <v>2.4382418992621102</v>
      </c>
      <c r="K293" s="113">
        <v>0</v>
      </c>
      <c r="L293" s="113">
        <v>1.0138774475635199</v>
      </c>
      <c r="M293" s="69"/>
      <c r="N293" s="25"/>
    </row>
    <row r="294" spans="1:14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114">
        <v>3.54152128401953</v>
      </c>
      <c r="E294" s="114">
        <v>2.1033601613155541</v>
      </c>
      <c r="F294" s="114">
        <v>2.7884788633302122</v>
      </c>
      <c r="G294" s="114">
        <v>1.5003489183531</v>
      </c>
      <c r="H294" s="114">
        <v>0.55626053852973401</v>
      </c>
      <c r="I294" s="114">
        <v>0.98669252087069204</v>
      </c>
      <c r="J294" s="114">
        <v>3.8817166782972699</v>
      </c>
      <c r="K294" s="114">
        <v>2.3206494341787298</v>
      </c>
      <c r="L294" s="114">
        <v>3.12309632692984</v>
      </c>
      <c r="M294" s="68"/>
      <c r="N294" s="25"/>
    </row>
    <row r="295" spans="1:14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113">
        <v>6.087507926442604</v>
      </c>
      <c r="E295" s="113">
        <v>5.0581689428426797</v>
      </c>
      <c r="F295" s="113">
        <v>2.4987506246876539</v>
      </c>
      <c r="G295" s="113">
        <v>0.88776157260621402</v>
      </c>
      <c r="H295" s="113">
        <v>1.5174506828528</v>
      </c>
      <c r="I295" s="113">
        <v>0.62468765617191402</v>
      </c>
      <c r="J295" s="113">
        <v>6.7216233354470498</v>
      </c>
      <c r="K295" s="113">
        <v>5.8168942842690896</v>
      </c>
      <c r="L295" s="113">
        <v>2.9985007496251801</v>
      </c>
      <c r="M295" s="69"/>
      <c r="N295" s="25"/>
    </row>
    <row r="296" spans="1:14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113">
        <v>5.2872752908001397</v>
      </c>
      <c r="E296" s="113">
        <v>1.2046983234615001</v>
      </c>
      <c r="F296" s="113">
        <v>3.40018725668949</v>
      </c>
      <c r="G296" s="113">
        <v>3.5248501938667598</v>
      </c>
      <c r="H296" s="113">
        <v>0.40156610782050001</v>
      </c>
      <c r="I296" s="113">
        <v>1.97112304735623</v>
      </c>
      <c r="J296" s="113">
        <v>5.6901153129563404</v>
      </c>
      <c r="K296" s="113">
        <v>1.4054813773717501</v>
      </c>
      <c r="L296" s="113">
        <v>3.7944118661607402</v>
      </c>
      <c r="M296" s="69"/>
      <c r="N296" s="25"/>
    </row>
    <row r="297" spans="1:14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113">
        <v>3.2602252519264798</v>
      </c>
      <c r="E297" s="113">
        <v>1.2155857809317252</v>
      </c>
      <c r="F297" s="113">
        <v>3.0986007371408002</v>
      </c>
      <c r="G297" s="113">
        <v>2.0746887966804901</v>
      </c>
      <c r="H297" s="113">
        <v>9.8561009264735003E-2</v>
      </c>
      <c r="I297" s="113">
        <v>2.0222446916076802</v>
      </c>
      <c r="J297" s="113">
        <v>3.7212672067443799</v>
      </c>
      <c r="K297" s="113">
        <v>1.3798541297062801</v>
      </c>
      <c r="L297" s="113">
        <v>3.4900029355164799</v>
      </c>
      <c r="M297" s="69"/>
      <c r="N297" s="25"/>
    </row>
    <row r="298" spans="1:14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113">
        <v>0.88237290436435201</v>
      </c>
      <c r="E298" s="113">
        <v>1.8918918918918921</v>
      </c>
      <c r="F298" s="113">
        <v>2.19517062462582</v>
      </c>
      <c r="G298" s="113">
        <v>0</v>
      </c>
      <c r="H298" s="113">
        <v>0.94594594594594605</v>
      </c>
      <c r="I298" s="113">
        <v>0</v>
      </c>
      <c r="J298" s="113">
        <v>1.08599742075612</v>
      </c>
      <c r="K298" s="113">
        <v>2.0270270270270201</v>
      </c>
      <c r="L298" s="113">
        <v>2.19517062462582</v>
      </c>
      <c r="M298" s="69"/>
      <c r="N298" s="25"/>
    </row>
    <row r="299" spans="1:14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113">
        <v>3.0498302917015039</v>
      </c>
      <c r="E299" s="113">
        <v>2.3030184241473841</v>
      </c>
      <c r="F299" s="113">
        <v>1.88761434586902</v>
      </c>
      <c r="G299" s="113">
        <v>0.196763244625904</v>
      </c>
      <c r="H299" s="113">
        <v>0.68600548804390404</v>
      </c>
      <c r="I299" s="113">
        <v>0</v>
      </c>
      <c r="J299" s="113">
        <v>3.14821191401446</v>
      </c>
      <c r="K299" s="113">
        <v>2.4500196001568</v>
      </c>
      <c r="L299" s="113">
        <v>2.08121581724021</v>
      </c>
      <c r="M299" s="69"/>
      <c r="N299" s="25"/>
    </row>
    <row r="300" spans="1:14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113">
        <v>5.4087788641564298</v>
      </c>
      <c r="E300" s="113">
        <v>2.5807783627542</v>
      </c>
      <c r="F300" s="113">
        <v>2.6476578411405298</v>
      </c>
      <c r="G300" s="113">
        <v>2.08029956313709</v>
      </c>
      <c r="H300" s="113">
        <v>0.61938680706101001</v>
      </c>
      <c r="I300" s="113">
        <v>0</v>
      </c>
      <c r="J300" s="113">
        <v>5.7208237986270003</v>
      </c>
      <c r="K300" s="113">
        <v>2.6840094972643702</v>
      </c>
      <c r="L300" s="113">
        <v>2.8513238289205698</v>
      </c>
      <c r="M300" s="69"/>
      <c r="N300" s="25"/>
    </row>
    <row r="301" spans="1:14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113">
        <v>2.2777121646701461</v>
      </c>
      <c r="E301" s="113">
        <v>3.4479858716676439</v>
      </c>
      <c r="F301" s="113">
        <v>3.5593080043042788</v>
      </c>
      <c r="G301" s="113">
        <v>0.67487767842078605</v>
      </c>
      <c r="H301" s="113">
        <v>0.58868051467496396</v>
      </c>
      <c r="I301" s="113">
        <v>0.66219683801009899</v>
      </c>
      <c r="J301" s="113">
        <v>2.6151510038805399</v>
      </c>
      <c r="K301" s="113">
        <v>3.78437473719619</v>
      </c>
      <c r="L301" s="113">
        <v>4.3042794470656398</v>
      </c>
      <c r="M301" s="69"/>
      <c r="N301" s="25"/>
    </row>
    <row r="302" spans="1:14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114">
        <v>4.2982381479274796</v>
      </c>
      <c r="E302" s="114">
        <v>3.8908855097847797</v>
      </c>
      <c r="F302" s="114">
        <v>4.1824777451611999</v>
      </c>
      <c r="G302" s="114">
        <v>1.3982952956482599</v>
      </c>
      <c r="H302" s="114">
        <v>1.4727183471615299</v>
      </c>
      <c r="I302" s="114">
        <v>1.6169065177441999</v>
      </c>
      <c r="J302" s="114">
        <v>4.7177267366219597</v>
      </c>
      <c r="K302" s="114">
        <v>4.4363367494742398</v>
      </c>
      <c r="L302" s="114">
        <v>5.1251760101190902</v>
      </c>
      <c r="M302" s="68"/>
      <c r="N302" s="25"/>
    </row>
    <row r="303" spans="1:14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113">
        <v>2.26244343891402</v>
      </c>
      <c r="E303" s="113">
        <v>1.9822136504875101</v>
      </c>
      <c r="F303" s="113">
        <v>2.5541424998669706</v>
      </c>
      <c r="G303" s="113">
        <v>1.2389571213100601</v>
      </c>
      <c r="H303" s="113">
        <v>0</v>
      </c>
      <c r="I303" s="113">
        <v>1.7027616665779799</v>
      </c>
      <c r="J303" s="113">
        <v>2.8011204481792702</v>
      </c>
      <c r="K303" s="113">
        <v>2.30365370191792</v>
      </c>
      <c r="L303" s="113">
        <v>2.9798329165114601</v>
      </c>
      <c r="M303" s="69"/>
      <c r="N303" s="25"/>
    </row>
    <row r="304" spans="1:14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113">
        <v>3.5799522673030957</v>
      </c>
      <c r="E304" s="113">
        <v>2.2933275090095009</v>
      </c>
      <c r="F304" s="113">
        <v>2.3900054318305202</v>
      </c>
      <c r="G304" s="113">
        <v>0.75938381427641599</v>
      </c>
      <c r="H304" s="113">
        <v>0.43682428743038099</v>
      </c>
      <c r="I304" s="113">
        <v>1.1950027159152601</v>
      </c>
      <c r="J304" s="113">
        <v>4.0138858754610496</v>
      </c>
      <c r="K304" s="113">
        <v>2.9485639401550698</v>
      </c>
      <c r="L304" s="113">
        <v>3.2590983161325302</v>
      </c>
      <c r="M304" s="69"/>
      <c r="N304" s="25"/>
    </row>
    <row r="305" spans="1:14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113">
        <v>6.8865530989488892</v>
      </c>
      <c r="E305" s="113">
        <v>6.0363079417991701</v>
      </c>
      <c r="F305" s="113">
        <v>2.648305084745755</v>
      </c>
      <c r="G305" s="113">
        <v>4.6665458499456296</v>
      </c>
      <c r="H305" s="113">
        <v>4.0992837515203302</v>
      </c>
      <c r="I305" s="113">
        <v>0.83862994350282505</v>
      </c>
      <c r="J305" s="113">
        <v>6.9771656397245296</v>
      </c>
      <c r="K305" s="113">
        <v>6.1264020901842402</v>
      </c>
      <c r="L305" s="113">
        <v>5.0759180790960396</v>
      </c>
      <c r="M305" s="69"/>
      <c r="N305" s="25"/>
    </row>
    <row r="306" spans="1:14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113">
        <v>4.9999999999999893</v>
      </c>
      <c r="E306" s="113">
        <v>1.4658231754358899</v>
      </c>
      <c r="F306" s="113">
        <v>3.2912361270570099</v>
      </c>
      <c r="G306" s="113">
        <v>2.6923076923076898</v>
      </c>
      <c r="H306" s="113">
        <v>0</v>
      </c>
      <c r="I306" s="113">
        <v>1.5308075009567499</v>
      </c>
      <c r="J306" s="113">
        <v>5.4615384615384599</v>
      </c>
      <c r="K306" s="113">
        <v>1.8515661163400701</v>
      </c>
      <c r="L306" s="113">
        <v>4.3628013777267496</v>
      </c>
      <c r="M306" s="69"/>
      <c r="N306" s="25"/>
    </row>
    <row r="307" spans="1:14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113">
        <v>1.5659254619480101</v>
      </c>
      <c r="E307" s="113">
        <v>1.56429241839607</v>
      </c>
      <c r="F307" s="113">
        <v>2.246732026143782</v>
      </c>
      <c r="G307" s="113">
        <v>0</v>
      </c>
      <c r="H307" s="113">
        <v>0</v>
      </c>
      <c r="I307" s="113">
        <v>0.71486928104575198</v>
      </c>
      <c r="J307" s="113">
        <v>1.3571354003549401</v>
      </c>
      <c r="K307" s="113">
        <v>1.56429241839607</v>
      </c>
      <c r="L307" s="113">
        <v>2.4509803921568598</v>
      </c>
      <c r="M307" s="69"/>
      <c r="N307" s="25"/>
    </row>
    <row r="308" spans="1:14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113">
        <v>6.8724379069206618</v>
      </c>
      <c r="E308" s="113">
        <v>5.8458601765688298</v>
      </c>
      <c r="F308" s="113">
        <v>6.4342536265793102</v>
      </c>
      <c r="G308" s="113">
        <v>0.36170725825898198</v>
      </c>
      <c r="H308" s="113">
        <v>0</v>
      </c>
      <c r="I308" s="113">
        <v>1.8717828731867101</v>
      </c>
      <c r="J308" s="113">
        <v>6.9930069930069898</v>
      </c>
      <c r="K308" s="113">
        <v>6.5616797900262398</v>
      </c>
      <c r="L308" s="113">
        <v>6.4342536265793102</v>
      </c>
      <c r="M308" s="69"/>
      <c r="N308" s="25"/>
    </row>
    <row r="309" spans="1:14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113">
        <v>5.8305260430163202</v>
      </c>
      <c r="E309" s="113">
        <v>3.0895983522142099</v>
      </c>
      <c r="F309" s="113">
        <v>4.2091836734693802</v>
      </c>
      <c r="G309" s="113">
        <v>0</v>
      </c>
      <c r="H309" s="113">
        <v>0</v>
      </c>
      <c r="I309" s="113">
        <v>0</v>
      </c>
      <c r="J309" s="113">
        <v>5.8305260430163202</v>
      </c>
      <c r="K309" s="113">
        <v>3.8619979402677602</v>
      </c>
      <c r="L309" s="113">
        <v>4.59183673469387</v>
      </c>
      <c r="M309" s="69"/>
      <c r="N309" s="25"/>
    </row>
    <row r="310" spans="1:14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113">
        <v>2.6771653543306999</v>
      </c>
      <c r="E310" s="113">
        <v>1.41955835962145</v>
      </c>
      <c r="F310" s="113">
        <v>3.3866995073891601</v>
      </c>
      <c r="G310" s="113">
        <v>0</v>
      </c>
      <c r="H310" s="113">
        <v>0</v>
      </c>
      <c r="I310" s="113">
        <v>0</v>
      </c>
      <c r="J310" s="113">
        <v>2.9921259842519601</v>
      </c>
      <c r="K310" s="113">
        <v>1.5772870662460501</v>
      </c>
      <c r="L310" s="113">
        <v>3.3866995073891601</v>
      </c>
      <c r="M310" s="69"/>
      <c r="N310" s="25"/>
    </row>
    <row r="311" spans="1:14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113">
        <v>3.4638396137293999</v>
      </c>
      <c r="E311" s="113">
        <v>2.6266022273586831</v>
      </c>
      <c r="F311" s="113">
        <v>3.1198003327786972</v>
      </c>
      <c r="G311" s="113">
        <v>0</v>
      </c>
      <c r="H311" s="113">
        <v>0.73544862366043295</v>
      </c>
      <c r="I311" s="113">
        <v>0.41597337770382697</v>
      </c>
      <c r="J311" s="113">
        <v>4.4085231447465096</v>
      </c>
      <c r="K311" s="113">
        <v>3.2569867619247699</v>
      </c>
      <c r="L311" s="113">
        <v>3.4317803660565702</v>
      </c>
      <c r="M311" s="69"/>
      <c r="N311" s="25"/>
    </row>
    <row r="312" spans="1:14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113">
        <v>3.8882997525627343</v>
      </c>
      <c r="E312" s="113">
        <v>4.4981478214852597</v>
      </c>
      <c r="F312" s="113">
        <v>12.97362316350201</v>
      </c>
      <c r="G312" s="113">
        <v>0.61859314245316399</v>
      </c>
      <c r="H312" s="113">
        <v>1.23478567648615</v>
      </c>
      <c r="I312" s="113">
        <v>6.35793453045794</v>
      </c>
      <c r="J312" s="113">
        <v>4.2417815482502599</v>
      </c>
      <c r="K312" s="113">
        <v>4.9391427059446098</v>
      </c>
      <c r="L312" s="113">
        <v>14.348311710628</v>
      </c>
      <c r="M312" s="69"/>
      <c r="N312" s="25"/>
    </row>
    <row r="313" spans="1:14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113">
        <v>3.0241935483870899</v>
      </c>
      <c r="E313" s="113">
        <v>5.7606001741576698</v>
      </c>
      <c r="F313" s="113">
        <v>4.75184794086588</v>
      </c>
      <c r="G313" s="113">
        <v>0</v>
      </c>
      <c r="H313" s="113">
        <v>3.6841047625427001</v>
      </c>
      <c r="I313" s="113">
        <v>1.97993664202745</v>
      </c>
      <c r="J313" s="113">
        <v>3.5618279569892399</v>
      </c>
      <c r="K313" s="113">
        <v>6.0285350659789598</v>
      </c>
      <c r="L313" s="113">
        <v>5.8738120380147798</v>
      </c>
      <c r="M313" s="69"/>
      <c r="N313" s="25"/>
    </row>
    <row r="314" spans="1:14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113">
        <v>4.1428834468790221</v>
      </c>
      <c r="E314" s="113">
        <v>6.8051900916432171</v>
      </c>
      <c r="F314" s="113">
        <v>5.6985130442525103</v>
      </c>
      <c r="G314" s="113">
        <v>0.64444853618118203</v>
      </c>
      <c r="H314" s="113">
        <v>0.81662281099718703</v>
      </c>
      <c r="I314" s="113">
        <v>1.3355889947466799</v>
      </c>
      <c r="J314" s="113">
        <v>5.6159086724360101</v>
      </c>
      <c r="K314" s="113">
        <v>7.2588694310860999</v>
      </c>
      <c r="L314" s="113">
        <v>6.3217879084676296</v>
      </c>
      <c r="M314" s="69"/>
      <c r="N314" s="25"/>
    </row>
    <row r="315" spans="1:14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113">
        <v>4.93378343287457</v>
      </c>
      <c r="E315" s="113">
        <v>4.19332526370395</v>
      </c>
      <c r="F315" s="113">
        <v>3.3515760892622199</v>
      </c>
      <c r="G315" s="113">
        <v>1.9475460919241701</v>
      </c>
      <c r="H315" s="113">
        <v>2.7234999135396798</v>
      </c>
      <c r="I315" s="113">
        <v>1.82427559288956</v>
      </c>
      <c r="J315" s="113">
        <v>5.3232926512594103</v>
      </c>
      <c r="K315" s="113">
        <v>5.8360712432993198</v>
      </c>
      <c r="L315" s="113">
        <v>4.4122014339654596</v>
      </c>
      <c r="M315" s="69"/>
      <c r="N315" s="25"/>
    </row>
    <row r="316" spans="1:14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114">
        <v>5.1176491464669596</v>
      </c>
      <c r="E316" s="114">
        <v>3.91849529780563</v>
      </c>
      <c r="F316" s="114">
        <v>3.8378475040235402</v>
      </c>
      <c r="G316" s="114">
        <v>2.1081023529829199</v>
      </c>
      <c r="H316" s="114">
        <v>2.1621697268248901</v>
      </c>
      <c r="I316" s="114">
        <v>1.47874052574384</v>
      </c>
      <c r="J316" s="114">
        <v>5.8700358448379797</v>
      </c>
      <c r="K316" s="114">
        <v>4.2193797581728596</v>
      </c>
      <c r="L316" s="114">
        <v>4.2573971415601699</v>
      </c>
      <c r="M316" s="68"/>
      <c r="N316" s="25"/>
    </row>
    <row r="317" spans="1:14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113">
        <v>3.2941176470588198</v>
      </c>
      <c r="E317" s="113">
        <v>7.8003120124804894</v>
      </c>
      <c r="F317" s="113">
        <v>1.6938712657838</v>
      </c>
      <c r="G317" s="113">
        <v>0</v>
      </c>
      <c r="H317" s="113">
        <v>6.3962558502339997</v>
      </c>
      <c r="I317" s="113">
        <v>0</v>
      </c>
      <c r="J317" s="113">
        <v>4.23529411764705</v>
      </c>
      <c r="K317" s="113">
        <v>8.1123244929797096</v>
      </c>
      <c r="L317" s="113">
        <v>1.6938712657838</v>
      </c>
      <c r="M317" s="69"/>
      <c r="N317" s="25"/>
    </row>
    <row r="318" spans="1:14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113">
        <v>1.5607031378347229</v>
      </c>
      <c r="E318" s="113">
        <v>1.310508641166352</v>
      </c>
      <c r="F318" s="113">
        <v>1.1345218800648289</v>
      </c>
      <c r="G318" s="113">
        <v>0.246426811237063</v>
      </c>
      <c r="H318" s="113">
        <v>0.49144074043738201</v>
      </c>
      <c r="I318" s="113">
        <v>0.324149108589951</v>
      </c>
      <c r="J318" s="113">
        <v>2.2178413011335598</v>
      </c>
      <c r="K318" s="113">
        <v>1.14669506102055</v>
      </c>
      <c r="L318" s="113">
        <v>1.13452188006483</v>
      </c>
      <c r="M318" s="69"/>
      <c r="N318" s="25"/>
    </row>
    <row r="319" spans="1:14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113">
        <v>4.5592705167173104</v>
      </c>
      <c r="E319" s="113">
        <v>2.1913805697589401</v>
      </c>
      <c r="F319" s="113">
        <v>1.1063386697904469</v>
      </c>
      <c r="G319" s="113">
        <v>2.97343729351129</v>
      </c>
      <c r="H319" s="113">
        <v>1.06248754897403</v>
      </c>
      <c r="I319" s="113">
        <v>0.32539372640895498</v>
      </c>
      <c r="J319" s="113">
        <v>4.9557288225188296</v>
      </c>
      <c r="K319" s="113">
        <v>2.3241915133807001</v>
      </c>
      <c r="L319" s="113">
        <v>1.10633866979044</v>
      </c>
      <c r="M319" s="69"/>
      <c r="N319" s="25"/>
    </row>
    <row r="320" spans="1:14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113">
        <v>3.3777777777777711</v>
      </c>
      <c r="E320" s="113">
        <v>2.8169014084507</v>
      </c>
      <c r="F320" s="113">
        <v>2.4352061228039599</v>
      </c>
      <c r="G320" s="113">
        <v>0.71111111111111103</v>
      </c>
      <c r="H320" s="113">
        <v>0</v>
      </c>
      <c r="I320" s="113">
        <v>0.69577317794398996</v>
      </c>
      <c r="J320" s="113">
        <v>4.4444444444444402</v>
      </c>
      <c r="K320" s="113">
        <v>3.6971830985915402</v>
      </c>
      <c r="L320" s="113">
        <v>2.4352061228039599</v>
      </c>
      <c r="M320" s="69"/>
      <c r="N320" s="25"/>
    </row>
    <row r="321" spans="1:14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113">
        <v>5.4022562364281406</v>
      </c>
      <c r="E321" s="113">
        <v>5.5368065808900999</v>
      </c>
      <c r="F321" s="113">
        <v>2.1943573667711549</v>
      </c>
      <c r="G321" s="113">
        <v>2.5952015253429299</v>
      </c>
      <c r="H321" s="113">
        <v>3.0584264923012001</v>
      </c>
      <c r="I321" s="113">
        <v>0.41797283176593503</v>
      </c>
      <c r="J321" s="113">
        <v>6.51448546157512</v>
      </c>
      <c r="K321" s="113">
        <v>5.8531955283695396</v>
      </c>
      <c r="L321" s="113">
        <v>2.9258098223615399</v>
      </c>
      <c r="M321" s="69"/>
      <c r="N321" s="25"/>
    </row>
    <row r="322" spans="1:14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113">
        <v>7.84332143528085</v>
      </c>
      <c r="E322" s="113">
        <v>7.6493500398892404</v>
      </c>
      <c r="F322" s="113">
        <v>6.9240645634629399</v>
      </c>
      <c r="G322" s="113">
        <v>5.44805560773999</v>
      </c>
      <c r="H322" s="113">
        <v>6.1007086207705603</v>
      </c>
      <c r="I322" s="113">
        <v>5.82355099046221</v>
      </c>
      <c r="J322" s="113">
        <v>8.1251174149915393</v>
      </c>
      <c r="K322" s="113">
        <v>7.7432070955934096</v>
      </c>
      <c r="L322" s="113">
        <v>7.3367571533382199</v>
      </c>
      <c r="M322" s="69"/>
      <c r="N322" s="25"/>
    </row>
    <row r="323" spans="1:14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113">
        <v>2.6570048309178702</v>
      </c>
      <c r="E323" s="113">
        <v>0</v>
      </c>
      <c r="F323" s="113">
        <v>9.5946270088750261</v>
      </c>
      <c r="G323" s="113">
        <v>0</v>
      </c>
      <c r="H323" s="113">
        <v>0</v>
      </c>
      <c r="I323" s="113">
        <v>0.719597025665627</v>
      </c>
      <c r="J323" s="113">
        <v>2.6570048309178702</v>
      </c>
      <c r="K323" s="113">
        <v>0</v>
      </c>
      <c r="L323" s="113">
        <v>12.2331494363156</v>
      </c>
      <c r="M323" s="69"/>
      <c r="N323" s="25"/>
    </row>
    <row r="324" spans="1:14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113">
        <v>2.183984116479146</v>
      </c>
      <c r="E324" s="113">
        <v>4.0500493908462198</v>
      </c>
      <c r="F324" s="113">
        <v>2.8553814205522512</v>
      </c>
      <c r="G324" s="113">
        <v>0.66181336863004603</v>
      </c>
      <c r="H324" s="113">
        <v>1.71221600263417</v>
      </c>
      <c r="I324" s="113">
        <v>0.421817709854311</v>
      </c>
      <c r="J324" s="113">
        <v>2.6472534745201801</v>
      </c>
      <c r="K324" s="113">
        <v>4.8073756997036501</v>
      </c>
      <c r="L324" s="113">
        <v>3.3420941626918399</v>
      </c>
      <c r="M324" s="69"/>
      <c r="N324" s="25"/>
    </row>
    <row r="325" spans="1:14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113">
        <v>2.7185577335813398</v>
      </c>
      <c r="E325" s="113">
        <v>3.1604654503663201</v>
      </c>
      <c r="F325" s="113">
        <v>1.4192449616803799</v>
      </c>
      <c r="G325" s="113">
        <v>0</v>
      </c>
      <c r="H325" s="113">
        <v>0</v>
      </c>
      <c r="I325" s="113">
        <v>0</v>
      </c>
      <c r="J325" s="113">
        <v>6.4386893690084399</v>
      </c>
      <c r="K325" s="113">
        <v>3.5914380117799101</v>
      </c>
      <c r="L325" s="113">
        <v>1.5611694578484201</v>
      </c>
      <c r="M325" s="69"/>
      <c r="N325" s="25"/>
    </row>
    <row r="326" spans="1:14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113">
        <v>3.5359116022099362</v>
      </c>
      <c r="E326" s="113">
        <v>0</v>
      </c>
      <c r="F326" s="113">
        <v>6.4557779212395001</v>
      </c>
      <c r="G326" s="113">
        <v>0.88397790055248604</v>
      </c>
      <c r="H326" s="113">
        <v>0</v>
      </c>
      <c r="I326" s="113">
        <v>3.2278889606197501</v>
      </c>
      <c r="J326" s="113">
        <v>3.5359116022099402</v>
      </c>
      <c r="K326" s="113">
        <v>0</v>
      </c>
      <c r="L326" s="113">
        <v>8.1773187002367091</v>
      </c>
      <c r="M326" s="69"/>
      <c r="N326" s="25"/>
    </row>
    <row r="327" spans="1:14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113">
        <v>16.22407591643066</v>
      </c>
      <c r="E327" s="113">
        <v>2.4356827523215028</v>
      </c>
      <c r="F327" s="113">
        <v>10.53890425293369</v>
      </c>
      <c r="G327" s="113">
        <v>4.2856049590571601</v>
      </c>
      <c r="H327" s="113">
        <v>0.45669051606028299</v>
      </c>
      <c r="I327" s="113">
        <v>2.6907840645788101</v>
      </c>
      <c r="J327" s="113">
        <v>17.218948496211802</v>
      </c>
      <c r="K327" s="113">
        <v>2.5879129243415999</v>
      </c>
      <c r="L327" s="113">
        <v>10.7631362583152</v>
      </c>
      <c r="M327" s="69"/>
      <c r="N327" s="25"/>
    </row>
    <row r="328" spans="1:14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113">
        <v>0</v>
      </c>
      <c r="E328" s="113">
        <v>0</v>
      </c>
      <c r="F328" s="113">
        <v>0</v>
      </c>
      <c r="G328" s="113">
        <v>0</v>
      </c>
      <c r="H328" s="113">
        <v>0</v>
      </c>
      <c r="I328" s="113">
        <v>0</v>
      </c>
      <c r="J328" s="113">
        <v>0</v>
      </c>
      <c r="K328" s="113">
        <v>0</v>
      </c>
      <c r="L328" s="113">
        <v>0</v>
      </c>
      <c r="M328" s="69"/>
      <c r="N328" s="25"/>
    </row>
    <row r="329" spans="1:14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114">
        <v>5.5707864840253798</v>
      </c>
      <c r="E329" s="114">
        <v>4.5376181620951392</v>
      </c>
      <c r="F329" s="114">
        <v>5.2922883797894507</v>
      </c>
      <c r="G329" s="114">
        <v>2.83895849666678</v>
      </c>
      <c r="H329" s="114">
        <v>2.0775220827521999</v>
      </c>
      <c r="I329" s="114">
        <v>3.2666685686571002</v>
      </c>
      <c r="J329" s="114">
        <v>5.7460909538024003</v>
      </c>
      <c r="K329" s="114">
        <v>4.7410119324345201</v>
      </c>
      <c r="L329" s="114">
        <v>5.6774414424695401</v>
      </c>
      <c r="M329" s="68"/>
      <c r="N329" s="25"/>
    </row>
    <row r="330" spans="1:14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113">
        <v>5.07170339279467</v>
      </c>
      <c r="E330" s="113">
        <v>5.1570791499538995</v>
      </c>
      <c r="F330" s="113">
        <v>6.7450328698159714</v>
      </c>
      <c r="G330" s="113">
        <v>3.7475640833458201</v>
      </c>
      <c r="H330" s="113">
        <v>3.9612347093848799</v>
      </c>
      <c r="I330" s="113">
        <v>5.84080744886238</v>
      </c>
      <c r="J330" s="113">
        <v>5.1966221955728704</v>
      </c>
      <c r="K330" s="113">
        <v>5.4809536859413504</v>
      </c>
      <c r="L330" s="113">
        <v>6.7450328698159696</v>
      </c>
      <c r="M330" s="69"/>
      <c r="N330" s="25"/>
    </row>
    <row r="331" spans="1:14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113">
        <v>5.797626596612</v>
      </c>
      <c r="E331" s="113">
        <v>5.9534548078657705</v>
      </c>
      <c r="F331" s="113">
        <v>5.4030115146147004</v>
      </c>
      <c r="G331" s="113">
        <v>2.9894012138780601</v>
      </c>
      <c r="H331" s="113">
        <v>1.7138733537795401</v>
      </c>
      <c r="I331" s="113">
        <v>1.8600531443755499</v>
      </c>
      <c r="J331" s="113">
        <v>5.97880242775613</v>
      </c>
      <c r="K331" s="113">
        <v>6.0436586685910099</v>
      </c>
      <c r="L331" s="113">
        <v>5.7573073516386097</v>
      </c>
      <c r="M331" s="69"/>
      <c r="N331" s="25"/>
    </row>
    <row r="332" spans="1:14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113">
        <v>1.5605749486652951</v>
      </c>
      <c r="E332" s="113">
        <v>2.813405047579641</v>
      </c>
      <c r="F332" s="113">
        <v>3.6454957874270804</v>
      </c>
      <c r="G332" s="113">
        <v>1.14989733059548</v>
      </c>
      <c r="H332" s="113">
        <v>0.41373603640877099</v>
      </c>
      <c r="I332" s="113">
        <v>2.0252754374594901</v>
      </c>
      <c r="J332" s="113">
        <v>1.56057494866529</v>
      </c>
      <c r="K332" s="113">
        <v>3.1443938767066602</v>
      </c>
      <c r="L332" s="113">
        <v>3.6454957874270901</v>
      </c>
      <c r="M332" s="69"/>
      <c r="N332" s="25"/>
    </row>
    <row r="333" spans="1:14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113">
        <v>3.4655856839805912</v>
      </c>
      <c r="E333" s="113">
        <v>0.79867168288530699</v>
      </c>
      <c r="F333" s="113">
        <v>3.7226232084875801</v>
      </c>
      <c r="G333" s="113">
        <v>2.75146499758459</v>
      </c>
      <c r="H333" s="113">
        <v>0.462388869038862</v>
      </c>
      <c r="I333" s="113">
        <v>2.564473765847</v>
      </c>
      <c r="J333" s="113">
        <v>3.4655856839805899</v>
      </c>
      <c r="K333" s="113">
        <v>0.77765400701990395</v>
      </c>
      <c r="L333" s="113">
        <v>3.9914793291005699</v>
      </c>
      <c r="M333" s="69"/>
      <c r="N333" s="25"/>
    </row>
    <row r="334" spans="1:14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113">
        <v>4.4513457556935805</v>
      </c>
      <c r="E334" s="113">
        <v>9.3753184551105591</v>
      </c>
      <c r="F334" s="113">
        <v>3.2927559369387351</v>
      </c>
      <c r="G334" s="113">
        <v>1.0351966873706</v>
      </c>
      <c r="H334" s="113">
        <v>2.5476408845409102</v>
      </c>
      <c r="I334" s="113">
        <v>0.59868289762522497</v>
      </c>
      <c r="J334" s="113">
        <v>4.6583850931677002</v>
      </c>
      <c r="K334" s="113">
        <v>9.7829409966371106</v>
      </c>
      <c r="L334" s="113">
        <v>3.8914388345639499</v>
      </c>
      <c r="M334" s="69"/>
      <c r="N334" s="25"/>
    </row>
    <row r="335" spans="1:14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113">
        <v>11.04027367438967</v>
      </c>
      <c r="E335" s="113">
        <v>8.4642366936098803</v>
      </c>
      <c r="F335" s="113">
        <v>2.6053297603096501</v>
      </c>
      <c r="G335" s="113">
        <v>5.0536464002487902</v>
      </c>
      <c r="H335" s="113">
        <v>4.6515174622540796</v>
      </c>
      <c r="I335" s="113">
        <v>1.4143218698823801</v>
      </c>
      <c r="J335" s="113">
        <v>11.7400093298087</v>
      </c>
      <c r="K335" s="113">
        <v>8.4642366936098803</v>
      </c>
      <c r="L335" s="113">
        <v>2.67976775346136</v>
      </c>
      <c r="M335" s="69"/>
      <c r="N335" s="25"/>
    </row>
    <row r="336" spans="1:14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113">
        <v>7.8736674481355298</v>
      </c>
      <c r="E336" s="113">
        <v>4.0828869962244099</v>
      </c>
      <c r="F336" s="113">
        <v>8.5359544749094507</v>
      </c>
      <c r="G336" s="113">
        <v>4.3349405051532699</v>
      </c>
      <c r="H336" s="113">
        <v>2.0194924927561599</v>
      </c>
      <c r="I336" s="113">
        <v>5.3026383859286002</v>
      </c>
      <c r="J336" s="113">
        <v>8.0506037952846405</v>
      </c>
      <c r="K336" s="113">
        <v>4.0389849855123297</v>
      </c>
      <c r="L336" s="113">
        <v>9.6568373857561607</v>
      </c>
      <c r="M336" s="69"/>
      <c r="N336" s="25"/>
    </row>
    <row r="337" spans="1:14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113">
        <v>11.17318435754189</v>
      </c>
      <c r="E337" s="113">
        <v>11.22694466720127</v>
      </c>
      <c r="F337" s="113">
        <v>7.3435049194353201</v>
      </c>
      <c r="G337" s="113">
        <v>3.05400372439478</v>
      </c>
      <c r="H337" s="113">
        <v>4.0825253335277303</v>
      </c>
      <c r="I337" s="113">
        <v>3.70740054185084</v>
      </c>
      <c r="J337" s="113">
        <v>11.3966480446927</v>
      </c>
      <c r="K337" s="113">
        <v>11.7372603338922</v>
      </c>
      <c r="L337" s="113">
        <v>7.9138742335662302</v>
      </c>
      <c r="M337" s="69"/>
      <c r="N337" s="25"/>
    </row>
    <row r="338" spans="1:14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113">
        <v>7.1513706793802099</v>
      </c>
      <c r="E338" s="113">
        <v>0.69458225838459997</v>
      </c>
      <c r="F338" s="113">
        <v>5.9803921568627301</v>
      </c>
      <c r="G338" s="113">
        <v>2.0858164481525598</v>
      </c>
      <c r="H338" s="113">
        <v>0</v>
      </c>
      <c r="I338" s="113">
        <v>3.8235294117646998</v>
      </c>
      <c r="J338" s="113">
        <v>8.1446166070719102</v>
      </c>
      <c r="K338" s="113">
        <v>0.99226036912085702</v>
      </c>
      <c r="L338" s="113">
        <v>7.2549019607843102</v>
      </c>
      <c r="M338" s="69"/>
      <c r="N338" s="25"/>
    </row>
    <row r="339" spans="1:14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113">
        <v>3.4265350877192899</v>
      </c>
      <c r="E339" s="113">
        <v>6.9510699195856507</v>
      </c>
      <c r="F339" s="113">
        <v>2.9858849077089999</v>
      </c>
      <c r="G339" s="113">
        <v>0</v>
      </c>
      <c r="H339" s="113">
        <v>3.8162736813411402</v>
      </c>
      <c r="I339" s="113">
        <v>1.4929424538545</v>
      </c>
      <c r="J339" s="113">
        <v>3.4265350877192899</v>
      </c>
      <c r="K339" s="113">
        <v>7.3599563854436401</v>
      </c>
      <c r="L339" s="113">
        <v>3.3930510314875102</v>
      </c>
      <c r="M339" s="69"/>
      <c r="N339" s="25"/>
    </row>
    <row r="340" spans="1:14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113">
        <v>4.4652463955239901</v>
      </c>
      <c r="E340" s="113">
        <v>4.4752264251465039</v>
      </c>
      <c r="F340" s="113">
        <v>5.1686331836691997</v>
      </c>
      <c r="G340" s="113">
        <v>1.0759629868732501</v>
      </c>
      <c r="H340" s="113">
        <v>0.426212040490144</v>
      </c>
      <c r="I340" s="113">
        <v>1.46183564790644</v>
      </c>
      <c r="J340" s="113">
        <v>4.5190445448676497</v>
      </c>
      <c r="K340" s="113">
        <v>4.9547149706979203</v>
      </c>
      <c r="L340" s="113">
        <v>5.5340920956458097</v>
      </c>
      <c r="M340" s="69"/>
      <c r="N340" s="25"/>
    </row>
    <row r="341" spans="1:14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114">
        <v>2.0849988116587008</v>
      </c>
      <c r="E341" s="114">
        <v>2.217581329256995</v>
      </c>
      <c r="F341" s="114">
        <v>3.7727051143468602</v>
      </c>
      <c r="G341" s="114">
        <v>0.62657995376272102</v>
      </c>
      <c r="H341" s="114">
        <v>0.76431201154003503</v>
      </c>
      <c r="I341" s="114">
        <v>1.8651575846209201</v>
      </c>
      <c r="J341" s="114">
        <v>2.2038329408205999</v>
      </c>
      <c r="K341" s="114">
        <v>3.38019678343057</v>
      </c>
      <c r="L341" s="114">
        <v>4.3343718869884</v>
      </c>
      <c r="M341" s="68"/>
      <c r="N341" s="25"/>
    </row>
    <row r="342" spans="1:14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113">
        <v>3.4364261168384802</v>
      </c>
      <c r="E342" s="113">
        <v>3.8280329799764399</v>
      </c>
      <c r="F342" s="113">
        <v>8.5002161071891607</v>
      </c>
      <c r="G342" s="113">
        <v>0</v>
      </c>
      <c r="H342" s="113">
        <v>0</v>
      </c>
      <c r="I342" s="113">
        <v>4.6102867022042897</v>
      </c>
      <c r="J342" s="113">
        <v>3.5858359480053701</v>
      </c>
      <c r="K342" s="113">
        <v>4.7114252061248498</v>
      </c>
      <c r="L342" s="113">
        <v>9.3646448638524706</v>
      </c>
      <c r="M342" s="69"/>
      <c r="N342" s="25"/>
    </row>
    <row r="343" spans="1:14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113">
        <v>1.9890158824402517</v>
      </c>
      <c r="E343" s="113">
        <v>1.5760206964227299</v>
      </c>
      <c r="F343" s="113">
        <v>3.477338362704073</v>
      </c>
      <c r="G343" s="113">
        <v>1.0687249517589399</v>
      </c>
      <c r="H343" s="113">
        <v>0.951559665764667</v>
      </c>
      <c r="I343" s="113">
        <v>2.6816761949667001</v>
      </c>
      <c r="J343" s="113">
        <v>2.1671367077334098</v>
      </c>
      <c r="K343" s="113">
        <v>1.6057569359778701</v>
      </c>
      <c r="L343" s="113">
        <v>4.0372487770377701</v>
      </c>
      <c r="M343" s="69"/>
      <c r="N343" s="25"/>
    </row>
    <row r="344" spans="1:14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113">
        <v>1.0537407797681699</v>
      </c>
      <c r="E344" s="113">
        <v>2.11320754716981</v>
      </c>
      <c r="F344" s="113">
        <v>0.14949917775452201</v>
      </c>
      <c r="G344" s="113">
        <v>0</v>
      </c>
      <c r="H344" s="113">
        <v>0</v>
      </c>
      <c r="I344" s="113">
        <v>0</v>
      </c>
      <c r="J344" s="113">
        <v>0.903206382658437</v>
      </c>
      <c r="K344" s="113">
        <v>2.11320754716981</v>
      </c>
      <c r="L344" s="113">
        <v>0.29899835550904502</v>
      </c>
      <c r="M344" s="69"/>
      <c r="N344" s="25"/>
    </row>
    <row r="345" spans="1:14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113">
        <v>1.6171714201705301</v>
      </c>
      <c r="E345" s="113">
        <v>3.6405999708751899</v>
      </c>
      <c r="F345" s="113">
        <v>2.299511353837306</v>
      </c>
      <c r="G345" s="113">
        <v>0</v>
      </c>
      <c r="H345" s="113">
        <v>1.8931119848550999</v>
      </c>
      <c r="I345" s="113">
        <v>0.43115837884449598</v>
      </c>
      <c r="J345" s="113">
        <v>1.6171714201705301</v>
      </c>
      <c r="K345" s="113">
        <v>4.2230959662152303</v>
      </c>
      <c r="L345" s="113">
        <v>2.87438919229663</v>
      </c>
      <c r="M345" s="69"/>
      <c r="N345" s="25"/>
    </row>
    <row r="346" spans="1:14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113">
        <v>2.3561602188948774</v>
      </c>
      <c r="E346" s="113">
        <v>2.7886644558335809</v>
      </c>
      <c r="F346" s="113">
        <v>4.9603174603174498</v>
      </c>
      <c r="G346" s="113">
        <v>0.83605685186592704</v>
      </c>
      <c r="H346" s="113">
        <v>0.97980102502261102</v>
      </c>
      <c r="I346" s="113">
        <v>1.8371546149323901</v>
      </c>
      <c r="J346" s="113">
        <v>2.50817055559778</v>
      </c>
      <c r="K346" s="113">
        <v>6.4063913174555296</v>
      </c>
      <c r="L346" s="113">
        <v>5.4012345679012297</v>
      </c>
      <c r="M346" s="69"/>
      <c r="N346" s="25"/>
    </row>
    <row r="347" spans="1:14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113">
        <v>1.85051090192292</v>
      </c>
      <c r="E347" s="113">
        <v>1.1249497790277201</v>
      </c>
      <c r="F347" s="113">
        <v>2.1387832699619702</v>
      </c>
      <c r="G347" s="113">
        <v>0</v>
      </c>
      <c r="H347" s="113">
        <v>0</v>
      </c>
      <c r="I347" s="113">
        <v>0</v>
      </c>
      <c r="J347" s="113">
        <v>1.9309678976586999</v>
      </c>
      <c r="K347" s="113">
        <v>1.2053033346725499</v>
      </c>
      <c r="L347" s="113">
        <v>3.0101394169835198</v>
      </c>
      <c r="M347" s="69"/>
      <c r="N347" s="25"/>
    </row>
    <row r="348" spans="1:14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114">
        <v>2.522278918981776</v>
      </c>
      <c r="E348" s="114">
        <v>2.8735009782898899</v>
      </c>
      <c r="F348" s="114">
        <v>3.8392483305301801</v>
      </c>
      <c r="G348" s="114">
        <v>0.85772020876037602</v>
      </c>
      <c r="H348" s="114">
        <v>1.1912755312005801</v>
      </c>
      <c r="I348" s="114">
        <v>1.4973778146799801</v>
      </c>
      <c r="J348" s="114">
        <v>2.8566444240917601</v>
      </c>
      <c r="K348" s="114">
        <v>3.2922523771361698</v>
      </c>
      <c r="L348" s="114">
        <v>4.3856847842285598</v>
      </c>
      <c r="M348" s="68"/>
      <c r="N348" s="25"/>
    </row>
    <row r="349" spans="1:14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113">
        <v>1.8700910110958739</v>
      </c>
      <c r="E349" s="113">
        <v>3.7369900243985201</v>
      </c>
      <c r="F349" s="113">
        <v>2.6563263312164098</v>
      </c>
      <c r="G349" s="113">
        <v>0.93504550554793697</v>
      </c>
      <c r="H349" s="113">
        <v>2.56338985144692</v>
      </c>
      <c r="I349" s="113">
        <v>1.40449438202247</v>
      </c>
      <c r="J349" s="113">
        <v>2.2441092133150402</v>
      </c>
      <c r="K349" s="113">
        <v>4.4473269711850199</v>
      </c>
      <c r="L349" s="113">
        <v>2.9311187103077598</v>
      </c>
      <c r="M349" s="69"/>
      <c r="N349" s="25"/>
    </row>
    <row r="350" spans="1:14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113">
        <v>0.66563124029287801</v>
      </c>
      <c r="E350" s="113">
        <v>1.2138600750386199</v>
      </c>
      <c r="F350" s="113">
        <v>1.09051254089422</v>
      </c>
      <c r="G350" s="113">
        <v>0</v>
      </c>
      <c r="H350" s="113">
        <v>0</v>
      </c>
      <c r="I350" s="113">
        <v>0</v>
      </c>
      <c r="J350" s="113">
        <v>0.66563124029287801</v>
      </c>
      <c r="K350" s="113">
        <v>1.3242109909512201</v>
      </c>
      <c r="L350" s="113">
        <v>1.3086150490730599</v>
      </c>
      <c r="M350" s="69"/>
      <c r="N350" s="25"/>
    </row>
    <row r="351" spans="1:14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113">
        <v>2.416188462700084</v>
      </c>
      <c r="E351" s="113">
        <v>3.7795902128506</v>
      </c>
      <c r="F351" s="113">
        <v>5.2452646915978596</v>
      </c>
      <c r="G351" s="113">
        <v>1.5101177891875499</v>
      </c>
      <c r="H351" s="113">
        <v>0</v>
      </c>
      <c r="I351" s="113">
        <v>0</v>
      </c>
      <c r="J351" s="113">
        <v>2.81888653981677</v>
      </c>
      <c r="K351" s="113">
        <v>4.2769047145414696</v>
      </c>
      <c r="L351" s="113">
        <v>6.5080135988343804</v>
      </c>
      <c r="M351" s="69"/>
      <c r="N351" s="25"/>
    </row>
    <row r="352" spans="1:14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113">
        <v>5.1766979569298597</v>
      </c>
      <c r="E352" s="113">
        <v>0.83188908145580598</v>
      </c>
      <c r="F352" s="113">
        <v>3.6167599290296102</v>
      </c>
      <c r="G352" s="113">
        <v>1.6565433462175501</v>
      </c>
      <c r="H352" s="113">
        <v>0</v>
      </c>
      <c r="I352" s="113">
        <v>1.0918520540466701</v>
      </c>
      <c r="J352" s="113">
        <v>5.3147432357813296</v>
      </c>
      <c r="K352" s="113">
        <v>1.2478336221837001</v>
      </c>
      <c r="L352" s="113">
        <v>3.88972294254128</v>
      </c>
      <c r="M352" s="69"/>
      <c r="N352" s="25"/>
    </row>
    <row r="353" spans="1:14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113">
        <v>2.993092862624704</v>
      </c>
      <c r="E353" s="113">
        <v>4.0078644888082202</v>
      </c>
      <c r="F353" s="113">
        <v>2.074688796680495</v>
      </c>
      <c r="G353" s="113">
        <v>0.30698388334612398</v>
      </c>
      <c r="H353" s="113">
        <v>1.6636418632788801</v>
      </c>
      <c r="I353" s="113">
        <v>0.22228808535862499</v>
      </c>
      <c r="J353" s="113">
        <v>3.45356868764389</v>
      </c>
      <c r="K353" s="113">
        <v>4.6884452510586803</v>
      </c>
      <c r="L353" s="113">
        <v>2.9638411381149901</v>
      </c>
      <c r="M353" s="69"/>
      <c r="N353" s="25"/>
    </row>
    <row r="354" spans="1:14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113">
        <v>2.7448533998752263</v>
      </c>
      <c r="E354" s="113">
        <v>2.1137705937208571</v>
      </c>
      <c r="F354" s="113">
        <v>2.6448517652847801</v>
      </c>
      <c r="G354" s="113">
        <v>2.1834061135371101</v>
      </c>
      <c r="H354" s="113">
        <v>1.1812247435498899</v>
      </c>
      <c r="I354" s="113">
        <v>0.67658998646820001</v>
      </c>
      <c r="J354" s="113">
        <v>3.0567685589519602</v>
      </c>
      <c r="K354" s="113">
        <v>2.3002797637550501</v>
      </c>
      <c r="L354" s="113">
        <v>2.7678681264608098</v>
      </c>
      <c r="M354" s="69"/>
      <c r="N354" s="25"/>
    </row>
    <row r="355" spans="1:14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113">
        <v>2.0625271385149802</v>
      </c>
      <c r="E355" s="113">
        <v>2.9155568353610173</v>
      </c>
      <c r="F355" s="113">
        <v>4.9779148846666104</v>
      </c>
      <c r="G355" s="113">
        <v>0</v>
      </c>
      <c r="H355" s="113">
        <v>0.93585774962205703</v>
      </c>
      <c r="I355" s="113">
        <v>3.15501647619715</v>
      </c>
      <c r="J355" s="113">
        <v>2.3520046316398902</v>
      </c>
      <c r="K355" s="113">
        <v>3.3114966525088101</v>
      </c>
      <c r="L355" s="113">
        <v>5.0830821005398503</v>
      </c>
      <c r="M355" s="69"/>
      <c r="N355" s="25"/>
    </row>
    <row r="356" spans="1:14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113">
        <v>2.734553030796274</v>
      </c>
      <c r="E356" s="113">
        <v>3.09757356737222</v>
      </c>
      <c r="F356" s="113">
        <v>7.8670219515289794</v>
      </c>
      <c r="G356" s="113">
        <v>0.65108405495149402</v>
      </c>
      <c r="H356" s="113">
        <v>0.96799173980382003</v>
      </c>
      <c r="I356" s="113">
        <v>2.85496764370003</v>
      </c>
      <c r="J356" s="113">
        <v>3.3205286802526199</v>
      </c>
      <c r="K356" s="113">
        <v>3.09757356737222</v>
      </c>
      <c r="L356" s="113">
        <v>9.8972211648267905</v>
      </c>
      <c r="M356" s="69"/>
      <c r="N356" s="25"/>
    </row>
    <row r="357" spans="1:14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114">
        <v>2.0386307626801488</v>
      </c>
      <c r="E357" s="114">
        <v>1.638244627331596</v>
      </c>
      <c r="F357" s="114">
        <v>2.7045990942144398</v>
      </c>
      <c r="G357" s="114">
        <v>1.44510535076061</v>
      </c>
      <c r="H357" s="114">
        <v>0.87717035164211399</v>
      </c>
      <c r="I357" s="114">
        <v>1.67123811953817</v>
      </c>
      <c r="J357" s="114">
        <v>2.2063662051791502</v>
      </c>
      <c r="K357" s="114">
        <v>1.76724026727896</v>
      </c>
      <c r="L357" s="114">
        <v>2.7683868087006398</v>
      </c>
      <c r="M357" s="68"/>
      <c r="N357" s="25"/>
    </row>
    <row r="358" spans="1:14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114">
        <v>1.4636884950074189</v>
      </c>
      <c r="E358" s="114">
        <v>2.7058134604123301</v>
      </c>
      <c r="F358" s="114">
        <v>2.097556149203518</v>
      </c>
      <c r="G358" s="114">
        <v>0.82207162048361904</v>
      </c>
      <c r="H358" s="114">
        <v>1.6154110211416901</v>
      </c>
      <c r="I358" s="114">
        <v>1.1675076679529</v>
      </c>
      <c r="J358" s="114">
        <v>1.58399165898063</v>
      </c>
      <c r="K358" s="114">
        <v>3.1702441289905701</v>
      </c>
      <c r="L358" s="114">
        <v>2.45374492925695</v>
      </c>
      <c r="M358" s="68"/>
      <c r="N358" s="25"/>
    </row>
    <row r="359" spans="1:14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114">
        <v>6.8335249550425905</v>
      </c>
      <c r="E359" s="114">
        <v>5.3524581985926201</v>
      </c>
      <c r="F359" s="114">
        <v>5.8959671353352903</v>
      </c>
      <c r="G359" s="114">
        <v>4.5281683912620503</v>
      </c>
      <c r="H359" s="114">
        <v>3.7267663992393798</v>
      </c>
      <c r="I359" s="114">
        <v>4.2006596077069904</v>
      </c>
      <c r="J359" s="114">
        <v>7.2049762683883101</v>
      </c>
      <c r="K359" s="114">
        <v>5.5872151371273899</v>
      </c>
      <c r="L359" s="114">
        <v>6.03483191575536</v>
      </c>
      <c r="M359" s="68"/>
      <c r="N359" s="25"/>
    </row>
    <row r="360" spans="1:14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114">
        <v>3.0446405192939001E-2</v>
      </c>
      <c r="E360" s="114">
        <v>3.3326466061538751</v>
      </c>
      <c r="F360" s="114">
        <v>1.7327294671558078</v>
      </c>
      <c r="G360" s="114">
        <v>0</v>
      </c>
      <c r="H360" s="114">
        <v>2.4722178460195998</v>
      </c>
      <c r="I360" s="114">
        <v>1.4758075116809799</v>
      </c>
      <c r="J360" s="114">
        <v>3.0446405192939001E-2</v>
      </c>
      <c r="K360" s="114">
        <v>4.4415090223832596</v>
      </c>
      <c r="L360" s="114">
        <v>1.85820298029468</v>
      </c>
      <c r="M360" s="68"/>
      <c r="N360" s="25"/>
    </row>
    <row r="361" spans="1:14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114">
        <v>1.157084147947173</v>
      </c>
      <c r="E361" s="114">
        <v>2.9189491782958079</v>
      </c>
      <c r="F361" s="114">
        <v>0.97254530878313594</v>
      </c>
      <c r="G361" s="114">
        <v>0.57189216507733798</v>
      </c>
      <c r="H361" s="114">
        <v>2.6657070121422901</v>
      </c>
      <c r="I361" s="114">
        <v>0.82797776288294</v>
      </c>
      <c r="J361" s="114">
        <v>1.58267831730705</v>
      </c>
      <c r="K361" s="114">
        <v>3.0922201340850601</v>
      </c>
      <c r="L361" s="114">
        <v>1.34053542561999</v>
      </c>
      <c r="M361" s="68"/>
      <c r="N361" s="25"/>
    </row>
    <row r="362" spans="1:14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114">
        <v>5.8101127798603898</v>
      </c>
      <c r="E362" s="114">
        <v>3.8900968570863697</v>
      </c>
      <c r="F362" s="114">
        <v>6.1441057908976706</v>
      </c>
      <c r="G362" s="114">
        <v>2.8334248625072598</v>
      </c>
      <c r="H362" s="114">
        <v>1.4785530737299799</v>
      </c>
      <c r="I362" s="114">
        <v>3.3683422609997402</v>
      </c>
      <c r="J362" s="114">
        <v>6.4707146438719203</v>
      </c>
      <c r="K362" s="114">
        <v>4.4198458193318801</v>
      </c>
      <c r="L362" s="114">
        <v>6.9783942675804802</v>
      </c>
      <c r="M362" s="68"/>
      <c r="N362" s="25"/>
    </row>
    <row r="363" spans="1:14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113">
        <v>8.2861249682928797</v>
      </c>
      <c r="E363" s="113">
        <v>4.8809223260119401</v>
      </c>
      <c r="F363" s="113">
        <v>12.105349255684601</v>
      </c>
      <c r="G363" s="113">
        <v>4.2276147797412698</v>
      </c>
      <c r="H363" s="113">
        <v>2.1038458301775602</v>
      </c>
      <c r="I363" s="113">
        <v>7.6067397349909998</v>
      </c>
      <c r="J363" s="113">
        <v>10.0617231757842</v>
      </c>
      <c r="K363" s="113">
        <v>5.3016914920474596</v>
      </c>
      <c r="L363" s="113">
        <v>16.440372975625699</v>
      </c>
      <c r="M363" s="69"/>
      <c r="N363" s="25"/>
    </row>
    <row r="364" spans="1:14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113">
        <v>4.7718768237838498</v>
      </c>
      <c r="E364" s="113">
        <v>4.4972914040407401</v>
      </c>
      <c r="F364" s="113">
        <v>6.8449484951179294</v>
      </c>
      <c r="G364" s="113">
        <v>1.33887191458683</v>
      </c>
      <c r="H364" s="113">
        <v>1.2265340192838401</v>
      </c>
      <c r="I364" s="113">
        <v>4.3955306512767098</v>
      </c>
      <c r="J364" s="113">
        <v>5.5614679528991697</v>
      </c>
      <c r="K364" s="113">
        <v>5.0424176348335603</v>
      </c>
      <c r="L364" s="113">
        <v>7.3482535315236701</v>
      </c>
      <c r="M364" s="69"/>
      <c r="N364" s="25"/>
    </row>
    <row r="365" spans="1:14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113">
        <v>3.7240645504522001</v>
      </c>
      <c r="E365" s="113">
        <v>3.0771935994373001</v>
      </c>
      <c r="F365" s="113">
        <v>4.1470228741051098</v>
      </c>
      <c r="G365" s="113">
        <v>1.1083525447774401</v>
      </c>
      <c r="H365" s="113">
        <v>1.53859679971865</v>
      </c>
      <c r="I365" s="113">
        <v>1.87707351143705</v>
      </c>
      <c r="J365" s="113">
        <v>3.7240645504522001</v>
      </c>
      <c r="K365" s="113">
        <v>3.0771935994373099</v>
      </c>
      <c r="L365" s="113">
        <v>4.8018159594901304</v>
      </c>
      <c r="M365" s="69"/>
      <c r="N365" s="25"/>
    </row>
    <row r="366" spans="1:14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113">
        <v>2.9848125713282299</v>
      </c>
      <c r="E366" s="113">
        <v>3.7597272011891101</v>
      </c>
      <c r="F366" s="113">
        <v>5.6514236410698802</v>
      </c>
      <c r="G366" s="113">
        <v>1.0973575629883201</v>
      </c>
      <c r="H366" s="113">
        <v>2.1858879076680902</v>
      </c>
      <c r="I366" s="113">
        <v>3.3218291630716101</v>
      </c>
      <c r="J366" s="113">
        <v>4.03827583179703</v>
      </c>
      <c r="K366" s="113">
        <v>4.2406225408760996</v>
      </c>
      <c r="L366" s="113">
        <v>6.5142364106988699</v>
      </c>
      <c r="M366" s="69"/>
      <c r="N366" s="25"/>
    </row>
    <row r="367" spans="1:14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113">
        <v>10.93319559228649</v>
      </c>
      <c r="E367" s="113">
        <v>3.9229063619307398</v>
      </c>
      <c r="F367" s="113">
        <v>5.5755848075794301</v>
      </c>
      <c r="G367" s="113">
        <v>7.7048898071625302</v>
      </c>
      <c r="H367" s="113">
        <v>1.4071294559099401</v>
      </c>
      <c r="I367" s="113">
        <v>2.5572231072356799</v>
      </c>
      <c r="J367" s="113">
        <v>11.5358126721763</v>
      </c>
      <c r="K367" s="113">
        <v>5.1594746716697903</v>
      </c>
      <c r="L367" s="113">
        <v>5.6175064978619904</v>
      </c>
      <c r="M367" s="69"/>
      <c r="N367" s="25"/>
    </row>
    <row r="368" spans="1:14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113">
        <v>5.3980269280883402</v>
      </c>
      <c r="E368" s="113">
        <v>3.3401373167563486</v>
      </c>
      <c r="F368" s="113">
        <v>4.7291487532244103</v>
      </c>
      <c r="G368" s="113">
        <v>2.3577588881305398</v>
      </c>
      <c r="H368" s="113">
        <v>0.49483515803797901</v>
      </c>
      <c r="I368" s="113">
        <v>1.6582729394423199</v>
      </c>
      <c r="J368" s="113">
        <v>5.4600732146180997</v>
      </c>
      <c r="K368" s="113">
        <v>3.71126368528483</v>
      </c>
      <c r="L368" s="113">
        <v>4.9134013020513398</v>
      </c>
      <c r="M368" s="69"/>
      <c r="N368" s="25"/>
    </row>
    <row r="369" spans="1:14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114">
        <v>4.01203083427104</v>
      </c>
      <c r="E369" s="114">
        <v>4.0225810686621903</v>
      </c>
      <c r="F369" s="114">
        <v>4.0713898954558605</v>
      </c>
      <c r="G369" s="114">
        <v>1.67211770025975</v>
      </c>
      <c r="H369" s="114">
        <v>1.5754233950374099</v>
      </c>
      <c r="I369" s="114">
        <v>1.9628056145612001</v>
      </c>
      <c r="J369" s="114">
        <v>4.44320583874054</v>
      </c>
      <c r="K369" s="114">
        <v>4.4216883287383402</v>
      </c>
      <c r="L369" s="114">
        <v>4.4098046565871103</v>
      </c>
      <c r="M369" s="68"/>
      <c r="N369" s="25"/>
    </row>
    <row r="370" spans="1:14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113">
        <v>3.3595154726980101</v>
      </c>
      <c r="E370" s="113">
        <v>4.4189544941707304</v>
      </c>
      <c r="F370" s="113">
        <v>2.8159180823830501</v>
      </c>
      <c r="G370" s="113">
        <v>1.65609917668212</v>
      </c>
      <c r="H370" s="113">
        <v>2.3270026325686302</v>
      </c>
      <c r="I370" s="113">
        <v>1.34977891552245</v>
      </c>
      <c r="J370" s="113">
        <v>3.6907353080344398</v>
      </c>
      <c r="K370" s="113">
        <v>5.1241068070703202</v>
      </c>
      <c r="L370" s="113">
        <v>3.6304398417500501</v>
      </c>
      <c r="M370" s="69"/>
      <c r="N370" s="25"/>
    </row>
    <row r="371" spans="1:14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113">
        <v>5.0083472454090101</v>
      </c>
      <c r="E371" s="113">
        <v>0</v>
      </c>
      <c r="F371" s="113">
        <v>3.33889816360601</v>
      </c>
      <c r="G371" s="113">
        <v>5.0083472454090101</v>
      </c>
      <c r="H371" s="113">
        <v>0</v>
      </c>
      <c r="I371" s="113">
        <v>0</v>
      </c>
      <c r="J371" s="113">
        <v>5.0083472454090101</v>
      </c>
      <c r="K371" s="113">
        <v>0</v>
      </c>
      <c r="L371" s="113">
        <v>5.0083472454090101</v>
      </c>
      <c r="M371" s="69"/>
      <c r="N371" s="25"/>
    </row>
    <row r="372" spans="1:14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113">
        <v>3.8935296616168733</v>
      </c>
      <c r="E372" s="113">
        <v>2.121940868581123</v>
      </c>
      <c r="F372" s="113">
        <v>5.3483462350457396</v>
      </c>
      <c r="G372" s="113">
        <v>0.56633158714427301</v>
      </c>
      <c r="H372" s="113">
        <v>0.212194086858113</v>
      </c>
      <c r="I372" s="113">
        <v>0.91484869809992997</v>
      </c>
      <c r="J372" s="113">
        <v>4.1766954551890096</v>
      </c>
      <c r="K372" s="113">
        <v>2.47559768001131</v>
      </c>
      <c r="L372" s="113">
        <v>5.5594651653764897</v>
      </c>
      <c r="M372" s="69"/>
      <c r="N372" s="25"/>
    </row>
    <row r="373" spans="1:14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113">
        <v>4.1608876560332799</v>
      </c>
      <c r="E373" s="113">
        <v>2.0692033567076602</v>
      </c>
      <c r="F373" s="113">
        <v>3.0945558739254939</v>
      </c>
      <c r="G373" s="113">
        <v>0.92464170134072998</v>
      </c>
      <c r="H373" s="113">
        <v>0</v>
      </c>
      <c r="I373" s="113">
        <v>0.916905444126074</v>
      </c>
      <c r="J373" s="113">
        <v>4.8543689320388301</v>
      </c>
      <c r="K373" s="113">
        <v>2.1841590987469801</v>
      </c>
      <c r="L373" s="113">
        <v>3.3237822349570201</v>
      </c>
      <c r="M373" s="69"/>
      <c r="N373" s="25"/>
    </row>
    <row r="374" spans="1:14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113">
        <v>0</v>
      </c>
      <c r="E374" s="113">
        <v>8.8654938357113089</v>
      </c>
      <c r="F374" s="113">
        <v>0.55005500550054998</v>
      </c>
      <c r="G374" s="113">
        <v>0</v>
      </c>
      <c r="H374" s="113">
        <v>3.46308352957473</v>
      </c>
      <c r="I374" s="113">
        <v>0</v>
      </c>
      <c r="J374" s="113">
        <v>0</v>
      </c>
      <c r="K374" s="113">
        <v>9.0040171768942994</v>
      </c>
      <c r="L374" s="113">
        <v>0.55005500550054998</v>
      </c>
      <c r="M374" s="69"/>
      <c r="N374" s="25"/>
    </row>
    <row r="375" spans="1:14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113">
        <v>3.9259674705552388</v>
      </c>
      <c r="E375" s="113">
        <v>3.6127167630057802</v>
      </c>
      <c r="F375" s="113">
        <v>2.696700507614211</v>
      </c>
      <c r="G375" s="113">
        <v>0.64097428090697905</v>
      </c>
      <c r="H375" s="113">
        <v>0</v>
      </c>
      <c r="I375" s="113">
        <v>0.31725888324873103</v>
      </c>
      <c r="J375" s="113">
        <v>4.1663328258953598</v>
      </c>
      <c r="K375" s="113">
        <v>3.7732819524727002</v>
      </c>
      <c r="L375" s="113">
        <v>2.8553299492385702</v>
      </c>
      <c r="M375" s="69"/>
      <c r="N375" s="25"/>
    </row>
    <row r="376" spans="1:14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113">
        <v>0</v>
      </c>
      <c r="E376" s="113">
        <v>0</v>
      </c>
      <c r="F376" s="113">
        <v>32.860824742267958</v>
      </c>
      <c r="G376" s="113">
        <v>0</v>
      </c>
      <c r="H376" s="113">
        <v>0</v>
      </c>
      <c r="I376" s="113">
        <v>30.283505154639101</v>
      </c>
      <c r="J376" s="113">
        <v>0.65189048239895697</v>
      </c>
      <c r="K376" s="113">
        <v>0</v>
      </c>
      <c r="L376" s="113">
        <v>32.860824742268001</v>
      </c>
      <c r="M376" s="69"/>
      <c r="N376" s="25"/>
    </row>
    <row r="377" spans="1:14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113">
        <v>4.9019607843137205</v>
      </c>
      <c r="E377" s="113">
        <v>9.4482874978910001</v>
      </c>
      <c r="F377" s="113">
        <v>6.5889508362899001</v>
      </c>
      <c r="G377" s="113">
        <v>1.8593644354293399</v>
      </c>
      <c r="H377" s="113">
        <v>4.6397840391429002</v>
      </c>
      <c r="I377" s="113">
        <v>4.2236864335191697</v>
      </c>
      <c r="J377" s="113">
        <v>6.0851926977687603</v>
      </c>
      <c r="K377" s="113">
        <v>10.0388054665091</v>
      </c>
      <c r="L377" s="113">
        <v>6.8423720223010598</v>
      </c>
      <c r="M377" s="69"/>
      <c r="N377" s="25"/>
    </row>
    <row r="378" spans="1:14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113">
        <v>6.2583276133564691</v>
      </c>
      <c r="E378" s="113">
        <v>2.8565680949507097</v>
      </c>
      <c r="F378" s="113">
        <v>4.9644545057389005</v>
      </c>
      <c r="G378" s="113">
        <v>4.1991359470262797</v>
      </c>
      <c r="H378" s="113">
        <v>1.28746731040032</v>
      </c>
      <c r="I378" s="113">
        <v>4.3290043290043201</v>
      </c>
      <c r="J378" s="113">
        <v>7.2273589857471601</v>
      </c>
      <c r="K378" s="113">
        <v>3.0577348622007601</v>
      </c>
      <c r="L378" s="113">
        <v>5.2424639580602799</v>
      </c>
      <c r="M378" s="69"/>
      <c r="N378" s="25"/>
    </row>
    <row r="379" spans="1:14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113">
        <v>3.4814323607427</v>
      </c>
      <c r="E379" s="113">
        <v>5.8636287485340866</v>
      </c>
      <c r="F379" s="113">
        <v>5.1735647530039994</v>
      </c>
      <c r="G379" s="113">
        <v>3.4814323607427</v>
      </c>
      <c r="H379" s="113">
        <v>5.6960964985759697</v>
      </c>
      <c r="I379" s="113">
        <v>2.50333778371161</v>
      </c>
      <c r="J379" s="113">
        <v>4.3103448275862002</v>
      </c>
      <c r="K379" s="113">
        <v>5.8636287485340901</v>
      </c>
      <c r="L379" s="113">
        <v>5.1735647530040003</v>
      </c>
      <c r="M379" s="69"/>
      <c r="N379" s="25"/>
    </row>
    <row r="380" spans="1:14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113">
        <v>3.4422467489891799</v>
      </c>
      <c r="E380" s="113">
        <v>3.3946561541830889</v>
      </c>
      <c r="F380" s="113">
        <v>4.3729417480969515</v>
      </c>
      <c r="G380" s="113">
        <v>0</v>
      </c>
      <c r="H380" s="113">
        <v>0.16425755584756899</v>
      </c>
      <c r="I380" s="113">
        <v>0.70183015710198104</v>
      </c>
      <c r="J380" s="113">
        <v>3.6061632608458001</v>
      </c>
      <c r="K380" s="113">
        <v>3.3946561541830902</v>
      </c>
      <c r="L380" s="113">
        <v>4.4269286832586499</v>
      </c>
      <c r="M380" s="69"/>
      <c r="N380" s="25"/>
    </row>
    <row r="381" spans="1:14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113">
        <v>5.0978334207961602</v>
      </c>
      <c r="E381" s="113">
        <v>3.5895901884534798</v>
      </c>
      <c r="F381" s="113">
        <v>5.7028588357280299</v>
      </c>
      <c r="G381" s="113">
        <v>1.3494264937401601</v>
      </c>
      <c r="H381" s="113">
        <v>0.52348190248280002</v>
      </c>
      <c r="I381" s="113">
        <v>2.2218930528810499</v>
      </c>
      <c r="J381" s="113">
        <v>5.3227378364195204</v>
      </c>
      <c r="K381" s="113">
        <v>3.7391564463057101</v>
      </c>
      <c r="L381" s="113">
        <v>5.7769219374907399</v>
      </c>
      <c r="M381" s="69"/>
      <c r="N381" s="25"/>
    </row>
    <row r="382" spans="1:14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113">
        <v>3.13479623824451</v>
      </c>
      <c r="E382" s="113">
        <v>9.1990127888714301</v>
      </c>
      <c r="F382" s="113">
        <v>6.1851115529047807</v>
      </c>
      <c r="G382" s="113">
        <v>1.79131213613972</v>
      </c>
      <c r="H382" s="113">
        <v>5.6091541395557503</v>
      </c>
      <c r="I382" s="113">
        <v>2.65076209410205</v>
      </c>
      <c r="J382" s="113">
        <v>3.13479623824451</v>
      </c>
      <c r="K382" s="113">
        <v>13.9107022660982</v>
      </c>
      <c r="L382" s="113">
        <v>6.6269052352551299</v>
      </c>
      <c r="M382" s="69"/>
      <c r="N382" s="25"/>
    </row>
    <row r="383" spans="1:14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113">
        <v>3.6057692307692299</v>
      </c>
      <c r="E383" s="113">
        <v>2.3306518306894199</v>
      </c>
      <c r="F383" s="113">
        <v>7.4805505685218002E-2</v>
      </c>
      <c r="G383" s="113">
        <v>1.6526442307692299</v>
      </c>
      <c r="H383" s="113">
        <v>0.82700548830914999</v>
      </c>
      <c r="I383" s="113">
        <v>0</v>
      </c>
      <c r="J383" s="113">
        <v>3.6808894230769198</v>
      </c>
      <c r="K383" s="113">
        <v>2.48101646492744</v>
      </c>
      <c r="L383" s="113">
        <v>0.22441651705565499</v>
      </c>
      <c r="M383" s="69"/>
      <c r="N383" s="25"/>
    </row>
    <row r="384" spans="1:14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113">
        <v>4.5256899458691899</v>
      </c>
      <c r="E384" s="113">
        <v>1.8776824034334689</v>
      </c>
      <c r="F384" s="113">
        <v>4.1045774962077202</v>
      </c>
      <c r="G384" s="113">
        <v>2.30721448220782</v>
      </c>
      <c r="H384" s="113">
        <v>0.53648068669527904</v>
      </c>
      <c r="I384" s="113">
        <v>1.60613902025519</v>
      </c>
      <c r="J384" s="113">
        <v>4.8806460200550097</v>
      </c>
      <c r="K384" s="113">
        <v>1.87768240343347</v>
      </c>
      <c r="L384" s="113">
        <v>4.6399571696261201</v>
      </c>
      <c r="M384" s="69"/>
      <c r="N384" s="25"/>
    </row>
    <row r="385" spans="1:14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114">
        <v>7.1018119468001206</v>
      </c>
      <c r="E385" s="114">
        <v>7.7250258650419497</v>
      </c>
      <c r="F385" s="114">
        <v>6.2464476845937797</v>
      </c>
      <c r="G385" s="114">
        <v>2.6877983224431099</v>
      </c>
      <c r="H385" s="114">
        <v>3.1267961834693598</v>
      </c>
      <c r="I385" s="114">
        <v>2.0315023550796001</v>
      </c>
      <c r="J385" s="114">
        <v>7.5304694378794199</v>
      </c>
      <c r="K385" s="114">
        <v>8.3227957236463901</v>
      </c>
      <c r="L385" s="114">
        <v>7.0230330724081398</v>
      </c>
      <c r="M385" s="68"/>
      <c r="N385" s="25"/>
    </row>
    <row r="386" spans="1:14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113">
        <v>12.88659793814425</v>
      </c>
      <c r="E386" s="113">
        <v>10.600706713780911</v>
      </c>
      <c r="F386" s="113">
        <v>12.719652966693619</v>
      </c>
      <c r="G386" s="113">
        <v>2.04669496664645</v>
      </c>
      <c r="H386" s="113">
        <v>3.0072926847605399</v>
      </c>
      <c r="I386" s="113">
        <v>3.0144842291008001</v>
      </c>
      <c r="J386" s="113">
        <v>13.1140084899939</v>
      </c>
      <c r="K386" s="113">
        <v>10.7510713480189</v>
      </c>
      <c r="L386" s="113">
        <v>13.381369016983999</v>
      </c>
      <c r="M386" s="69"/>
      <c r="N386" s="25"/>
    </row>
    <row r="387" spans="1:14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113">
        <v>10.854007633587781</v>
      </c>
      <c r="E387" s="113">
        <v>12.046783625730979</v>
      </c>
      <c r="F387" s="113">
        <v>8.6565486228218003</v>
      </c>
      <c r="G387" s="113">
        <v>5.4866412213740396</v>
      </c>
      <c r="H387" s="113">
        <v>2.5730994152046698</v>
      </c>
      <c r="I387" s="113">
        <v>1.34907251264755</v>
      </c>
      <c r="J387" s="113">
        <v>10.973282442747999</v>
      </c>
      <c r="K387" s="113">
        <v>12.9824561403508</v>
      </c>
      <c r="L387" s="113">
        <v>8.7689713322090999</v>
      </c>
      <c r="M387" s="69"/>
      <c r="N387" s="25"/>
    </row>
    <row r="388" spans="1:14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113">
        <v>5.3674649050371501</v>
      </c>
      <c r="E388" s="113">
        <v>23.104104376189142</v>
      </c>
      <c r="F388" s="113">
        <v>6.10484406104844</v>
      </c>
      <c r="G388" s="113">
        <v>0</v>
      </c>
      <c r="H388" s="113">
        <v>19.570535471595502</v>
      </c>
      <c r="I388" s="113">
        <v>3.9814200398141999</v>
      </c>
      <c r="J388" s="113">
        <v>6.3308560418387003</v>
      </c>
      <c r="K388" s="113">
        <v>23.783636857841799</v>
      </c>
      <c r="L388" s="113">
        <v>6.5029860650298597</v>
      </c>
      <c r="M388" s="69"/>
      <c r="N388" s="25"/>
    </row>
    <row r="389" spans="1:14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113">
        <v>7.8407384752265994</v>
      </c>
      <c r="E389" s="113">
        <v>5.8038305281485698</v>
      </c>
      <c r="F389" s="113">
        <v>4.6416234887737398</v>
      </c>
      <c r="G389" s="113">
        <v>5.5330033920925299</v>
      </c>
      <c r="H389" s="113">
        <v>3.7310339109526498</v>
      </c>
      <c r="I389" s="113">
        <v>3.0494386873920498</v>
      </c>
      <c r="J389" s="113">
        <v>7.9797586609575699</v>
      </c>
      <c r="K389" s="113">
        <v>6.3289390045048703</v>
      </c>
      <c r="L389" s="113">
        <v>5.3162780656303896</v>
      </c>
      <c r="M389" s="69"/>
      <c r="N389" s="25"/>
    </row>
    <row r="390" spans="1:14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113">
        <v>5.7434072156608895</v>
      </c>
      <c r="E390" s="113">
        <v>4.5340458262488799</v>
      </c>
      <c r="F390" s="113">
        <v>6.2225767850019853</v>
      </c>
      <c r="G390" s="113">
        <v>1.2133958906325799</v>
      </c>
      <c r="H390" s="113">
        <v>1.13351145656222</v>
      </c>
      <c r="I390" s="113">
        <v>0.79776625448743499</v>
      </c>
      <c r="J390" s="113">
        <v>6.6332308687914496</v>
      </c>
      <c r="K390" s="113">
        <v>5.4246619706906296</v>
      </c>
      <c r="L390" s="113">
        <v>10.3709613083366</v>
      </c>
      <c r="M390" s="69"/>
      <c r="N390" s="25"/>
    </row>
    <row r="391" spans="1:14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113">
        <v>3.40659340659339</v>
      </c>
      <c r="E391" s="113">
        <v>2.317369234164639</v>
      </c>
      <c r="F391" s="113">
        <v>1.3185364245687199</v>
      </c>
      <c r="G391" s="113">
        <v>1.31868131868131</v>
      </c>
      <c r="H391" s="113">
        <v>0.99315824321341895</v>
      </c>
      <c r="I391" s="113">
        <v>0</v>
      </c>
      <c r="J391" s="113">
        <v>3.5164835164835102</v>
      </c>
      <c r="K391" s="113">
        <v>2.8691238137276498</v>
      </c>
      <c r="L391" s="113">
        <v>1.53829249533018</v>
      </c>
      <c r="M391" s="69"/>
      <c r="N391" s="25"/>
    </row>
    <row r="392" spans="1:14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113">
        <v>6.7519545131485303</v>
      </c>
      <c r="E392" s="113">
        <v>6.6778701574385195</v>
      </c>
      <c r="F392" s="113">
        <v>6.1887121377206302</v>
      </c>
      <c r="G392" s="113">
        <v>2.44314143567874</v>
      </c>
      <c r="H392" s="113">
        <v>1.3267291703520201</v>
      </c>
      <c r="I392" s="113">
        <v>2.4842013510568699</v>
      </c>
      <c r="J392" s="113">
        <v>7.7736318407960203</v>
      </c>
      <c r="K392" s="113">
        <v>7.5623562710065402</v>
      </c>
      <c r="L392" s="113">
        <v>6.7117018958378702</v>
      </c>
      <c r="M392" s="69"/>
      <c r="N392" s="25"/>
    </row>
    <row r="393" spans="1:14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113">
        <v>5.0182481751824701</v>
      </c>
      <c r="E393" s="113">
        <v>7.0002592688618002</v>
      </c>
      <c r="F393" s="113">
        <v>6.0905976398934003</v>
      </c>
      <c r="G393" s="113">
        <v>1.7596454640250201</v>
      </c>
      <c r="H393" s="113">
        <v>3.17604355716878</v>
      </c>
      <c r="I393" s="113">
        <v>1.64953686080446</v>
      </c>
      <c r="J393" s="113">
        <v>5.99582898852971</v>
      </c>
      <c r="K393" s="113">
        <v>7.2595281306714998</v>
      </c>
      <c r="L393" s="113">
        <v>6.3443725415556402</v>
      </c>
      <c r="M393" s="69"/>
      <c r="N393" s="25"/>
    </row>
    <row r="394" spans="1:14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113">
        <v>7.7595936794582361</v>
      </c>
      <c r="E394" s="113">
        <v>12.03007518796991</v>
      </c>
      <c r="F394" s="113">
        <v>12.608353033884939</v>
      </c>
      <c r="G394" s="113">
        <v>0.70541760722347602</v>
      </c>
      <c r="H394" s="113">
        <v>3.8277511961722399</v>
      </c>
      <c r="I394" s="113">
        <v>5.5161544523246597</v>
      </c>
      <c r="J394" s="113">
        <v>6.9130925507900596</v>
      </c>
      <c r="K394" s="113">
        <v>12.303485987696501</v>
      </c>
      <c r="L394" s="113">
        <v>15.103756238508</v>
      </c>
      <c r="M394" s="69"/>
      <c r="N394" s="25"/>
    </row>
    <row r="395" spans="1:14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113">
        <v>0.82000820008200104</v>
      </c>
      <c r="E395" s="113">
        <v>11.11560226354082</v>
      </c>
      <c r="F395" s="113">
        <v>3.7269517457826504</v>
      </c>
      <c r="G395" s="113">
        <v>0</v>
      </c>
      <c r="H395" s="113">
        <v>3.2336297493936899</v>
      </c>
      <c r="I395" s="113">
        <v>1.17693213024715</v>
      </c>
      <c r="J395" s="113">
        <v>1.6400164001640001</v>
      </c>
      <c r="K395" s="113">
        <v>11.519805982215001</v>
      </c>
      <c r="L395" s="113">
        <v>3.9231071008238501</v>
      </c>
      <c r="M395" s="69"/>
      <c r="N395" s="25"/>
    </row>
    <row r="396" spans="1:14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113">
        <v>5.3830838433743704</v>
      </c>
      <c r="E396" s="113">
        <v>5.6650971159505499</v>
      </c>
      <c r="F396" s="113">
        <v>3.33429979704262</v>
      </c>
      <c r="G396" s="113">
        <v>3.39208023007152</v>
      </c>
      <c r="H396" s="113">
        <v>1.4714537963507901</v>
      </c>
      <c r="I396" s="113">
        <v>1.08727167294868</v>
      </c>
      <c r="J396" s="113">
        <v>5.8992699653417802</v>
      </c>
      <c r="K396" s="113">
        <v>6.4743967039434898</v>
      </c>
      <c r="L396" s="113">
        <v>3.5517541316323502</v>
      </c>
      <c r="M396" s="69"/>
      <c r="N396" s="25"/>
    </row>
    <row r="397" spans="1:14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113">
        <v>4.29704715733802</v>
      </c>
      <c r="E397" s="113">
        <v>6.4123464840778102</v>
      </c>
      <c r="F397" s="113">
        <v>6.1252508184602297</v>
      </c>
      <c r="G397" s="113">
        <v>2.0934332304980101</v>
      </c>
      <c r="H397" s="113">
        <v>1.19552222584501</v>
      </c>
      <c r="I397" s="113">
        <v>0</v>
      </c>
      <c r="J397" s="113">
        <v>4.62758924636403</v>
      </c>
      <c r="K397" s="113">
        <v>7.0644495163569099</v>
      </c>
      <c r="L397" s="113">
        <v>6.5476819093885297</v>
      </c>
      <c r="M397" s="69"/>
      <c r="N397" s="25"/>
    </row>
    <row r="398" spans="1:14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113">
        <v>10.213622959073581</v>
      </c>
      <c r="E398" s="113">
        <v>7.4579160451736506</v>
      </c>
      <c r="F398" s="113">
        <v>6.6461452357632504</v>
      </c>
      <c r="G398" s="113">
        <v>0.93504998921096205</v>
      </c>
      <c r="H398" s="113">
        <v>1.84672206832871</v>
      </c>
      <c r="I398" s="113">
        <v>0.62963481180915104</v>
      </c>
      <c r="J398" s="113">
        <v>10.213622959073501</v>
      </c>
      <c r="K398" s="113">
        <v>8.0971659919028305</v>
      </c>
      <c r="L398" s="113">
        <v>6.8560235063663004</v>
      </c>
      <c r="M398" s="69"/>
      <c r="N398" s="25"/>
    </row>
    <row r="399" spans="1:14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114">
        <v>6.44210014288754</v>
      </c>
      <c r="E399" s="114">
        <v>6.4092312241812603</v>
      </c>
      <c r="F399" s="114">
        <v>6.3363032906179999</v>
      </c>
      <c r="G399" s="114">
        <v>2.6145380476089102</v>
      </c>
      <c r="H399" s="114">
        <v>2.2480589745833499</v>
      </c>
      <c r="I399" s="114">
        <v>2.4374948232816198</v>
      </c>
      <c r="J399" s="114">
        <v>6.93156598668409</v>
      </c>
      <c r="K399" s="114">
        <v>6.8709131343977097</v>
      </c>
      <c r="L399" s="114">
        <v>7.0196301160768098</v>
      </c>
      <c r="M399" s="68"/>
      <c r="N399" s="25"/>
    </row>
    <row r="400" spans="1:14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113">
        <v>6.6990291262135795</v>
      </c>
      <c r="E400" s="113">
        <v>5.6103695105436096</v>
      </c>
      <c r="F400" s="113">
        <v>4.1407867494824009</v>
      </c>
      <c r="G400" s="113">
        <v>1.94174757281553</v>
      </c>
      <c r="H400" s="113">
        <v>1.93461017604952</v>
      </c>
      <c r="I400" s="113">
        <v>0.28232636928289101</v>
      </c>
      <c r="J400" s="113">
        <v>7.9611650485436796</v>
      </c>
      <c r="K400" s="113">
        <v>6.4809440897659103</v>
      </c>
      <c r="L400" s="113">
        <v>5.0818746470920297</v>
      </c>
      <c r="M400" s="69"/>
      <c r="N400" s="25"/>
    </row>
    <row r="401" spans="1:14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113">
        <v>9.5032397408207192</v>
      </c>
      <c r="E401" s="113">
        <v>11.848947233824902</v>
      </c>
      <c r="F401" s="113">
        <v>8.3146254261246E-2</v>
      </c>
      <c r="G401" s="113">
        <v>2.9373650107991298</v>
      </c>
      <c r="H401" s="113">
        <v>2.3015940670019601</v>
      </c>
      <c r="I401" s="113">
        <v>0</v>
      </c>
      <c r="J401" s="113">
        <v>9.9352051835853104</v>
      </c>
      <c r="K401" s="113">
        <v>12.2751683573437</v>
      </c>
      <c r="L401" s="113">
        <v>8.3146254261246E-2</v>
      </c>
      <c r="M401" s="69"/>
      <c r="N401" s="25"/>
    </row>
    <row r="402" spans="1:14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113">
        <v>4.6159604108620602</v>
      </c>
      <c r="E402" s="113">
        <v>3.6458549115465799</v>
      </c>
      <c r="F402" s="113">
        <v>5.9596701771573102</v>
      </c>
      <c r="G402" s="113">
        <v>0.87328980746038998</v>
      </c>
      <c r="H402" s="113">
        <v>1.03575423623482</v>
      </c>
      <c r="I402" s="113">
        <v>3.18393338231692</v>
      </c>
      <c r="J402" s="113">
        <v>5.5308354472491299</v>
      </c>
      <c r="K402" s="113">
        <v>4.3087376227368699</v>
      </c>
      <c r="L402" s="113">
        <v>6.6127847171197596</v>
      </c>
      <c r="M402" s="69"/>
      <c r="N402" s="25"/>
    </row>
    <row r="403" spans="1:14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113">
        <v>7.9902594931892494</v>
      </c>
      <c r="E403" s="113">
        <v>6.5171264019399704</v>
      </c>
      <c r="F403" s="113">
        <v>10.4043683589138</v>
      </c>
      <c r="G403" s="113">
        <v>2.3590289932272999</v>
      </c>
      <c r="H403" s="113">
        <v>3.1827826614125398</v>
      </c>
      <c r="I403" s="113">
        <v>6.1983471074380097</v>
      </c>
      <c r="J403" s="113">
        <v>8.2946503310250304</v>
      </c>
      <c r="K403" s="113">
        <v>6.5171264019399802</v>
      </c>
      <c r="L403" s="113">
        <v>10.6995277449822</v>
      </c>
      <c r="M403" s="69"/>
      <c r="N403" s="25"/>
    </row>
    <row r="404" spans="1:14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113">
        <v>7.7853418308227003</v>
      </c>
      <c r="E404" s="113">
        <v>5.46772423964459</v>
      </c>
      <c r="F404" s="113">
        <v>4.8636411870821599</v>
      </c>
      <c r="G404" s="113">
        <v>6.3731170336037</v>
      </c>
      <c r="H404" s="113">
        <v>3.50725732477202</v>
      </c>
      <c r="I404" s="113">
        <v>2.35223373775246</v>
      </c>
      <c r="J404" s="113">
        <v>8.00260718424102</v>
      </c>
      <c r="K404" s="113">
        <v>6.0252882246083503</v>
      </c>
      <c r="L404" s="113">
        <v>5.7833115206395203</v>
      </c>
      <c r="M404" s="69"/>
      <c r="N404" s="25"/>
    </row>
    <row r="405" spans="1:14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113">
        <v>4.4843049327354194</v>
      </c>
      <c r="E405" s="113">
        <v>3.38839474798813</v>
      </c>
      <c r="F405" s="113">
        <v>4.7899880942492405</v>
      </c>
      <c r="G405" s="113">
        <v>2.00242547310827</v>
      </c>
      <c r="H405" s="113">
        <v>1.6377241281942601</v>
      </c>
      <c r="I405" s="113">
        <v>2.9902815848492401</v>
      </c>
      <c r="J405" s="113">
        <v>4.9637589192542997</v>
      </c>
      <c r="K405" s="113">
        <v>3.6989975998870501</v>
      </c>
      <c r="L405" s="113">
        <v>6.1466899244123203</v>
      </c>
      <c r="M405" s="69"/>
      <c r="N405" s="25"/>
    </row>
    <row r="406" spans="1:14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113">
        <v>7.4831562408457799</v>
      </c>
      <c r="E406" s="113">
        <v>6.6253134485944205</v>
      </c>
      <c r="F406" s="113">
        <v>6.3543936092955597</v>
      </c>
      <c r="G406" s="113">
        <v>4.7934808660222101</v>
      </c>
      <c r="H406" s="113">
        <v>4.5136597597993902</v>
      </c>
      <c r="I406" s="113">
        <v>3.4754642597779801</v>
      </c>
      <c r="J406" s="113">
        <v>8.1222870229820696</v>
      </c>
      <c r="K406" s="113">
        <v>6.8364788174739299</v>
      </c>
      <c r="L406" s="113">
        <v>7.2621641249092201</v>
      </c>
      <c r="M406" s="69"/>
      <c r="N406" s="25"/>
    </row>
    <row r="407" spans="1:14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113">
        <v>7.1726052753354894</v>
      </c>
      <c r="E407" s="113">
        <v>11.5961800818553</v>
      </c>
      <c r="F407" s="113">
        <v>12.535737849131223</v>
      </c>
      <c r="G407" s="113">
        <v>0.69412309116149895</v>
      </c>
      <c r="H407" s="113">
        <v>0</v>
      </c>
      <c r="I407" s="113">
        <v>0.87970090169342396</v>
      </c>
      <c r="J407" s="113">
        <v>7.6353540027764897</v>
      </c>
      <c r="K407" s="113">
        <v>12.505684402000901</v>
      </c>
      <c r="L407" s="113">
        <v>13.635363976248</v>
      </c>
      <c r="M407" s="69"/>
      <c r="N407" s="25"/>
    </row>
    <row r="408" spans="1:14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113">
        <v>4.6236835345491798</v>
      </c>
      <c r="E408" s="113">
        <v>6.4053292339226218</v>
      </c>
      <c r="F408" s="113">
        <v>9.9358571248899388</v>
      </c>
      <c r="G408" s="113">
        <v>2.8255843822245001</v>
      </c>
      <c r="H408" s="113">
        <v>0.64053292339226198</v>
      </c>
      <c r="I408" s="113">
        <v>4.4019620173562997</v>
      </c>
      <c r="J408" s="113">
        <v>4.6236835345491896</v>
      </c>
      <c r="K408" s="113">
        <v>7.3020753266717904</v>
      </c>
      <c r="L408" s="113">
        <v>10.0616274682429</v>
      </c>
      <c r="M408" s="69"/>
      <c r="N408" s="25"/>
    </row>
    <row r="409" spans="1:14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113">
        <v>3.4835849255779499</v>
      </c>
      <c r="E409" s="113">
        <v>12.036843207033689</v>
      </c>
      <c r="F409" s="113">
        <v>5.4425960156089515</v>
      </c>
      <c r="G409" s="113">
        <v>1.0556317956296799</v>
      </c>
      <c r="H409" s="113">
        <v>3.3493824576093698</v>
      </c>
      <c r="I409" s="113">
        <v>0.82152392688437104</v>
      </c>
      <c r="J409" s="113">
        <v>3.5891481051409202</v>
      </c>
      <c r="K409" s="113">
        <v>12.1415114088339</v>
      </c>
      <c r="L409" s="113">
        <v>6.0587389607722297</v>
      </c>
      <c r="M409" s="69"/>
      <c r="N409" s="25"/>
    </row>
    <row r="410" spans="1:14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113">
        <v>7.0772650172544864</v>
      </c>
      <c r="E410" s="113">
        <v>6.5257565257565213</v>
      </c>
      <c r="F410" s="113">
        <v>6.4315937940761563</v>
      </c>
      <c r="G410" s="113">
        <v>0.64338772884131701</v>
      </c>
      <c r="H410" s="113">
        <v>0.98175098175098197</v>
      </c>
      <c r="I410" s="113">
        <v>0.451339915373766</v>
      </c>
      <c r="J410" s="113">
        <v>7.3697139849096303</v>
      </c>
      <c r="K410" s="113">
        <v>6.8722568722568704</v>
      </c>
      <c r="L410" s="113">
        <v>6.5444287729196002</v>
      </c>
      <c r="M410" s="69"/>
      <c r="N410" s="25"/>
    </row>
    <row r="411" spans="1:14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113">
        <v>5.5971919172753992</v>
      </c>
      <c r="E411" s="113">
        <v>5.8429931203468009</v>
      </c>
      <c r="F411" s="113">
        <v>5.8757694459988699</v>
      </c>
      <c r="G411" s="113">
        <v>0.37947063845934897</v>
      </c>
      <c r="H411" s="113">
        <v>0.376967298086891</v>
      </c>
      <c r="I411" s="113">
        <v>1.1191941801902601</v>
      </c>
      <c r="J411" s="113">
        <v>6.2612655345792598</v>
      </c>
      <c r="K411" s="113">
        <v>6.7854113655640296</v>
      </c>
      <c r="L411" s="113">
        <v>6.4353665360940102</v>
      </c>
      <c r="M411" s="69"/>
      <c r="N411" s="25"/>
    </row>
    <row r="412" spans="1:14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113">
        <v>7.0543374642516596</v>
      </c>
      <c r="E412" s="113">
        <v>8.4927671488567409</v>
      </c>
      <c r="F412" s="113">
        <v>9.0023883887561897</v>
      </c>
      <c r="G412" s="113">
        <v>0</v>
      </c>
      <c r="H412" s="113">
        <v>1.0265982267848801</v>
      </c>
      <c r="I412" s="113">
        <v>1.2860554841080201</v>
      </c>
      <c r="J412" s="113">
        <v>8.1029551954242098</v>
      </c>
      <c r="K412" s="113">
        <v>8.6794213719085302</v>
      </c>
      <c r="L412" s="113">
        <v>9.6454161308102098</v>
      </c>
      <c r="M412" s="69"/>
      <c r="N412" s="25"/>
    </row>
    <row r="413" spans="1:14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113">
        <v>7.8447563996696799</v>
      </c>
      <c r="E413" s="113">
        <v>5.1399200456881751</v>
      </c>
      <c r="F413" s="113">
        <v>11.597938144329891</v>
      </c>
      <c r="G413" s="113">
        <v>2.39471511147811</v>
      </c>
      <c r="H413" s="113">
        <v>0.40793016235620499</v>
      </c>
      <c r="I413" s="113">
        <v>3.7048969072164901</v>
      </c>
      <c r="J413" s="113">
        <v>8.0924855491329399</v>
      </c>
      <c r="K413" s="113">
        <v>5.3846781431019002</v>
      </c>
      <c r="L413" s="113">
        <v>11.8395618556701</v>
      </c>
      <c r="M413" s="69"/>
      <c r="N413" s="25"/>
    </row>
    <row r="414" spans="1:14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113">
        <v>7.1606813496799298</v>
      </c>
      <c r="E414" s="113">
        <v>7.6718167288225807</v>
      </c>
      <c r="F414" s="113">
        <v>7.2092780273743493</v>
      </c>
      <c r="G414" s="113">
        <v>2.0614082673321001</v>
      </c>
      <c r="H414" s="113">
        <v>3.1965903036760701</v>
      </c>
      <c r="I414" s="113">
        <v>1.1493051927698199</v>
      </c>
      <c r="J414" s="113">
        <v>7.8116523814690204</v>
      </c>
      <c r="K414" s="113">
        <v>8.5242408098028708</v>
      </c>
      <c r="L414" s="113">
        <v>7.7316894786333696</v>
      </c>
      <c r="M414" s="69"/>
      <c r="N414" s="25"/>
    </row>
    <row r="415" spans="1:14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113">
        <v>5.8011275430999181</v>
      </c>
      <c r="E415" s="113">
        <v>6.6014669926650296</v>
      </c>
      <c r="F415" s="113">
        <v>7.6892270724869807</v>
      </c>
      <c r="G415" s="113">
        <v>0.81706021733801804</v>
      </c>
      <c r="H415" s="113">
        <v>0</v>
      </c>
      <c r="I415" s="113">
        <v>3.4441329595514598</v>
      </c>
      <c r="J415" s="113">
        <v>6.7815998039055403</v>
      </c>
      <c r="K415" s="113">
        <v>6.7644661776691102</v>
      </c>
      <c r="L415" s="113">
        <v>7.9295154185022003</v>
      </c>
      <c r="M415" s="69"/>
      <c r="N415" s="25"/>
    </row>
    <row r="416" spans="1:14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113">
        <v>2.8958099403108499</v>
      </c>
      <c r="E416" s="113">
        <v>8.7969705796679207</v>
      </c>
      <c r="F416" s="113">
        <v>6.5348335038072509</v>
      </c>
      <c r="G416" s="113">
        <v>0</v>
      </c>
      <c r="H416" s="113">
        <v>2.1555490824351802</v>
      </c>
      <c r="I416" s="113">
        <v>2.2161609273781102</v>
      </c>
      <c r="J416" s="113">
        <v>2.9549081023580102</v>
      </c>
      <c r="K416" s="113">
        <v>9.37955141275852</v>
      </c>
      <c r="L416" s="113">
        <v>6.5916581429707897</v>
      </c>
      <c r="M416" s="69"/>
      <c r="N416" s="25"/>
    </row>
    <row r="417" spans="1:14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113">
        <v>7.7059031459879703</v>
      </c>
      <c r="E417" s="113">
        <v>8.7396823194839399</v>
      </c>
      <c r="F417" s="113">
        <v>7.0950739914859113</v>
      </c>
      <c r="G417" s="113">
        <v>1.0604453870625601</v>
      </c>
      <c r="H417" s="113">
        <v>2.9132274398279798</v>
      </c>
      <c r="I417" s="113">
        <v>0.81086559902696098</v>
      </c>
      <c r="J417" s="113">
        <v>8.130081300813</v>
      </c>
      <c r="K417" s="113">
        <v>8.8090448775750794</v>
      </c>
      <c r="L417" s="113">
        <v>7.2302182579904004</v>
      </c>
      <c r="M417" s="69"/>
      <c r="N417" s="25"/>
    </row>
    <row r="418" spans="1:14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113">
        <v>6.3635311813027799</v>
      </c>
      <c r="E418" s="113">
        <v>5.9876758516451503</v>
      </c>
      <c r="F418" s="113">
        <v>7.00723327305605</v>
      </c>
      <c r="G418" s="113">
        <v>1.61980793705889</v>
      </c>
      <c r="H418" s="113">
        <v>1.39518660620858</v>
      </c>
      <c r="I418" s="113">
        <v>2.9385171790235001</v>
      </c>
      <c r="J418" s="113">
        <v>6.9420340159666702</v>
      </c>
      <c r="K418" s="113">
        <v>7.0921985815602797</v>
      </c>
      <c r="L418" s="113">
        <v>8.3634719710669003</v>
      </c>
      <c r="M418" s="69"/>
      <c r="N418" s="25"/>
    </row>
    <row r="419" spans="1:14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114">
        <v>6.5473724626405598</v>
      </c>
      <c r="E419" s="114">
        <v>5.2338563821725499</v>
      </c>
      <c r="F419" s="114">
        <v>7.5490890234051609</v>
      </c>
      <c r="G419" s="114">
        <v>4.1123157288498602</v>
      </c>
      <c r="H419" s="114">
        <v>2.9604631659779099</v>
      </c>
      <c r="I419" s="114">
        <v>4.3778732909839704</v>
      </c>
      <c r="J419" s="114">
        <v>7.2041305028745697</v>
      </c>
      <c r="K419" s="114">
        <v>5.9815501510543401</v>
      </c>
      <c r="L419" s="114">
        <v>8.1175144848768905</v>
      </c>
      <c r="M419" s="68"/>
      <c r="N419" s="25"/>
    </row>
    <row r="420" spans="1:14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113">
        <v>2.0601565718994559</v>
      </c>
      <c r="E420" s="113">
        <v>11.408934707903772</v>
      </c>
      <c r="F420" s="113">
        <v>1.34707348285849</v>
      </c>
      <c r="G420" s="113">
        <v>0.82406262875978598</v>
      </c>
      <c r="H420" s="113">
        <v>6.5979381443298903</v>
      </c>
      <c r="I420" s="113">
        <v>0</v>
      </c>
      <c r="J420" s="113">
        <v>2.88421920065925</v>
      </c>
      <c r="K420" s="113">
        <v>12.096219931271399</v>
      </c>
      <c r="L420" s="113">
        <v>1.61648817943018</v>
      </c>
      <c r="M420" s="69"/>
      <c r="N420" s="25"/>
    </row>
    <row r="421" spans="1:14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113">
        <v>2.2951572182694511</v>
      </c>
      <c r="E421" s="113">
        <v>0.70011668611435196</v>
      </c>
      <c r="F421" s="113">
        <v>2.899559266991413</v>
      </c>
      <c r="G421" s="113">
        <v>1.3770943309616701</v>
      </c>
      <c r="H421" s="113">
        <v>0</v>
      </c>
      <c r="I421" s="113">
        <v>2.3196474135931302</v>
      </c>
      <c r="J421" s="113">
        <v>2.6394308010098602</v>
      </c>
      <c r="K421" s="113">
        <v>1.0501750291715199</v>
      </c>
      <c r="L421" s="113">
        <v>3.1315240083507301</v>
      </c>
      <c r="M421" s="69"/>
      <c r="N421" s="25"/>
    </row>
    <row r="422" spans="1:14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113">
        <v>12.83991602792555</v>
      </c>
      <c r="E422" s="113">
        <v>7.5764934434191202</v>
      </c>
      <c r="F422" s="113">
        <v>5.1449728326200805</v>
      </c>
      <c r="G422" s="113">
        <v>11.326465849729001</v>
      </c>
      <c r="H422" s="113">
        <v>5.2938319572608004</v>
      </c>
      <c r="I422" s="113">
        <v>2.9331153531759302</v>
      </c>
      <c r="J422" s="113">
        <v>13.816335497729799</v>
      </c>
      <c r="K422" s="113">
        <v>8.3050024283632808</v>
      </c>
      <c r="L422" s="113">
        <v>5.3853921238640101</v>
      </c>
      <c r="M422" s="69"/>
      <c r="N422" s="25"/>
    </row>
    <row r="423" spans="1:14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113">
        <v>14.329468387661329</v>
      </c>
      <c r="E423" s="113">
        <v>9.2004381161007505</v>
      </c>
      <c r="F423" s="113">
        <v>14.865012569679738</v>
      </c>
      <c r="G423" s="113">
        <v>8.0945088602056394</v>
      </c>
      <c r="H423" s="113">
        <v>5.2573932092004299</v>
      </c>
      <c r="I423" s="113">
        <v>5.5743797136298996</v>
      </c>
      <c r="J423" s="113">
        <v>14.548238897396599</v>
      </c>
      <c r="K423" s="113">
        <v>9.9671412924424896</v>
      </c>
      <c r="L423" s="113">
        <v>16.2859328888403</v>
      </c>
      <c r="M423" s="69"/>
      <c r="N423" s="25"/>
    </row>
    <row r="424" spans="1:14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113">
        <v>4.9423393739703396</v>
      </c>
      <c r="E424" s="113">
        <v>8.3194675540765299</v>
      </c>
      <c r="F424" s="113">
        <v>0.83542188805346695</v>
      </c>
      <c r="G424" s="113">
        <v>4.9423393739703396</v>
      </c>
      <c r="H424" s="113">
        <v>8.3194675540765299</v>
      </c>
      <c r="I424" s="113">
        <v>0</v>
      </c>
      <c r="J424" s="113">
        <v>4.9423393739703396</v>
      </c>
      <c r="K424" s="113">
        <v>21.630615640599</v>
      </c>
      <c r="L424" s="113">
        <v>2.5062656641604</v>
      </c>
      <c r="M424" s="69"/>
      <c r="N424" s="25"/>
    </row>
    <row r="425" spans="1:14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113">
        <v>5.4705816679691797</v>
      </c>
      <c r="E425" s="113">
        <v>1.66833500166833</v>
      </c>
      <c r="F425" s="113">
        <v>9.6292197011621301</v>
      </c>
      <c r="G425" s="113">
        <v>1.56302333370548</v>
      </c>
      <c r="H425" s="113">
        <v>0</v>
      </c>
      <c r="I425" s="113">
        <v>5.5340343110127197</v>
      </c>
      <c r="J425" s="113">
        <v>5.5822261918052902</v>
      </c>
      <c r="K425" s="113">
        <v>1.8907796685574401</v>
      </c>
      <c r="L425" s="113">
        <v>10.957387935805199</v>
      </c>
      <c r="M425" s="69"/>
      <c r="N425" s="25"/>
    </row>
    <row r="426" spans="1:14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113">
        <v>1.4593062041360809</v>
      </c>
      <c r="E426" s="113">
        <v>2.2957799390574731</v>
      </c>
      <c r="F426" s="113">
        <v>3.8119440914866498</v>
      </c>
      <c r="G426" s="113">
        <v>0.250166777851901</v>
      </c>
      <c r="H426" s="113">
        <v>0.87657052218558296</v>
      </c>
      <c r="I426" s="113">
        <v>2.2543755379759798</v>
      </c>
      <c r="J426" s="113">
        <v>2.50166777851901</v>
      </c>
      <c r="K426" s="113">
        <v>3.0888675543682398</v>
      </c>
      <c r="L426" s="113">
        <v>3.8939213837766902</v>
      </c>
      <c r="M426" s="69"/>
      <c r="N426" s="25"/>
    </row>
    <row r="427" spans="1:14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113">
        <v>9.56777171632395</v>
      </c>
      <c r="E427" s="113">
        <v>2.1701026625490312</v>
      </c>
      <c r="F427" s="113">
        <v>23.542875827679211</v>
      </c>
      <c r="G427" s="113">
        <v>4.2803189257238703</v>
      </c>
      <c r="H427" s="113">
        <v>0.75118938319005102</v>
      </c>
      <c r="I427" s="113">
        <v>16.512711518025</v>
      </c>
      <c r="J427" s="113">
        <v>9.7356273604699908</v>
      </c>
      <c r="K427" s="113">
        <v>2.3370336365912698</v>
      </c>
      <c r="L427" s="113">
        <v>24.932559470285199</v>
      </c>
      <c r="M427" s="69"/>
      <c r="N427" s="25"/>
    </row>
    <row r="428" spans="1:14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114">
        <v>5.8451965683039493</v>
      </c>
      <c r="E428" s="114">
        <v>5.7525122186819599</v>
      </c>
      <c r="F428" s="114">
        <v>4.5445214449029798</v>
      </c>
      <c r="G428" s="114">
        <v>3.1836740613963199</v>
      </c>
      <c r="H428" s="114">
        <v>2.9555513905508799</v>
      </c>
      <c r="I428" s="114">
        <v>2.1165294579844098</v>
      </c>
      <c r="J428" s="114">
        <v>6.3238354932519103</v>
      </c>
      <c r="K428" s="114">
        <v>6.3724571445048301</v>
      </c>
      <c r="L428" s="114">
        <v>5.02587262598305</v>
      </c>
      <c r="M428" s="68"/>
      <c r="N428" s="25"/>
    </row>
    <row r="429" spans="1:14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113">
        <v>5.51680405833861</v>
      </c>
      <c r="E429" s="113">
        <v>4.0757461750689696</v>
      </c>
      <c r="F429" s="113">
        <v>4.9227739831394901</v>
      </c>
      <c r="G429" s="113">
        <v>3.9949270767279601</v>
      </c>
      <c r="H429" s="113">
        <v>1.6930022573363399</v>
      </c>
      <c r="I429" s="113">
        <v>2.3998523167805001</v>
      </c>
      <c r="J429" s="113">
        <v>6.7216233354470498</v>
      </c>
      <c r="K429" s="113">
        <v>4.7654878354652599</v>
      </c>
      <c r="L429" s="113">
        <v>6.7072795520275603</v>
      </c>
      <c r="M429" s="69"/>
      <c r="N429" s="25"/>
    </row>
    <row r="430" spans="1:14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113">
        <v>6.4822897899292302</v>
      </c>
      <c r="E430" s="113">
        <v>7.3113991359255497</v>
      </c>
      <c r="F430" s="113">
        <v>3.4937185474819801</v>
      </c>
      <c r="G430" s="113">
        <v>4.8477869202622603</v>
      </c>
      <c r="H430" s="113">
        <v>4.6342454119124099</v>
      </c>
      <c r="I430" s="113">
        <v>1.7378081894210899</v>
      </c>
      <c r="J430" s="113">
        <v>7.0395066773156998</v>
      </c>
      <c r="K430" s="113">
        <v>7.8652930098593101</v>
      </c>
      <c r="L430" s="113">
        <v>3.6747402338800099</v>
      </c>
      <c r="M430" s="69"/>
      <c r="N430" s="25"/>
    </row>
    <row r="431" spans="1:14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113">
        <v>4.7500201272039222</v>
      </c>
      <c r="E431" s="113">
        <v>7.3558807068041805</v>
      </c>
      <c r="F431" s="113">
        <v>5.8075655313137595</v>
      </c>
      <c r="G431" s="113">
        <v>0.32203526286128298</v>
      </c>
      <c r="H431" s="113">
        <v>3.1182537778843802</v>
      </c>
      <c r="I431" s="113">
        <v>3.0607439962329299</v>
      </c>
      <c r="J431" s="113">
        <v>5.2330730214958496</v>
      </c>
      <c r="K431" s="113">
        <v>7.9155672823219003</v>
      </c>
      <c r="L431" s="113">
        <v>5.8860461466017799</v>
      </c>
      <c r="M431" s="69"/>
      <c r="N431" s="25"/>
    </row>
    <row r="432" spans="1:14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113">
        <v>4.9567160011169999</v>
      </c>
      <c r="E432" s="113">
        <v>4.8510048510048405</v>
      </c>
      <c r="F432" s="113">
        <v>7.1804691239827605</v>
      </c>
      <c r="G432" s="113">
        <v>2.09438704272549</v>
      </c>
      <c r="H432" s="113">
        <v>1.1088011088011001</v>
      </c>
      <c r="I432" s="113">
        <v>3.5560418518771799</v>
      </c>
      <c r="J432" s="113">
        <v>4.7472772968444499</v>
      </c>
      <c r="K432" s="113">
        <v>6.3063063063062996</v>
      </c>
      <c r="L432" s="113">
        <v>7.3172399644395796</v>
      </c>
      <c r="M432" s="69"/>
      <c r="N432" s="25"/>
    </row>
    <row r="433" spans="1:14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113">
        <v>7.6018863940310997</v>
      </c>
      <c r="E433" s="113">
        <v>4.5239420935411898</v>
      </c>
      <c r="F433" s="113">
        <v>4.8517151838184995</v>
      </c>
      <c r="G433" s="113">
        <v>1.8300837615259999</v>
      </c>
      <c r="H433" s="113">
        <v>1.8791759465478799</v>
      </c>
      <c r="I433" s="113">
        <v>1.36668033347</v>
      </c>
      <c r="J433" s="113">
        <v>7.8834377419581898</v>
      </c>
      <c r="K433" s="113">
        <v>4.8719376391982099</v>
      </c>
      <c r="L433" s="113">
        <v>5.7400574005739999</v>
      </c>
      <c r="M433" s="69"/>
      <c r="N433" s="25"/>
    </row>
    <row r="434" spans="1:14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113">
        <v>4.7822803926503799</v>
      </c>
      <c r="E434" s="113">
        <v>4.9604420444556006</v>
      </c>
      <c r="F434" s="113">
        <v>3.3159349094258399</v>
      </c>
      <c r="G434" s="113">
        <v>1.9506670022652901</v>
      </c>
      <c r="H434" s="113">
        <v>3.1395202813010101</v>
      </c>
      <c r="I434" s="113">
        <v>1.22812404052809</v>
      </c>
      <c r="J434" s="113">
        <v>5.0969041026931698</v>
      </c>
      <c r="K434" s="113">
        <v>5.2116036669596797</v>
      </c>
      <c r="L434" s="113">
        <v>3.8685907276634901</v>
      </c>
      <c r="M434" s="69"/>
      <c r="N434" s="25"/>
    </row>
    <row r="435" spans="1:14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113">
        <v>4.8959608323133299</v>
      </c>
      <c r="E435" s="113">
        <v>2.72383797557332</v>
      </c>
      <c r="F435" s="113">
        <v>5.6561085972850602</v>
      </c>
      <c r="G435" s="113">
        <v>2.0982689281342801</v>
      </c>
      <c r="H435" s="113">
        <v>0</v>
      </c>
      <c r="I435" s="113">
        <v>2.8715628263139501</v>
      </c>
      <c r="J435" s="113">
        <v>5.3331001923413099</v>
      </c>
      <c r="K435" s="113">
        <v>3.4267639047535301</v>
      </c>
      <c r="L435" s="113">
        <v>6.0041768186564504</v>
      </c>
      <c r="M435" s="69"/>
      <c r="N435" s="25"/>
    </row>
    <row r="436" spans="1:14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114">
        <v>4.2978021144953003</v>
      </c>
      <c r="E436" s="114">
        <v>3.73504387516601</v>
      </c>
      <c r="F436" s="114">
        <v>3.9518663821781699</v>
      </c>
      <c r="G436" s="114">
        <v>1.42288156843535</v>
      </c>
      <c r="H436" s="114">
        <v>1.23534836243845</v>
      </c>
      <c r="I436" s="114">
        <v>1.38802854061991</v>
      </c>
      <c r="J436" s="114">
        <v>4.6885113976312498</v>
      </c>
      <c r="K436" s="114">
        <v>4.1642259353559004</v>
      </c>
      <c r="L436" s="114">
        <v>4.29027003464335</v>
      </c>
      <c r="M436" s="68"/>
      <c r="N436" s="25"/>
    </row>
    <row r="437" spans="1:14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113">
        <v>0.99960015993602602</v>
      </c>
      <c r="E437" s="113">
        <v>5.3913738019169255</v>
      </c>
      <c r="F437" s="113">
        <v>0.38677238445175</v>
      </c>
      <c r="G437" s="113">
        <v>0</v>
      </c>
      <c r="H437" s="113">
        <v>4.7923322683705996</v>
      </c>
      <c r="I437" s="113">
        <v>0</v>
      </c>
      <c r="J437" s="113">
        <v>1.39944022391043</v>
      </c>
      <c r="K437" s="113">
        <v>6.1900958466453604</v>
      </c>
      <c r="L437" s="113">
        <v>0.96693096112937504</v>
      </c>
      <c r="M437" s="69"/>
      <c r="N437" s="25"/>
    </row>
    <row r="438" spans="1:14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113">
        <v>5.5632823365785802</v>
      </c>
      <c r="E438" s="113">
        <v>1.64158686730506</v>
      </c>
      <c r="F438" s="113">
        <v>0.81632653061224503</v>
      </c>
      <c r="G438" s="113">
        <v>0</v>
      </c>
      <c r="H438" s="113">
        <v>0</v>
      </c>
      <c r="I438" s="113">
        <v>0</v>
      </c>
      <c r="J438" s="113">
        <v>5.5632823365785802</v>
      </c>
      <c r="K438" s="113">
        <v>1.64158686730506</v>
      </c>
      <c r="L438" s="113">
        <v>0.81632653061224503</v>
      </c>
      <c r="M438" s="69"/>
      <c r="N438" s="25"/>
    </row>
    <row r="439" spans="1:14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113">
        <v>3.4040849018822499</v>
      </c>
      <c r="E439" s="113">
        <v>3.27840811904897</v>
      </c>
      <c r="F439" s="113">
        <v>4.0658385441493801</v>
      </c>
      <c r="G439" s="113">
        <v>2.2026431718061601</v>
      </c>
      <c r="H439" s="113">
        <v>1.9100290780546201</v>
      </c>
      <c r="I439" s="113">
        <v>2.6077447214199498</v>
      </c>
      <c r="J439" s="113">
        <v>3.43269065736026</v>
      </c>
      <c r="K439" s="113">
        <v>3.9340897428587698</v>
      </c>
      <c r="L439" s="113">
        <v>4.96312705044443</v>
      </c>
      <c r="M439" s="69"/>
      <c r="N439" s="25"/>
    </row>
    <row r="440" spans="1:14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113">
        <v>6.8691099476439703</v>
      </c>
      <c r="E440" s="113">
        <v>3.5852753574853002</v>
      </c>
      <c r="F440" s="113">
        <v>3.24256911245062</v>
      </c>
      <c r="G440" s="113">
        <v>2.1780104712041801</v>
      </c>
      <c r="H440" s="113">
        <v>1.0839204569141601</v>
      </c>
      <c r="I440" s="113">
        <v>1.45499896071502</v>
      </c>
      <c r="J440" s="113">
        <v>7.1204188481675299</v>
      </c>
      <c r="K440" s="113">
        <v>3.71034310251386</v>
      </c>
      <c r="L440" s="113">
        <v>3.32571191020577</v>
      </c>
      <c r="M440" s="69"/>
      <c r="N440" s="25"/>
    </row>
    <row r="441" spans="1:14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113">
        <v>8.2140964493905599</v>
      </c>
      <c r="E441" s="113">
        <v>6.4583696980275693</v>
      </c>
      <c r="F441" s="113">
        <v>9.2927207021166609</v>
      </c>
      <c r="G441" s="113">
        <v>3.3562974739445299</v>
      </c>
      <c r="H441" s="113">
        <v>1.57095479141211</v>
      </c>
      <c r="I441" s="113">
        <v>2.49526759593873</v>
      </c>
      <c r="J441" s="113">
        <v>9.89224518636283</v>
      </c>
      <c r="K441" s="113">
        <v>6.4583696980275702</v>
      </c>
      <c r="L441" s="113">
        <v>9.9810703837549397</v>
      </c>
      <c r="M441" s="69"/>
      <c r="N441" s="25"/>
    </row>
    <row r="442" spans="1:14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113">
        <v>5.2450417964267997</v>
      </c>
      <c r="E442" s="113">
        <v>4.252767024698759</v>
      </c>
      <c r="F442" s="113">
        <v>5.7312787239794503</v>
      </c>
      <c r="G442" s="113">
        <v>2.2400699338906098</v>
      </c>
      <c r="H442" s="113">
        <v>0.92688512076767904</v>
      </c>
      <c r="I442" s="113">
        <v>2.2708840227088398</v>
      </c>
      <c r="J442" s="113">
        <v>6.1192154291646101</v>
      </c>
      <c r="K442" s="113">
        <v>4.7979935663267996</v>
      </c>
      <c r="L442" s="113">
        <v>5.7853473911868001</v>
      </c>
      <c r="M442" s="69"/>
      <c r="N442" s="25"/>
    </row>
    <row r="443" spans="1:14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113">
        <v>3.1178899469116002</v>
      </c>
      <c r="E443" s="113">
        <v>4.6936551839745189</v>
      </c>
      <c r="F443" s="113">
        <v>4.3834256885286518</v>
      </c>
      <c r="G443" s="113">
        <v>1.1797421420746601</v>
      </c>
      <c r="H443" s="113">
        <v>0.75433744028161898</v>
      </c>
      <c r="I443" s="113">
        <v>0.41353072533289198</v>
      </c>
      <c r="J443" s="113">
        <v>3.2864245386365498</v>
      </c>
      <c r="K443" s="113">
        <v>4.9451009974017204</v>
      </c>
      <c r="L443" s="113">
        <v>5.0450748490612796</v>
      </c>
      <c r="M443" s="69"/>
      <c r="N443" s="25"/>
    </row>
    <row r="444" spans="1:14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113">
        <v>3.7289849576538994</v>
      </c>
      <c r="E444" s="113">
        <v>5.1484899855591095</v>
      </c>
      <c r="F444" s="113">
        <v>2.2504219541163919</v>
      </c>
      <c r="G444" s="113">
        <v>0.37921880925293899</v>
      </c>
      <c r="H444" s="113">
        <v>1.63244804420167</v>
      </c>
      <c r="I444" s="113">
        <v>0.50009376758142199</v>
      </c>
      <c r="J444" s="113">
        <v>3.9185943622803601</v>
      </c>
      <c r="K444" s="113">
        <v>5.7135681547058397</v>
      </c>
      <c r="L444" s="113">
        <v>2.3129336750640701</v>
      </c>
      <c r="M444" s="69"/>
      <c r="N444" s="25"/>
    </row>
    <row r="445" spans="1:14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113">
        <v>3.4075526303505579</v>
      </c>
      <c r="E445" s="113">
        <v>2.4142253586517439</v>
      </c>
      <c r="F445" s="113">
        <v>3.5981179075560412</v>
      </c>
      <c r="G445" s="113">
        <v>0.51346683471035803</v>
      </c>
      <c r="H445" s="113">
        <v>0.55712892891963395</v>
      </c>
      <c r="I445" s="113">
        <v>0.92259433527078105</v>
      </c>
      <c r="J445" s="113">
        <v>4.1544134808383504</v>
      </c>
      <c r="K445" s="113">
        <v>2.9713542875713799</v>
      </c>
      <c r="L445" s="113">
        <v>3.5519881907925002</v>
      </c>
      <c r="M445" s="69"/>
      <c r="N445" s="25"/>
    </row>
    <row r="446" spans="1:14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113">
        <v>3.1112263417163599</v>
      </c>
      <c r="E446" s="113">
        <v>1.5521924718665101</v>
      </c>
      <c r="F446" s="113">
        <v>1.8041237113402</v>
      </c>
      <c r="G446" s="113">
        <v>0</v>
      </c>
      <c r="H446" s="113">
        <v>0</v>
      </c>
      <c r="I446" s="113">
        <v>0.38659793814433002</v>
      </c>
      <c r="J446" s="113">
        <v>3.1112263417163599</v>
      </c>
      <c r="K446" s="113">
        <v>2.4576380804553102</v>
      </c>
      <c r="L446" s="113">
        <v>1.8041237113402</v>
      </c>
      <c r="M446" s="69"/>
      <c r="N446" s="25"/>
    </row>
    <row r="447" spans="1:14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113">
        <v>2.669366715758462</v>
      </c>
      <c r="E447" s="113">
        <v>4.2805100182149198</v>
      </c>
      <c r="F447" s="113">
        <v>4.0035587188612096</v>
      </c>
      <c r="G447" s="113">
        <v>0.46023564064801198</v>
      </c>
      <c r="H447" s="113">
        <v>1.27504553734061</v>
      </c>
      <c r="I447" s="113">
        <v>0</v>
      </c>
      <c r="J447" s="113">
        <v>2.85346097201767</v>
      </c>
      <c r="K447" s="113">
        <v>4.2805100182149296</v>
      </c>
      <c r="L447" s="113">
        <v>4.2704626334519498</v>
      </c>
      <c r="M447" s="69"/>
      <c r="N447" s="25"/>
    </row>
    <row r="448" spans="1:14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113">
        <v>2.6714158504007099</v>
      </c>
      <c r="E448" s="113">
        <v>1.3262599469495999</v>
      </c>
      <c r="F448" s="113">
        <v>3.0430372409795501</v>
      </c>
      <c r="G448" s="113">
        <v>0</v>
      </c>
      <c r="H448" s="113">
        <v>0</v>
      </c>
      <c r="I448" s="113">
        <v>1.01434574699318</v>
      </c>
      <c r="J448" s="113">
        <v>2.6714158504007099</v>
      </c>
      <c r="K448" s="113">
        <v>1.7683465959328</v>
      </c>
      <c r="L448" s="113">
        <v>3.3328503115490502</v>
      </c>
      <c r="M448" s="69"/>
      <c r="N448" s="25"/>
    </row>
    <row r="449" spans="1:14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114">
        <v>4.0770687701095998</v>
      </c>
      <c r="E449" s="114">
        <v>4.20921940177604</v>
      </c>
      <c r="F449" s="114">
        <v>3.3603907014255396</v>
      </c>
      <c r="G449" s="114">
        <v>1.7266690500277599</v>
      </c>
      <c r="H449" s="114">
        <v>1.43840231355656</v>
      </c>
      <c r="I449" s="114">
        <v>1.3142861410019899</v>
      </c>
      <c r="J449" s="114">
        <v>4.3661146903785699</v>
      </c>
      <c r="K449" s="114">
        <v>4.5498936339341798</v>
      </c>
      <c r="L449" s="114">
        <v>3.6217544226475402</v>
      </c>
      <c r="M449" s="68"/>
      <c r="N449" s="25"/>
    </row>
    <row r="450" spans="1:14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113">
        <v>2.9987373737373701</v>
      </c>
      <c r="E450" s="113">
        <v>3.6050156739811801</v>
      </c>
      <c r="F450" s="113">
        <v>1.69674533395033</v>
      </c>
      <c r="G450" s="113">
        <v>0</v>
      </c>
      <c r="H450" s="113">
        <v>1.2539184952978</v>
      </c>
      <c r="I450" s="113">
        <v>0</v>
      </c>
      <c r="J450" s="113">
        <v>3.1565656565656499</v>
      </c>
      <c r="K450" s="113">
        <v>4.2319749216300897</v>
      </c>
      <c r="L450" s="113">
        <v>2.0052444855776601</v>
      </c>
      <c r="M450" s="69"/>
      <c r="N450" s="25"/>
    </row>
    <row r="451" spans="1:14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113">
        <v>5.3012507142403607</v>
      </c>
      <c r="E451" s="113">
        <v>4.0217873202862702</v>
      </c>
      <c r="F451" s="113">
        <v>4.5712138764519796</v>
      </c>
      <c r="G451" s="113">
        <v>2.3173131864643501</v>
      </c>
      <c r="H451" s="113">
        <v>1.8683893850148801</v>
      </c>
      <c r="I451" s="113">
        <v>2.16036820188484</v>
      </c>
      <c r="J451" s="113">
        <v>5.2695066979874197</v>
      </c>
      <c r="K451" s="113">
        <v>4.1484577870669401</v>
      </c>
      <c r="L451" s="113">
        <v>4.7903816650489999</v>
      </c>
      <c r="M451" s="69"/>
      <c r="N451" s="25"/>
    </row>
    <row r="452" spans="1:14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113">
        <v>2.5575447570332401</v>
      </c>
      <c r="E452" s="113">
        <v>4.8934588701684802</v>
      </c>
      <c r="F452" s="113">
        <v>1.18166552646308</v>
      </c>
      <c r="G452" s="113">
        <v>0</v>
      </c>
      <c r="H452" s="113">
        <v>1.3007928642219999</v>
      </c>
      <c r="I452" s="113">
        <v>0</v>
      </c>
      <c r="J452" s="113">
        <v>2.7446821782795801</v>
      </c>
      <c r="K452" s="113">
        <v>5.1412289395441002</v>
      </c>
      <c r="L452" s="113">
        <v>1.5548230611356399</v>
      </c>
      <c r="M452" s="69"/>
      <c r="N452" s="25"/>
    </row>
    <row r="453" spans="1:14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113">
        <v>5.198454513523</v>
      </c>
      <c r="E453" s="113">
        <v>5.6094182825484697</v>
      </c>
      <c r="F453" s="113">
        <v>4.3811610076670302</v>
      </c>
      <c r="G453" s="113">
        <v>1.96698278890059</v>
      </c>
      <c r="H453" s="113">
        <v>1.4542936288088599</v>
      </c>
      <c r="I453" s="113">
        <v>1.5744797371303401</v>
      </c>
      <c r="J453" s="113">
        <v>5.198454513523</v>
      </c>
      <c r="K453" s="113">
        <v>5.8864265927977799</v>
      </c>
      <c r="L453" s="113">
        <v>4.3811610076670302</v>
      </c>
      <c r="M453" s="69"/>
      <c r="N453" s="25"/>
    </row>
    <row r="454" spans="1:14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113">
        <v>2.74109145277846</v>
      </c>
      <c r="E454" s="113">
        <v>4.8146063902957499</v>
      </c>
      <c r="F454" s="113">
        <v>4.76423161495235</v>
      </c>
      <c r="G454" s="113">
        <v>1.6820333914776899</v>
      </c>
      <c r="H454" s="113">
        <v>2.37603951728881</v>
      </c>
      <c r="I454" s="113">
        <v>2.01563645247984</v>
      </c>
      <c r="J454" s="113">
        <v>3.23947171692001</v>
      </c>
      <c r="K454" s="113">
        <v>5.1897705246045103</v>
      </c>
      <c r="L454" s="113">
        <v>5.0696310774492996</v>
      </c>
      <c r="M454" s="69"/>
      <c r="N454" s="25"/>
    </row>
    <row r="455" spans="1:14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113">
        <v>1.4200160523553751</v>
      </c>
      <c r="E455" s="113">
        <v>4.6875963732806927</v>
      </c>
      <c r="F455" s="113">
        <v>2.0669949541005521</v>
      </c>
      <c r="G455" s="113">
        <v>0.67913811199604901</v>
      </c>
      <c r="H455" s="113">
        <v>0.67846789613273295</v>
      </c>
      <c r="I455" s="113">
        <v>0.85111556933552202</v>
      </c>
      <c r="J455" s="113">
        <v>1.6052355374452001</v>
      </c>
      <c r="K455" s="113">
        <v>5.2427064701165698</v>
      </c>
      <c r="L455" s="113">
        <v>2.1277889233387999</v>
      </c>
      <c r="M455" s="69"/>
      <c r="N455" s="25"/>
    </row>
    <row r="456" spans="1:14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113">
        <v>6.0134936931651399</v>
      </c>
      <c r="E456" s="113">
        <v>3.38704214448153</v>
      </c>
      <c r="F456" s="113">
        <v>2.6945258579937499</v>
      </c>
      <c r="G456" s="113">
        <v>2.9334115576415298</v>
      </c>
      <c r="H456" s="113">
        <v>1.5483621231915601</v>
      </c>
      <c r="I456" s="113">
        <v>1.55998865462796</v>
      </c>
      <c r="J456" s="113">
        <v>6.9912975457123299</v>
      </c>
      <c r="K456" s="113">
        <v>3.5805874098804802</v>
      </c>
      <c r="L456" s="113">
        <v>2.6945258579937601</v>
      </c>
      <c r="M456" s="69"/>
      <c r="N456" s="25"/>
    </row>
    <row r="457" spans="1:14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113">
        <v>4.2213883677298201</v>
      </c>
      <c r="E457" s="113">
        <v>2.15436493068565</v>
      </c>
      <c r="F457" s="113">
        <v>3.7861298365500051</v>
      </c>
      <c r="G457" s="113">
        <v>2.62664165103189</v>
      </c>
      <c r="H457" s="113">
        <v>0</v>
      </c>
      <c r="I457" s="113">
        <v>0.36937852063902499</v>
      </c>
      <c r="J457" s="113">
        <v>4.5966228893058103</v>
      </c>
      <c r="K457" s="113">
        <v>3.0910453353315801</v>
      </c>
      <c r="L457" s="113">
        <v>5.0789546587865901</v>
      </c>
      <c r="M457" s="69"/>
      <c r="N457" s="25"/>
    </row>
    <row r="458" spans="1:14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114">
        <v>4.0420506800270299</v>
      </c>
      <c r="E458" s="114">
        <v>3.6813718711104899</v>
      </c>
      <c r="F458" s="114">
        <v>3.6316868775957598</v>
      </c>
      <c r="G458" s="114">
        <v>1.72197479073416</v>
      </c>
      <c r="H458" s="114">
        <v>1.68441432720232</v>
      </c>
      <c r="I458" s="114">
        <v>1.7366562813164701</v>
      </c>
      <c r="J458" s="114">
        <v>4.6039875261147598</v>
      </c>
      <c r="K458" s="114">
        <v>4.2041211450698297</v>
      </c>
      <c r="L458" s="114">
        <v>4.1668828385046099</v>
      </c>
      <c r="M458" s="68"/>
      <c r="N458" s="25"/>
    </row>
    <row r="459" spans="1:14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113">
        <v>2.5271670457417148</v>
      </c>
      <c r="E459" s="113">
        <v>7.1955950444249703</v>
      </c>
      <c r="F459" s="113">
        <v>4.5290409449782691</v>
      </c>
      <c r="G459" s="113">
        <v>0.31589588071771502</v>
      </c>
      <c r="H459" s="113">
        <v>1.00112626705043</v>
      </c>
      <c r="I459" s="113">
        <v>0.79564232817185898</v>
      </c>
      <c r="J459" s="113">
        <v>2.8430629264594298</v>
      </c>
      <c r="K459" s="113">
        <v>7.8212989613314896</v>
      </c>
      <c r="L459" s="113">
        <v>5.07987024909725</v>
      </c>
      <c r="M459" s="69"/>
      <c r="N459" s="25"/>
    </row>
    <row r="460" spans="1:14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113">
        <v>1.4231499051233398</v>
      </c>
      <c r="E460" s="113">
        <v>3.9776493986172916</v>
      </c>
      <c r="F460" s="113">
        <v>3.5988256463680202</v>
      </c>
      <c r="G460" s="113">
        <v>0.75901328273244795</v>
      </c>
      <c r="H460" s="113">
        <v>3.2200018941187598</v>
      </c>
      <c r="I460" s="113">
        <v>1.8941187612463299</v>
      </c>
      <c r="J460" s="113">
        <v>1.99240986717267</v>
      </c>
      <c r="K460" s="113">
        <v>5.11412065536509</v>
      </c>
      <c r="L460" s="113">
        <v>3.8829434605549702</v>
      </c>
      <c r="M460" s="69"/>
      <c r="N460" s="25"/>
    </row>
    <row r="461" spans="1:14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113">
        <v>1.2020544202819301</v>
      </c>
      <c r="E461" s="113">
        <v>2.078774617067829</v>
      </c>
      <c r="F461" s="113">
        <v>1.51827350612731</v>
      </c>
      <c r="G461" s="113">
        <v>0</v>
      </c>
      <c r="H461" s="113">
        <v>0.76586433260393905</v>
      </c>
      <c r="I461" s="113">
        <v>0</v>
      </c>
      <c r="J461" s="113">
        <v>2.1855534914216999</v>
      </c>
      <c r="K461" s="113">
        <v>2.9540481400437599</v>
      </c>
      <c r="L461" s="113">
        <v>1.7351697212883599</v>
      </c>
      <c r="M461" s="69"/>
      <c r="N461" s="25"/>
    </row>
    <row r="462" spans="1:14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113">
        <v>3.6944345131688596</v>
      </c>
      <c r="E462" s="113">
        <v>1.65152766308835</v>
      </c>
      <c r="F462" s="113">
        <v>0</v>
      </c>
      <c r="G462" s="113">
        <v>1.4301036825169799</v>
      </c>
      <c r="H462" s="113">
        <v>0</v>
      </c>
      <c r="I462" s="113">
        <v>0</v>
      </c>
      <c r="J462" s="113">
        <v>3.8136098200452802</v>
      </c>
      <c r="K462" s="113">
        <v>1.7694939247375201</v>
      </c>
      <c r="L462" s="113">
        <v>0</v>
      </c>
      <c r="M462" s="69"/>
      <c r="N462" s="25"/>
    </row>
    <row r="463" spans="1:14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113">
        <v>4.8797990670972302</v>
      </c>
      <c r="E463" s="113">
        <v>3.74208405296487</v>
      </c>
      <c r="F463" s="113">
        <v>4.1149343738914403</v>
      </c>
      <c r="G463" s="113">
        <v>1.5069967707212</v>
      </c>
      <c r="H463" s="113">
        <v>2.4467472654001101</v>
      </c>
      <c r="I463" s="113">
        <v>2.41220290883291</v>
      </c>
      <c r="J463" s="113">
        <v>4.9515608180839603</v>
      </c>
      <c r="K463" s="113">
        <v>3.8140472078295899</v>
      </c>
      <c r="L463" s="113">
        <v>4.3987229514011998</v>
      </c>
      <c r="M463" s="69"/>
      <c r="N463" s="25"/>
    </row>
    <row r="464" spans="1:14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113">
        <v>1.7687074829931939</v>
      </c>
      <c r="E464" s="113">
        <v>3.7465940054495799</v>
      </c>
      <c r="F464" s="113">
        <v>5.6886628296078099</v>
      </c>
      <c r="G464" s="113">
        <v>0.61224489795918402</v>
      </c>
      <c r="H464" s="113">
        <v>1.15803814713896</v>
      </c>
      <c r="I464" s="113">
        <v>1.2046580109757701</v>
      </c>
      <c r="J464" s="113">
        <v>2.2448979591836702</v>
      </c>
      <c r="K464" s="113">
        <v>4.1553133514986298</v>
      </c>
      <c r="L464" s="113">
        <v>6.35791728014991</v>
      </c>
      <c r="M464" s="69"/>
      <c r="N464" s="25"/>
    </row>
    <row r="465" spans="1:14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113">
        <v>3.8494775709010849</v>
      </c>
      <c r="E465" s="113">
        <v>3.7673651989639678</v>
      </c>
      <c r="F465" s="113">
        <v>1.921155767309608</v>
      </c>
      <c r="G465" s="113">
        <v>0.785607667530835</v>
      </c>
      <c r="H465" s="113">
        <v>0.86335452476257801</v>
      </c>
      <c r="I465" s="113">
        <v>0.30738492276953799</v>
      </c>
      <c r="J465" s="113">
        <v>4.0851598711603403</v>
      </c>
      <c r="K465" s="113">
        <v>4.3167726238128798</v>
      </c>
      <c r="L465" s="113">
        <v>2.0748482286943801</v>
      </c>
      <c r="M465" s="69"/>
      <c r="N465" s="25"/>
    </row>
    <row r="466" spans="1:14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113">
        <v>2.4339471577261742</v>
      </c>
      <c r="E466" s="113">
        <v>2.6165778899168202</v>
      </c>
      <c r="F466" s="113">
        <v>3.8845209608751015</v>
      </c>
      <c r="G466" s="113">
        <v>0.51240992794235396</v>
      </c>
      <c r="H466" s="113">
        <v>1.2459894713889601</v>
      </c>
      <c r="I466" s="113">
        <v>3.1076167687000802</v>
      </c>
      <c r="J466" s="113">
        <v>3.0744595676541202</v>
      </c>
      <c r="K466" s="113">
        <v>2.8034763106251699</v>
      </c>
      <c r="L466" s="113">
        <v>4.4128158115541103</v>
      </c>
      <c r="M466" s="69"/>
      <c r="N466" s="25"/>
    </row>
    <row r="467" spans="1:14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113">
        <v>8.6897090412028799</v>
      </c>
      <c r="E467" s="113">
        <v>4.8220657729771421</v>
      </c>
      <c r="F467" s="113">
        <v>3.572100018800521</v>
      </c>
      <c r="G467" s="113">
        <v>5.2724077328646697</v>
      </c>
      <c r="H467" s="113">
        <v>4.0505352493007996</v>
      </c>
      <c r="I467" s="113">
        <v>2.63207369806354</v>
      </c>
      <c r="J467" s="113">
        <v>10.837727006444</v>
      </c>
      <c r="K467" s="113">
        <v>5.4007136657343997</v>
      </c>
      <c r="L467" s="113">
        <v>4.32412107539011</v>
      </c>
      <c r="M467" s="69"/>
      <c r="N467" s="25"/>
    </row>
    <row r="468" spans="1:14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113">
        <v>3.6503241236075232</v>
      </c>
      <c r="E468" s="113">
        <v>1.918842403271465</v>
      </c>
      <c r="F468" s="113">
        <v>1.8639328984156491</v>
      </c>
      <c r="G468" s="113">
        <v>2.8950846497576901</v>
      </c>
      <c r="H468" s="113">
        <v>1.1953444479396</v>
      </c>
      <c r="I468" s="113">
        <v>1.3358185771978801</v>
      </c>
      <c r="J468" s="113">
        <v>3.9020706148908002</v>
      </c>
      <c r="K468" s="113">
        <v>2.4536017615602299</v>
      </c>
      <c r="L468" s="113">
        <v>2.1435228331779999</v>
      </c>
      <c r="M468" s="69"/>
      <c r="N468" s="25"/>
    </row>
    <row r="469" spans="1:14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113">
        <v>2.3113629585445858</v>
      </c>
      <c r="E469" s="113">
        <v>2.89510800979882</v>
      </c>
      <c r="F469" s="113">
        <v>4.1481481481481399</v>
      </c>
      <c r="G469" s="113">
        <v>1.4166418133015199</v>
      </c>
      <c r="H469" s="113">
        <v>1.7073713903941801</v>
      </c>
      <c r="I469" s="113">
        <v>2.5925925925925899</v>
      </c>
      <c r="J469" s="113">
        <v>3.0569639129138002</v>
      </c>
      <c r="K469" s="113">
        <v>3.4147427807883601</v>
      </c>
      <c r="L469" s="113">
        <v>4.5925925925925899</v>
      </c>
      <c r="M469" s="69"/>
      <c r="N469" s="25"/>
    </row>
    <row r="470" spans="1:14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113">
        <v>3.6291054255126003</v>
      </c>
      <c r="E470" s="113">
        <v>1.99564586357039</v>
      </c>
      <c r="F470" s="113">
        <v>2.42827592409389</v>
      </c>
      <c r="G470" s="113">
        <v>2.5403737978588201</v>
      </c>
      <c r="H470" s="113">
        <v>0</v>
      </c>
      <c r="I470" s="113">
        <v>0</v>
      </c>
      <c r="J470" s="113">
        <v>4.0827436037016804</v>
      </c>
      <c r="K470" s="113">
        <v>2.0863570391872202</v>
      </c>
      <c r="L470" s="113">
        <v>2.6980843601043198</v>
      </c>
      <c r="M470" s="69"/>
      <c r="N470" s="25"/>
    </row>
    <row r="471" spans="1:14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113">
        <v>2.7807076421516848</v>
      </c>
      <c r="E471" s="113">
        <v>0.85877862595419796</v>
      </c>
      <c r="F471" s="113">
        <v>2.6638759394919602</v>
      </c>
      <c r="G471" s="113">
        <v>0.86297823377121496</v>
      </c>
      <c r="H471" s="113">
        <v>0</v>
      </c>
      <c r="I471" s="113">
        <v>1.9979069546189701</v>
      </c>
      <c r="J471" s="113">
        <v>3.5477994055038802</v>
      </c>
      <c r="K471" s="113">
        <v>1.1450381679389301</v>
      </c>
      <c r="L471" s="113">
        <v>2.75901436590238</v>
      </c>
      <c r="M471" s="69"/>
      <c r="N471" s="25"/>
    </row>
    <row r="472" spans="1:14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113">
        <v>4.53446837636087</v>
      </c>
      <c r="E472" s="113">
        <v>3.20979200547804</v>
      </c>
      <c r="F472" s="113">
        <v>3.6419073431015399</v>
      </c>
      <c r="G472" s="113">
        <v>2.4383462023827298</v>
      </c>
      <c r="H472" s="113">
        <v>1.7974835230677</v>
      </c>
      <c r="I472" s="113">
        <v>1.90564919115778</v>
      </c>
      <c r="J472" s="113">
        <v>4.8125253994395996</v>
      </c>
      <c r="K472" s="113">
        <v>3.6163656595052598</v>
      </c>
      <c r="L472" s="113">
        <v>4.4253408994664101</v>
      </c>
      <c r="M472" s="69"/>
      <c r="N472" s="25"/>
    </row>
    <row r="473" spans="1:14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113">
        <v>8.2881407960708007</v>
      </c>
      <c r="E473" s="113">
        <v>7.1789686552072691</v>
      </c>
      <c r="F473" s="113">
        <v>6.3408447956296801</v>
      </c>
      <c r="G473" s="113">
        <v>1.73948633991609</v>
      </c>
      <c r="H473" s="113">
        <v>2.8311425682507498</v>
      </c>
      <c r="I473" s="113">
        <v>1.56082333430884</v>
      </c>
      <c r="J473" s="113">
        <v>9.0043998772127196</v>
      </c>
      <c r="K473" s="113">
        <v>8.0889787664307296</v>
      </c>
      <c r="L473" s="113">
        <v>6.7310506292068997</v>
      </c>
      <c r="M473" s="69"/>
      <c r="N473" s="25"/>
    </row>
    <row r="474" spans="1:14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113">
        <v>1.440607674509975</v>
      </c>
      <c r="E474" s="113">
        <v>2.230288188218823</v>
      </c>
      <c r="F474" s="113">
        <v>3.3929270520683703</v>
      </c>
      <c r="G474" s="113">
        <v>0.61116689221635301</v>
      </c>
      <c r="H474" s="113">
        <v>0.91835395985481305</v>
      </c>
      <c r="I474" s="113">
        <v>1.91395884988472</v>
      </c>
      <c r="J474" s="113">
        <v>1.7898458986336001</v>
      </c>
      <c r="K474" s="113">
        <v>2.5801373157825598</v>
      </c>
      <c r="L474" s="113">
        <v>3.8714167645395601</v>
      </c>
      <c r="M474" s="69"/>
      <c r="N474" s="25"/>
    </row>
    <row r="475" spans="1:14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113">
        <v>6.2140042437101997</v>
      </c>
      <c r="E475" s="113">
        <v>0.75540111799365495</v>
      </c>
      <c r="F475" s="113">
        <v>3.5938903863432099</v>
      </c>
      <c r="G475" s="113">
        <v>2.12185510760836</v>
      </c>
      <c r="H475" s="113">
        <v>0</v>
      </c>
      <c r="I475" s="113">
        <v>2.24618149146451</v>
      </c>
      <c r="J475" s="113">
        <v>6.3655653228250904</v>
      </c>
      <c r="K475" s="113">
        <v>3.3237649191720799</v>
      </c>
      <c r="L475" s="113">
        <v>3.7436358191075101</v>
      </c>
      <c r="M475" s="69"/>
      <c r="N475" s="25"/>
    </row>
    <row r="476" spans="1:14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113">
        <v>1.9109903176490528</v>
      </c>
      <c r="E476" s="113">
        <v>4.3401314680600001</v>
      </c>
      <c r="F476" s="113">
        <v>3.1739488870568699</v>
      </c>
      <c r="G476" s="113">
        <v>0.76439612705962301</v>
      </c>
      <c r="H476" s="113">
        <v>1.4748019551660201</v>
      </c>
      <c r="I476" s="113">
        <v>1.4014839241549799</v>
      </c>
      <c r="J476" s="113">
        <v>2.9301851537285502</v>
      </c>
      <c r="K476" s="113">
        <v>4.9300522501264101</v>
      </c>
      <c r="L476" s="113">
        <v>3.62737015663643</v>
      </c>
      <c r="M476" s="69"/>
      <c r="N476" s="25"/>
    </row>
    <row r="477" spans="1:14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113">
        <v>8.1209188239583607</v>
      </c>
      <c r="E477" s="113">
        <v>7.7761007940153402</v>
      </c>
      <c r="F477" s="113">
        <v>4.0825511122540696</v>
      </c>
      <c r="G477" s="113">
        <v>3.87815307103318</v>
      </c>
      <c r="H477" s="113">
        <v>5.4465516109980898</v>
      </c>
      <c r="I477" s="113">
        <v>2.0894946637520802</v>
      </c>
      <c r="J477" s="113">
        <v>9.2147568696343907</v>
      </c>
      <c r="K477" s="113">
        <v>8.6619856945993803</v>
      </c>
      <c r="L477" s="113">
        <v>4.8862029060048799</v>
      </c>
      <c r="M477" s="69"/>
      <c r="N477" s="25"/>
    </row>
    <row r="478" spans="1:14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113">
        <v>6.2254871443690405</v>
      </c>
      <c r="E478" s="113">
        <v>3.9493983338475691</v>
      </c>
      <c r="F478" s="113">
        <v>6.7691181851445208</v>
      </c>
      <c r="G478" s="113">
        <v>1.36960717176119</v>
      </c>
      <c r="H478" s="113">
        <v>0.80222153656278905</v>
      </c>
      <c r="I478" s="113">
        <v>2.56128796194657</v>
      </c>
      <c r="J478" s="113">
        <v>6.5990163730311897</v>
      </c>
      <c r="K478" s="113">
        <v>4.1962357297130497</v>
      </c>
      <c r="L478" s="113">
        <v>7.5618977924137001</v>
      </c>
      <c r="M478" s="69"/>
      <c r="N478" s="25"/>
    </row>
    <row r="479" spans="1:14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113">
        <v>7.2971395213076402</v>
      </c>
      <c r="E479" s="113">
        <v>3.8778477944740599</v>
      </c>
      <c r="F479" s="113">
        <v>4.6127234287910799</v>
      </c>
      <c r="G479" s="113">
        <v>1.9459038723487001</v>
      </c>
      <c r="H479" s="113">
        <v>0</v>
      </c>
      <c r="I479" s="113">
        <v>1.34537766673073</v>
      </c>
      <c r="J479" s="113">
        <v>7.78361548939482</v>
      </c>
      <c r="K479" s="113">
        <v>4.4595249636451699</v>
      </c>
      <c r="L479" s="113">
        <v>6.5346915241207002</v>
      </c>
      <c r="M479" s="69"/>
      <c r="N479" s="25"/>
    </row>
    <row r="480" spans="1:14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114">
        <v>6.7502679230051799</v>
      </c>
      <c r="E480" s="114">
        <v>5.2070025206311898</v>
      </c>
      <c r="F480" s="114">
        <v>5.4245732487544505</v>
      </c>
      <c r="G480" s="114">
        <v>3.1315675931467299</v>
      </c>
      <c r="H480" s="114">
        <v>2.0026932771658399</v>
      </c>
      <c r="I480" s="114">
        <v>2.5387275053769298</v>
      </c>
      <c r="J480" s="114">
        <v>7.3835404807304199</v>
      </c>
      <c r="K480" s="114">
        <v>5.9528331204032998</v>
      </c>
      <c r="L480" s="114">
        <v>6.3093844436579403</v>
      </c>
      <c r="M480" s="68"/>
      <c r="N480" s="25"/>
    </row>
    <row r="481" spans="1:14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113">
        <v>6.7288576234898194</v>
      </c>
      <c r="E481" s="113">
        <v>7.4502052607571798</v>
      </c>
      <c r="F481" s="113">
        <v>5.1975051975051931</v>
      </c>
      <c r="G481" s="113">
        <v>2.4468573176326598</v>
      </c>
      <c r="H481" s="113">
        <v>1.8245400638589</v>
      </c>
      <c r="I481" s="113">
        <v>0.74250074250074305</v>
      </c>
      <c r="J481" s="113">
        <v>8.4110720293622805</v>
      </c>
      <c r="K481" s="113">
        <v>8.3624752926866304</v>
      </c>
      <c r="L481" s="113">
        <v>5.6430056430056403</v>
      </c>
      <c r="M481" s="69"/>
      <c r="N481" s="25"/>
    </row>
    <row r="482" spans="1:14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113">
        <v>4.6956521739130404</v>
      </c>
      <c r="E482" s="113">
        <v>3.2246919267534269</v>
      </c>
      <c r="F482" s="113">
        <v>4.8755598389931389</v>
      </c>
      <c r="G482" s="113">
        <v>1.6231884057971</v>
      </c>
      <c r="H482" s="113">
        <v>0.80617298168835705</v>
      </c>
      <c r="I482" s="113">
        <v>0.51023300640625902</v>
      </c>
      <c r="J482" s="113">
        <v>5.2173913043478199</v>
      </c>
      <c r="K482" s="113">
        <v>4.1460324772544004</v>
      </c>
      <c r="L482" s="113">
        <v>5.7259481830035703</v>
      </c>
      <c r="M482" s="69"/>
      <c r="N482" s="25"/>
    </row>
    <row r="483" spans="1:14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113">
        <v>5.0919592643258698</v>
      </c>
      <c r="E483" s="113">
        <v>3.2355154251316698</v>
      </c>
      <c r="F483" s="113">
        <v>7.6808351976137104</v>
      </c>
      <c r="G483" s="113">
        <v>2.4319805441556399</v>
      </c>
      <c r="H483" s="113">
        <v>0</v>
      </c>
      <c r="I483" s="113">
        <v>2.0134228187919399</v>
      </c>
      <c r="J483" s="113">
        <v>6.07995136038911</v>
      </c>
      <c r="K483" s="113">
        <v>4.2889390519187298</v>
      </c>
      <c r="L483" s="113">
        <v>8.2028337061894092</v>
      </c>
      <c r="M483" s="69"/>
      <c r="N483" s="25"/>
    </row>
    <row r="484" spans="1:14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113">
        <v>11.23482796669675</v>
      </c>
      <c r="E484" s="113">
        <v>7.3727209325495595</v>
      </c>
      <c r="F484" s="113">
        <v>6.8206177530936296</v>
      </c>
      <c r="G484" s="113">
        <v>4.1127495235229201</v>
      </c>
      <c r="H484" s="113">
        <v>1.7933645511606999</v>
      </c>
      <c r="I484" s="113">
        <v>3.2154340836012798</v>
      </c>
      <c r="J484" s="113">
        <v>11.8366937506269</v>
      </c>
      <c r="K484" s="113">
        <v>8.07014048022317</v>
      </c>
      <c r="L484" s="113">
        <v>7.2103673389846996</v>
      </c>
      <c r="M484" s="69"/>
      <c r="N484" s="25"/>
    </row>
    <row r="485" spans="1:14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113">
        <v>6.3470627954085028</v>
      </c>
      <c r="E485" s="113">
        <v>2.9510395707578798</v>
      </c>
      <c r="F485" s="113">
        <v>5.8301311779514995</v>
      </c>
      <c r="G485" s="113">
        <v>0.54017555705604303</v>
      </c>
      <c r="H485" s="113">
        <v>0</v>
      </c>
      <c r="I485" s="113">
        <v>0.39750894395123898</v>
      </c>
      <c r="J485" s="113">
        <v>6.4821066846725097</v>
      </c>
      <c r="K485" s="113">
        <v>3.7558685446009301</v>
      </c>
      <c r="L485" s="113">
        <v>6.3601431032198201</v>
      </c>
      <c r="M485" s="69"/>
      <c r="N485" s="25"/>
    </row>
    <row r="486" spans="1:14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113">
        <v>6.7133790674639497</v>
      </c>
      <c r="E486" s="113">
        <v>6.49943403804724</v>
      </c>
      <c r="F486" s="113">
        <v>3.6312648306608102</v>
      </c>
      <c r="G486" s="113">
        <v>3.4850874940386598</v>
      </c>
      <c r="H486" s="113">
        <v>1.6431153466973301</v>
      </c>
      <c r="I486" s="113">
        <v>1.15049974832818</v>
      </c>
      <c r="J486" s="113">
        <v>7.6671924868850603</v>
      </c>
      <c r="K486" s="113">
        <v>7.19319385109723</v>
      </c>
      <c r="L486" s="113">
        <v>5.2491551017473199</v>
      </c>
      <c r="M486" s="69"/>
      <c r="N486" s="25"/>
    </row>
    <row r="487" spans="1:14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113">
        <v>7.6088172764909903</v>
      </c>
      <c r="E487" s="113">
        <v>8.0922292428777212</v>
      </c>
      <c r="F487" s="113">
        <v>6.5005417118093103</v>
      </c>
      <c r="G487" s="113">
        <v>2.01409869083585</v>
      </c>
      <c r="H487" s="113">
        <v>5.5426227690943302</v>
      </c>
      <c r="I487" s="113">
        <v>4.9837486457204703</v>
      </c>
      <c r="J487" s="113">
        <v>8.9515497370482198</v>
      </c>
      <c r="K487" s="113">
        <v>9.8658685289879102</v>
      </c>
      <c r="L487" s="113">
        <v>8.2340195016251307</v>
      </c>
      <c r="M487" s="69"/>
      <c r="N487" s="25"/>
    </row>
    <row r="488" spans="1:14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113">
        <v>7.7429345722028504</v>
      </c>
      <c r="E488" s="113">
        <v>1.64792555253974</v>
      </c>
      <c r="F488" s="113">
        <v>3.1801098583405549</v>
      </c>
      <c r="G488" s="113">
        <v>2.6132404181184601</v>
      </c>
      <c r="H488" s="113">
        <v>0</v>
      </c>
      <c r="I488" s="113">
        <v>2.3128071697022201</v>
      </c>
      <c r="J488" s="113">
        <v>8.5172280294231495</v>
      </c>
      <c r="K488" s="113">
        <v>2.3264831329972799</v>
      </c>
      <c r="L488" s="113">
        <v>3.66194468536185</v>
      </c>
      <c r="M488" s="69"/>
      <c r="N488" s="25"/>
    </row>
    <row r="489" spans="1:14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113">
        <v>5.1073144038426301</v>
      </c>
      <c r="E489" s="113">
        <v>3.6926956678375102</v>
      </c>
      <c r="F489" s="113">
        <v>7.1663359886286102</v>
      </c>
      <c r="G489" s="113">
        <v>3.8608864838572301</v>
      </c>
      <c r="H489" s="113">
        <v>2.1015341199075301</v>
      </c>
      <c r="I489" s="113">
        <v>5.7449139743551703</v>
      </c>
      <c r="J489" s="113">
        <v>5.2593178087189099</v>
      </c>
      <c r="K489" s="113">
        <v>4.0529586598216696</v>
      </c>
      <c r="L489" s="113">
        <v>7.6401433267197696</v>
      </c>
      <c r="M489" s="69"/>
      <c r="N489" s="25"/>
    </row>
    <row r="490" spans="1:14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113">
        <v>12.054244098442989</v>
      </c>
      <c r="E490" s="113">
        <v>11.844331641285949</v>
      </c>
      <c r="F490" s="113">
        <v>2.2680209052361699</v>
      </c>
      <c r="G490" s="113">
        <v>6.2280261175288798</v>
      </c>
      <c r="H490" s="113">
        <v>8.0621080919677492</v>
      </c>
      <c r="I490" s="113">
        <v>0</v>
      </c>
      <c r="J490" s="113">
        <v>12.054244098442901</v>
      </c>
      <c r="K490" s="113">
        <v>12.341992634617201</v>
      </c>
      <c r="L490" s="113">
        <v>3.74716497386845</v>
      </c>
      <c r="M490" s="69"/>
      <c r="N490" s="25"/>
    </row>
    <row r="491" spans="1:14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114">
        <v>3.28724413718313</v>
      </c>
      <c r="E491" s="114">
        <v>2.52176863055523</v>
      </c>
      <c r="F491" s="114">
        <v>1.7081993569131779</v>
      </c>
      <c r="G491" s="114">
        <v>1.2538972482038699</v>
      </c>
      <c r="H491" s="114">
        <v>1.40223905914282</v>
      </c>
      <c r="I491" s="114">
        <v>0.46891747052518801</v>
      </c>
      <c r="J491" s="114">
        <v>3.3889114816321002</v>
      </c>
      <c r="K491" s="114">
        <v>2.9854121904331099</v>
      </c>
      <c r="L491" s="114">
        <v>1.9873168988924601</v>
      </c>
      <c r="M491" s="68"/>
      <c r="N491" s="25"/>
    </row>
    <row r="492" spans="1:14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113">
        <v>3.0859662013225497</v>
      </c>
      <c r="E492" s="113">
        <v>1.1843079200592099</v>
      </c>
      <c r="F492" s="113">
        <v>2.9137529137528997</v>
      </c>
      <c r="G492" s="113">
        <v>1.7634092578986</v>
      </c>
      <c r="H492" s="113">
        <v>0</v>
      </c>
      <c r="I492" s="113">
        <v>1.7482517482517399</v>
      </c>
      <c r="J492" s="113">
        <v>3.6737692872887502</v>
      </c>
      <c r="K492" s="113">
        <v>1.1843079200592099</v>
      </c>
      <c r="L492" s="113">
        <v>3.2051282051282</v>
      </c>
      <c r="M492" s="69"/>
      <c r="N492" s="25"/>
    </row>
    <row r="493" spans="1:14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113">
        <v>1.416621694549379</v>
      </c>
      <c r="E493" s="113">
        <v>0.53748992206396196</v>
      </c>
      <c r="F493" s="113">
        <v>0.99377235987809698</v>
      </c>
      <c r="G493" s="113">
        <v>0.60712358337830497</v>
      </c>
      <c r="H493" s="113">
        <v>0.26874496103198098</v>
      </c>
      <c r="I493" s="113">
        <v>0.19875447197561899</v>
      </c>
      <c r="J493" s="113">
        <v>1.4840798704803</v>
      </c>
      <c r="K493" s="113">
        <v>0.53748992206396096</v>
      </c>
      <c r="L493" s="113">
        <v>1.9212932290976501</v>
      </c>
      <c r="M493" s="69"/>
      <c r="N493" s="25"/>
    </row>
    <row r="494" spans="1:14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113">
        <v>4.6007229707525399</v>
      </c>
      <c r="E494" s="113">
        <v>1.9779133014669479</v>
      </c>
      <c r="F494" s="113">
        <v>4.7377879431465404</v>
      </c>
      <c r="G494" s="113">
        <v>2.3003614853762699</v>
      </c>
      <c r="H494" s="113">
        <v>0.49447832536673803</v>
      </c>
      <c r="I494" s="113">
        <v>0</v>
      </c>
      <c r="J494" s="113">
        <v>3.7791652974038699</v>
      </c>
      <c r="K494" s="113">
        <v>3.79100049447832</v>
      </c>
      <c r="L494" s="113">
        <v>5.2279039372651503</v>
      </c>
      <c r="M494" s="69"/>
      <c r="N494" s="25"/>
    </row>
    <row r="495" spans="1:14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113">
        <v>2.9716046665199198</v>
      </c>
      <c r="E495" s="113">
        <v>3.7309338307911704</v>
      </c>
      <c r="F495" s="113">
        <v>0.32594524119947799</v>
      </c>
      <c r="G495" s="113">
        <v>0</v>
      </c>
      <c r="H495" s="113">
        <v>2.3044003072533701</v>
      </c>
      <c r="I495" s="113">
        <v>0</v>
      </c>
      <c r="J495" s="113">
        <v>3.08166409861325</v>
      </c>
      <c r="K495" s="113">
        <v>4.6088006145067402</v>
      </c>
      <c r="L495" s="113">
        <v>0.54324206866579705</v>
      </c>
      <c r="M495" s="69"/>
      <c r="N495" s="25"/>
    </row>
    <row r="496" spans="1:14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113">
        <v>9.0443686006825796</v>
      </c>
      <c r="E496" s="113">
        <v>7.1745814827468308</v>
      </c>
      <c r="F496" s="113">
        <v>4.0698660335763899</v>
      </c>
      <c r="G496" s="113">
        <v>1.87713310580204</v>
      </c>
      <c r="H496" s="113">
        <v>4.7830543218312203</v>
      </c>
      <c r="I496" s="113">
        <v>0</v>
      </c>
      <c r="J496" s="113">
        <v>9.2150170648464105</v>
      </c>
      <c r="K496" s="113">
        <v>7.5162282200204897</v>
      </c>
      <c r="L496" s="113">
        <v>4.74817703917246</v>
      </c>
      <c r="M496" s="69"/>
      <c r="N496" s="25"/>
    </row>
    <row r="497" spans="1:1014 1027:2041 2054:3068 3081:4095 4108:5109 5122:6136 6149:7163 7176:8190 8203:9204 9217:10231 10244:11258 11271:12285 12298:13312 13325:14326 14339:15353 15366:16380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113">
        <v>1.1357183418512209</v>
      </c>
      <c r="E497" s="113">
        <v>9.0818788136795696</v>
      </c>
      <c r="F497" s="113">
        <v>3.2181334825801011</v>
      </c>
      <c r="G497" s="113">
        <v>0.425894378194208</v>
      </c>
      <c r="H497" s="113">
        <v>6.6695047537959402</v>
      </c>
      <c r="I497" s="113">
        <v>2.2387015530992</v>
      </c>
      <c r="J497" s="113">
        <v>1.4196479273140199</v>
      </c>
      <c r="K497" s="113">
        <v>10.6428267347807</v>
      </c>
      <c r="L497" s="113">
        <v>3.2181334825800998</v>
      </c>
      <c r="M497" s="69"/>
      <c r="N497" s="25"/>
    </row>
    <row r="498" spans="1:1014 1027:2041 2054:3068 3081:4095 4108:5109 5122:6136 6149:7163 7176:8190 8203:9204 9217:10231 10244:11258 11271:12285 12298:13312 13325:14326 14339:15353 15366:16380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113">
        <v>2.9116542793655591</v>
      </c>
      <c r="E498" s="113">
        <v>0.38522285141954599</v>
      </c>
      <c r="F498" s="113">
        <v>0.53215751862551297</v>
      </c>
      <c r="G498" s="113">
        <v>2.1454294690062001</v>
      </c>
      <c r="H498" s="113">
        <v>0</v>
      </c>
      <c r="I498" s="113">
        <v>0.19005625665196901</v>
      </c>
      <c r="J498" s="113">
        <v>3.1032104819553998</v>
      </c>
      <c r="K498" s="113">
        <v>0.42374513656150098</v>
      </c>
      <c r="L498" s="113">
        <v>0.53215751862551297</v>
      </c>
      <c r="M498" s="69"/>
      <c r="N498" s="25"/>
    </row>
    <row r="499" spans="1:1014 1027:2041 2054:3068 3081:4095 4108:5109 5122:6136 6149:7163 7176:8190 8203:9204 9217:10231 10244:11258 11271:12285 12298:13312 13325:14326 14339:15353 15366:16380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113">
        <v>7.4612588482877307</v>
      </c>
      <c r="E499" s="113">
        <v>2.470543519574298</v>
      </c>
      <c r="F499" s="113">
        <v>3.5152636447733503</v>
      </c>
      <c r="G499" s="113">
        <v>1.1478859766596501</v>
      </c>
      <c r="H499" s="113">
        <v>0.95020904599011802</v>
      </c>
      <c r="I499" s="113">
        <v>1.11008325624421</v>
      </c>
      <c r="J499" s="113">
        <v>7.4612588482877298</v>
      </c>
      <c r="K499" s="113">
        <v>3.8008361839604698</v>
      </c>
      <c r="L499" s="113">
        <v>3.5152636447733498</v>
      </c>
      <c r="M499" s="69"/>
      <c r="N499" s="25"/>
    </row>
    <row r="500" spans="1:1014 1027:2041 2054:3068 3081:4095 4108:5109 5122:6136 6149:7163 7176:8190 8203:9204 9217:10231 10244:11258 11271:12285 12298:13312 13325:14326 14339:15353 15366:16380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113">
        <v>2.4032042723631499</v>
      </c>
      <c r="E500" s="113">
        <v>4.2729336359994603</v>
      </c>
      <c r="F500" s="113">
        <v>0.79702444208289103</v>
      </c>
      <c r="G500" s="113">
        <v>0</v>
      </c>
      <c r="H500" s="113">
        <v>2.1364668179997302</v>
      </c>
      <c r="I500" s="113">
        <v>0</v>
      </c>
      <c r="J500" s="113">
        <v>2.4032042723631499</v>
      </c>
      <c r="K500" s="113">
        <v>4.40646281212444</v>
      </c>
      <c r="L500" s="113">
        <v>0.79702444208289103</v>
      </c>
      <c r="M500" s="69"/>
      <c r="N500" s="25"/>
    </row>
    <row r="501" spans="1:1014 1027:2041 2054:3068 3081:4095 4108:5109 5122:6136 6149:7163 7176:8190 8203:9204 9217:10231 10244:11258 11271:12285 12298:13312 13325:14326 14339:15353 15366:16380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114">
        <v>6.1341140387564401</v>
      </c>
      <c r="E501" s="114">
        <v>5.4477417109041806</v>
      </c>
      <c r="F501" s="114">
        <v>4.6950770232526207</v>
      </c>
      <c r="G501" s="114">
        <v>1.89948417677401</v>
      </c>
      <c r="H501" s="114">
        <v>2.3322600295883702</v>
      </c>
      <c r="I501" s="114">
        <v>1.69639644270806</v>
      </c>
      <c r="J501" s="114">
        <v>6.5174961661787201</v>
      </c>
      <c r="K501" s="114">
        <v>6.2657732138195099</v>
      </c>
      <c r="L501" s="114">
        <v>5.9973611610891204</v>
      </c>
      <c r="M501" s="68"/>
      <c r="N501" s="25"/>
    </row>
    <row r="502" spans="1:1014 1027:2041 2054:3068 3081:4095 4108:5109 5122:6136 6149:7163 7176:8190 8203:9204 9217:10231 10244:11258 11271:12285 12298:13312 13325:14326 14339:15353 15366:16380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113">
        <v>4.5907403789802599</v>
      </c>
      <c r="E502" s="113">
        <v>2.337131171487</v>
      </c>
      <c r="F502" s="113">
        <v>2.103652706062344</v>
      </c>
      <c r="G502" s="113">
        <v>1.75815588982223</v>
      </c>
      <c r="H502" s="113">
        <v>0</v>
      </c>
      <c r="I502" s="113">
        <v>0.38248231019315398</v>
      </c>
      <c r="J502" s="113">
        <v>4.7860910334049596</v>
      </c>
      <c r="K502" s="113">
        <v>3.0187944298373699</v>
      </c>
      <c r="L502" s="113">
        <v>3.4423407917383799</v>
      </c>
      <c r="M502" s="69"/>
      <c r="N502" s="25"/>
    </row>
    <row r="503" spans="1:1014 1027:2041 2054:3068 3081:4095 4108:5109 5122:6136 6149:7163 7176:8190 8203:9204 9217:10231 10244:11258 11271:12285 12298:13312 13325:14326 14339:15353 15366:16380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113">
        <v>9.3818984547461302</v>
      </c>
      <c r="E503" s="113">
        <v>26.785714285714249</v>
      </c>
      <c r="F503" s="113">
        <v>6.2965082999427517</v>
      </c>
      <c r="G503" s="113">
        <v>9.3818984547461302</v>
      </c>
      <c r="H503" s="113">
        <v>24.553571428571399</v>
      </c>
      <c r="I503" s="113">
        <v>5.7240984544934097</v>
      </c>
      <c r="J503" s="113">
        <v>11.037527593818901</v>
      </c>
      <c r="K503" s="113">
        <v>31.808035714285701</v>
      </c>
      <c r="L503" s="113">
        <v>6.29650829994275</v>
      </c>
      <c r="M503" s="69"/>
      <c r="N503" s="25"/>
    </row>
    <row r="504" spans="1:1014 1027:2041 2054:3068 3081:4095 4108:5109 5122:6136 6149:7163 7176:8190 8203:9204 9217:10231 10244:11258 11271:12285 12298:13312 13325:14326 14339:15353 15366:16380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113">
        <v>10.676156583629799</v>
      </c>
      <c r="E504" s="113">
        <v>10.075566750629701</v>
      </c>
      <c r="F504" s="113">
        <v>7.1343638525564801</v>
      </c>
      <c r="G504" s="113">
        <v>10.676156583629799</v>
      </c>
      <c r="H504" s="113">
        <v>10.075566750629701</v>
      </c>
      <c r="I504" s="113">
        <v>7.1343638525564801</v>
      </c>
      <c r="J504" s="113">
        <v>10.676156583629799</v>
      </c>
      <c r="K504" s="113">
        <v>18.891687657430701</v>
      </c>
      <c r="L504" s="113">
        <v>24.970273483947601</v>
      </c>
      <c r="M504" s="69"/>
      <c r="N504" s="25"/>
    </row>
    <row r="505" spans="1:1014 1027:2041 2054:3068 3081:4095 4108:5109 5122:6136 6149:7163 7176:8190 8203:9204 9217:10231 10244:11258 11271:12285 12298:13312 13325:14326 14339:15353 15366:16380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113">
        <v>5.83190394511149</v>
      </c>
      <c r="E505" s="113">
        <v>5.6281505407918395</v>
      </c>
      <c r="F505" s="113">
        <v>4.4288258797477402</v>
      </c>
      <c r="G505" s="113">
        <v>1.1271747120803699</v>
      </c>
      <c r="H505" s="113">
        <v>2.3002006558018802</v>
      </c>
      <c r="I505" s="113">
        <v>1.54046117556443</v>
      </c>
      <c r="J505" s="113">
        <v>5.8809115412889001</v>
      </c>
      <c r="K505" s="113">
        <v>5.9707336171878804</v>
      </c>
      <c r="L505" s="113">
        <v>5.4878929379482901</v>
      </c>
      <c r="M505" s="69"/>
      <c r="N505" s="25"/>
    </row>
    <row r="506" spans="1:1014 1027:2041 2054:3068 3081:4095 4108:5109 5122:6136 6149:7163 7176:8190 8203:9204 9217:10231 10244:11258 11271:12285 12298:13312 13325:14326 14339:15353 15366:16380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113">
        <v>5.2493438320209904</v>
      </c>
      <c r="E506" s="113">
        <v>5.3220901299419401</v>
      </c>
      <c r="F506" s="113">
        <v>5.5349308133648298</v>
      </c>
      <c r="G506" s="113">
        <v>2.69374222958972</v>
      </c>
      <c r="H506" s="113">
        <v>1.86618744816146</v>
      </c>
      <c r="I506" s="113">
        <v>2.22747215659804</v>
      </c>
      <c r="J506" s="113">
        <v>5.8709766542340098</v>
      </c>
      <c r="K506" s="113">
        <v>6.0132706662980304</v>
      </c>
      <c r="L506" s="113">
        <v>6.4799190010124796</v>
      </c>
      <c r="M506" s="69"/>
      <c r="N506" s="25"/>
    </row>
    <row r="507" spans="1:1014 1027:2041 2054:3068 3081:4095 4108:5109 5122:6136 6149:7163 7176:8190 8203:9204 9217:10231 10244:11258 11271:12285 12298:13312 13325:14326 14339:15353 15366:16380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113">
        <v>8.7427144046627792</v>
      </c>
      <c r="E507" s="113">
        <v>4.2272399216413987</v>
      </c>
      <c r="F507" s="113">
        <v>6.2724935732647698</v>
      </c>
      <c r="G507" s="113">
        <v>0.31223980016652803</v>
      </c>
      <c r="H507" s="113">
        <v>0.82482730178368902</v>
      </c>
      <c r="I507" s="113">
        <v>1.4395886889460101</v>
      </c>
      <c r="J507" s="113">
        <v>9.4712739383846696</v>
      </c>
      <c r="K507" s="113">
        <v>4.9489638107021303</v>
      </c>
      <c r="L507" s="113">
        <v>7.40359897172236</v>
      </c>
      <c r="M507" s="69"/>
      <c r="N507" s="25"/>
    </row>
    <row r="508" spans="1:1014 1027:2041 2054:3068 3081:4095 4108:5109 5122:6136 6149:7163 7176:8190 8203:9204 9217:10231 10244:11258 11271:12285 12298:13312 13325:14326 14339:15353 15366:16380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7"/>
      <c r="O508" s="99"/>
    </row>
    <row r="509" spans="1:1014 1027:2041 2054:3068 3081:4095 4108:5109 5122:6136 6149:7163 7176:8190 8203:9204 9217:10231 10244:11258 11271:12285 12298:13312 13325:14326 14339:15353 15366:16380" s="96" customFormat="1" ht="18" customHeight="1" x14ac:dyDescent="0.2">
      <c r="C509" s="100" t="s">
        <v>57</v>
      </c>
      <c r="M509" s="97"/>
      <c r="Z509" s="97"/>
      <c r="AM509" s="97"/>
      <c r="AZ509" s="97"/>
      <c r="BM509" s="97"/>
      <c r="BZ509" s="97"/>
      <c r="CM509" s="97"/>
      <c r="CZ509" s="97"/>
      <c r="DM509" s="97"/>
      <c r="DZ509" s="97"/>
      <c r="EM509" s="97"/>
      <c r="EZ509" s="97"/>
      <c r="FM509" s="97"/>
      <c r="FZ509" s="97"/>
      <c r="GM509" s="97"/>
      <c r="GZ509" s="97"/>
      <c r="HM509" s="97"/>
      <c r="HZ509" s="97"/>
      <c r="IM509" s="97"/>
      <c r="IZ509" s="97"/>
      <c r="JM509" s="97"/>
      <c r="JZ509" s="97"/>
      <c r="KM509" s="97"/>
      <c r="KZ509" s="97"/>
      <c r="LM509" s="97"/>
      <c r="LZ509" s="97"/>
      <c r="MM509" s="97"/>
      <c r="MZ509" s="97"/>
      <c r="NM509" s="97"/>
      <c r="NZ509" s="97"/>
      <c r="OM509" s="97"/>
      <c r="OZ509" s="97"/>
      <c r="PM509" s="97"/>
      <c r="PZ509" s="97"/>
      <c r="QM509" s="97"/>
      <c r="QZ509" s="97"/>
      <c r="RM509" s="97"/>
      <c r="RZ509" s="97"/>
      <c r="SM509" s="97"/>
      <c r="SZ509" s="97"/>
      <c r="TM509" s="97"/>
      <c r="TZ509" s="97"/>
      <c r="UM509" s="97"/>
      <c r="UZ509" s="97"/>
      <c r="VM509" s="97"/>
      <c r="VZ509" s="97"/>
      <c r="WM509" s="97"/>
      <c r="WZ509" s="97"/>
      <c r="XM509" s="97"/>
      <c r="XZ509" s="97"/>
      <c r="YM509" s="97"/>
      <c r="YZ509" s="97"/>
      <c r="ZM509" s="97"/>
      <c r="ZZ509" s="97"/>
      <c r="AAM509" s="97"/>
      <c r="AAZ509" s="97"/>
      <c r="ABM509" s="97"/>
      <c r="ABZ509" s="97"/>
      <c r="ACM509" s="97"/>
      <c r="ACZ509" s="97"/>
      <c r="ADM509" s="97"/>
      <c r="ADZ509" s="97"/>
      <c r="AEM509" s="97"/>
      <c r="AEZ509" s="97"/>
      <c r="AFM509" s="97"/>
      <c r="AFZ509" s="97"/>
      <c r="AGM509" s="97"/>
      <c r="AGZ509" s="97"/>
      <c r="AHM509" s="97"/>
      <c r="AHZ509" s="97"/>
      <c r="AIM509" s="97"/>
      <c r="AIZ509" s="97"/>
      <c r="AJM509" s="97"/>
      <c r="AJZ509" s="97"/>
      <c r="AKM509" s="97"/>
      <c r="AKZ509" s="97"/>
      <c r="ALM509" s="97"/>
      <c r="ALZ509" s="97"/>
      <c r="AMM509" s="97"/>
      <c r="AMZ509" s="97"/>
      <c r="ANM509" s="97"/>
      <c r="ANZ509" s="97"/>
      <c r="AOM509" s="97"/>
      <c r="AOZ509" s="97"/>
      <c r="APM509" s="97"/>
      <c r="APZ509" s="97"/>
      <c r="AQM509" s="97"/>
      <c r="AQZ509" s="97"/>
      <c r="ARM509" s="97"/>
      <c r="ARZ509" s="97"/>
      <c r="ASM509" s="97"/>
      <c r="ASZ509" s="97"/>
      <c r="ATM509" s="97"/>
      <c r="ATZ509" s="97"/>
      <c r="AUM509" s="97"/>
      <c r="AUZ509" s="97"/>
      <c r="AVM509" s="97"/>
      <c r="AVZ509" s="97"/>
      <c r="AWM509" s="97"/>
      <c r="AWZ509" s="97"/>
      <c r="AXM509" s="97"/>
      <c r="AXZ509" s="97"/>
      <c r="AYM509" s="97"/>
      <c r="AYZ509" s="97"/>
      <c r="AZM509" s="97"/>
      <c r="AZZ509" s="97"/>
      <c r="BAM509" s="97"/>
      <c r="BAZ509" s="97"/>
      <c r="BBM509" s="97"/>
      <c r="BBZ509" s="97"/>
      <c r="BCM509" s="97"/>
      <c r="BCZ509" s="97"/>
      <c r="BDM509" s="97"/>
      <c r="BDZ509" s="97"/>
      <c r="BEM509" s="97"/>
      <c r="BEZ509" s="97"/>
      <c r="BFM509" s="97"/>
      <c r="BFZ509" s="97"/>
      <c r="BGM509" s="97"/>
      <c r="BGZ509" s="97"/>
      <c r="BHM509" s="97"/>
      <c r="BHZ509" s="97"/>
      <c r="BIM509" s="97"/>
      <c r="BIZ509" s="97"/>
      <c r="BJM509" s="97"/>
      <c r="BJZ509" s="97"/>
      <c r="BKM509" s="97"/>
      <c r="BKZ509" s="97"/>
      <c r="BLM509" s="97"/>
      <c r="BLZ509" s="97"/>
      <c r="BMM509" s="97"/>
      <c r="BMZ509" s="97"/>
      <c r="BNM509" s="97"/>
      <c r="BNZ509" s="97"/>
      <c r="BOM509" s="97"/>
      <c r="BOZ509" s="97"/>
      <c r="BPM509" s="97"/>
      <c r="BPZ509" s="97"/>
      <c r="BQM509" s="97"/>
      <c r="BQZ509" s="97"/>
      <c r="BRM509" s="97"/>
      <c r="BRZ509" s="97"/>
      <c r="BSM509" s="97"/>
      <c r="BSZ509" s="97"/>
      <c r="BTM509" s="97"/>
      <c r="BTZ509" s="97"/>
      <c r="BUM509" s="97"/>
      <c r="BUZ509" s="97"/>
      <c r="BVM509" s="97"/>
      <c r="BVZ509" s="97"/>
      <c r="BWM509" s="97"/>
      <c r="BWZ509" s="97"/>
      <c r="BXM509" s="97"/>
      <c r="BXZ509" s="97"/>
      <c r="BYM509" s="97"/>
      <c r="BYZ509" s="97"/>
      <c r="BZM509" s="97"/>
      <c r="BZZ509" s="97"/>
      <c r="CAM509" s="97"/>
      <c r="CAZ509" s="97"/>
      <c r="CBM509" s="97"/>
      <c r="CBZ509" s="97"/>
      <c r="CCM509" s="97"/>
      <c r="CCZ509" s="97"/>
      <c r="CDM509" s="97"/>
      <c r="CDZ509" s="97"/>
      <c r="CEM509" s="97"/>
      <c r="CEZ509" s="97"/>
      <c r="CFM509" s="97"/>
      <c r="CFZ509" s="97"/>
      <c r="CGM509" s="97"/>
      <c r="CGZ509" s="97"/>
      <c r="CHM509" s="97"/>
      <c r="CHZ509" s="97"/>
      <c r="CIM509" s="97"/>
      <c r="CIZ509" s="97"/>
      <c r="CJM509" s="97"/>
      <c r="CJZ509" s="97"/>
      <c r="CKM509" s="97"/>
      <c r="CKZ509" s="97"/>
      <c r="CLM509" s="97"/>
      <c r="CLZ509" s="97"/>
      <c r="CMM509" s="97"/>
      <c r="CMZ509" s="97"/>
      <c r="CNM509" s="97"/>
      <c r="CNZ509" s="97"/>
      <c r="COM509" s="97"/>
      <c r="COZ509" s="97"/>
      <c r="CPM509" s="97"/>
      <c r="CPZ509" s="97"/>
      <c r="CQM509" s="97"/>
      <c r="CQZ509" s="97"/>
      <c r="CRM509" s="97"/>
      <c r="CRZ509" s="97"/>
      <c r="CSM509" s="97"/>
      <c r="CSZ509" s="97"/>
      <c r="CTM509" s="97"/>
      <c r="CTZ509" s="97"/>
      <c r="CUM509" s="97"/>
      <c r="CUZ509" s="97"/>
      <c r="CVM509" s="97"/>
      <c r="CVZ509" s="97"/>
      <c r="CWM509" s="97"/>
      <c r="CWZ509" s="97"/>
      <c r="CXM509" s="97"/>
      <c r="CXZ509" s="97"/>
      <c r="CYM509" s="97"/>
      <c r="CYZ509" s="97"/>
      <c r="CZM509" s="97"/>
      <c r="CZZ509" s="97"/>
      <c r="DAM509" s="97"/>
      <c r="DAZ509" s="97"/>
      <c r="DBM509" s="97"/>
      <c r="DBZ509" s="97"/>
      <c r="DCM509" s="97"/>
      <c r="DCZ509" s="97"/>
      <c r="DDM509" s="97"/>
      <c r="DDZ509" s="97"/>
      <c r="DEM509" s="97"/>
      <c r="DEZ509" s="97"/>
      <c r="DFM509" s="97"/>
      <c r="DFZ509" s="97"/>
      <c r="DGM509" s="97"/>
      <c r="DGZ509" s="97"/>
      <c r="DHM509" s="97"/>
      <c r="DHZ509" s="97"/>
      <c r="DIM509" s="97"/>
      <c r="DIZ509" s="97"/>
      <c r="DJM509" s="97"/>
      <c r="DJZ509" s="97"/>
      <c r="DKM509" s="97"/>
      <c r="DKZ509" s="97"/>
      <c r="DLM509" s="97"/>
      <c r="DLZ509" s="97"/>
      <c r="DMM509" s="97"/>
      <c r="DMZ509" s="97"/>
      <c r="DNM509" s="97"/>
      <c r="DNZ509" s="97"/>
      <c r="DOM509" s="97"/>
      <c r="DOZ509" s="97"/>
      <c r="DPM509" s="97"/>
      <c r="DPZ509" s="97"/>
      <c r="DQM509" s="97"/>
      <c r="DQZ509" s="97"/>
      <c r="DRM509" s="97"/>
      <c r="DRZ509" s="97"/>
      <c r="DSM509" s="97"/>
      <c r="DSZ509" s="97"/>
      <c r="DTM509" s="97"/>
      <c r="DTZ509" s="97"/>
      <c r="DUM509" s="97"/>
      <c r="DUZ509" s="97"/>
      <c r="DVM509" s="97"/>
      <c r="DVZ509" s="97"/>
      <c r="DWM509" s="97"/>
      <c r="DWZ509" s="97"/>
      <c r="DXM509" s="97"/>
      <c r="DXZ509" s="97"/>
      <c r="DYM509" s="97"/>
      <c r="DYZ509" s="97"/>
      <c r="DZM509" s="97"/>
      <c r="DZZ509" s="97"/>
      <c r="EAM509" s="97"/>
      <c r="EAZ509" s="97"/>
      <c r="EBM509" s="97"/>
      <c r="EBZ509" s="97"/>
      <c r="ECM509" s="97"/>
      <c r="ECZ509" s="97"/>
      <c r="EDM509" s="97"/>
      <c r="EDZ509" s="97"/>
      <c r="EEM509" s="97"/>
      <c r="EEZ509" s="97"/>
      <c r="EFM509" s="97"/>
      <c r="EFZ509" s="97"/>
      <c r="EGM509" s="97"/>
      <c r="EGZ509" s="97"/>
      <c r="EHM509" s="97"/>
      <c r="EHZ509" s="97"/>
      <c r="EIM509" s="97"/>
      <c r="EIZ509" s="97"/>
      <c r="EJM509" s="97"/>
      <c r="EJZ509" s="97"/>
      <c r="EKM509" s="97"/>
      <c r="EKZ509" s="97"/>
      <c r="ELM509" s="97"/>
      <c r="ELZ509" s="97"/>
      <c r="EMM509" s="97"/>
      <c r="EMZ509" s="97"/>
      <c r="ENM509" s="97"/>
      <c r="ENZ509" s="97"/>
      <c r="EOM509" s="97"/>
      <c r="EOZ509" s="97"/>
      <c r="EPM509" s="97"/>
      <c r="EPZ509" s="97"/>
      <c r="EQM509" s="97"/>
      <c r="EQZ509" s="97"/>
      <c r="ERM509" s="97"/>
      <c r="ERZ509" s="97"/>
      <c r="ESM509" s="97"/>
      <c r="ESZ509" s="97"/>
      <c r="ETM509" s="97"/>
      <c r="ETZ509" s="97"/>
      <c r="EUM509" s="97"/>
      <c r="EUZ509" s="97"/>
      <c r="EVM509" s="97"/>
      <c r="EVZ509" s="97"/>
      <c r="EWM509" s="97"/>
      <c r="EWZ509" s="97"/>
      <c r="EXM509" s="97"/>
      <c r="EXZ509" s="97"/>
      <c r="EYM509" s="97"/>
      <c r="EYZ509" s="97"/>
      <c r="EZM509" s="97"/>
      <c r="EZZ509" s="97"/>
      <c r="FAM509" s="97"/>
      <c r="FAZ509" s="97"/>
      <c r="FBM509" s="97"/>
      <c r="FBZ509" s="97"/>
      <c r="FCM509" s="97"/>
      <c r="FCZ509" s="97"/>
      <c r="FDM509" s="97"/>
      <c r="FDZ509" s="97"/>
      <c r="FEM509" s="97"/>
      <c r="FEZ509" s="97"/>
      <c r="FFM509" s="97"/>
      <c r="FFZ509" s="97"/>
      <c r="FGM509" s="97"/>
      <c r="FGZ509" s="97"/>
      <c r="FHM509" s="97"/>
      <c r="FHZ509" s="97"/>
      <c r="FIM509" s="97"/>
      <c r="FIZ509" s="97"/>
      <c r="FJM509" s="97"/>
      <c r="FJZ509" s="97"/>
      <c r="FKM509" s="97"/>
      <c r="FKZ509" s="97"/>
      <c r="FLM509" s="97"/>
      <c r="FLZ509" s="97"/>
      <c r="FMM509" s="97"/>
      <c r="FMZ509" s="97"/>
      <c r="FNM509" s="97"/>
      <c r="FNZ509" s="97"/>
      <c r="FOM509" s="97"/>
      <c r="FOZ509" s="97"/>
      <c r="FPM509" s="97"/>
      <c r="FPZ509" s="97"/>
      <c r="FQM509" s="97"/>
      <c r="FQZ509" s="97"/>
      <c r="FRM509" s="97"/>
      <c r="FRZ509" s="97"/>
      <c r="FSM509" s="97"/>
      <c r="FSZ509" s="97"/>
      <c r="FTM509" s="97"/>
      <c r="FTZ509" s="97"/>
      <c r="FUM509" s="97"/>
      <c r="FUZ509" s="97"/>
      <c r="FVM509" s="97"/>
      <c r="FVZ509" s="97"/>
      <c r="FWM509" s="97"/>
      <c r="FWZ509" s="97"/>
      <c r="FXM509" s="97"/>
      <c r="FXZ509" s="97"/>
      <c r="FYM509" s="97"/>
      <c r="FYZ509" s="97"/>
      <c r="FZM509" s="97"/>
      <c r="FZZ509" s="97"/>
      <c r="GAM509" s="97"/>
      <c r="GAZ509" s="97"/>
      <c r="GBM509" s="97"/>
      <c r="GBZ509" s="97"/>
      <c r="GCM509" s="97"/>
      <c r="GCZ509" s="97"/>
      <c r="GDM509" s="97"/>
      <c r="GDZ509" s="97"/>
      <c r="GEM509" s="97"/>
      <c r="GEZ509" s="97"/>
      <c r="GFM509" s="97"/>
      <c r="GFZ509" s="97"/>
      <c r="GGM509" s="97"/>
      <c r="GGZ509" s="97"/>
      <c r="GHM509" s="97"/>
      <c r="GHZ509" s="97"/>
      <c r="GIM509" s="97"/>
      <c r="GIZ509" s="97"/>
      <c r="GJM509" s="97"/>
      <c r="GJZ509" s="97"/>
      <c r="GKM509" s="97"/>
      <c r="GKZ509" s="97"/>
      <c r="GLM509" s="97"/>
      <c r="GLZ509" s="97"/>
      <c r="GMM509" s="97"/>
      <c r="GMZ509" s="97"/>
      <c r="GNM509" s="97"/>
      <c r="GNZ509" s="97"/>
      <c r="GOM509" s="97"/>
      <c r="GOZ509" s="97"/>
      <c r="GPM509" s="97"/>
      <c r="GPZ509" s="97"/>
      <c r="GQM509" s="97"/>
      <c r="GQZ509" s="97"/>
      <c r="GRM509" s="97"/>
      <c r="GRZ509" s="97"/>
      <c r="GSM509" s="97"/>
      <c r="GSZ509" s="97"/>
      <c r="GTM509" s="97"/>
      <c r="GTZ509" s="97"/>
      <c r="GUM509" s="97"/>
      <c r="GUZ509" s="97"/>
      <c r="GVM509" s="97"/>
      <c r="GVZ509" s="97"/>
      <c r="GWM509" s="97"/>
      <c r="GWZ509" s="97"/>
      <c r="GXM509" s="97"/>
      <c r="GXZ509" s="97"/>
      <c r="GYM509" s="97"/>
      <c r="GYZ509" s="97"/>
      <c r="GZM509" s="97"/>
      <c r="GZZ509" s="97"/>
      <c r="HAM509" s="97"/>
      <c r="HAZ509" s="97"/>
      <c r="HBM509" s="97"/>
      <c r="HBZ509" s="97"/>
      <c r="HCM509" s="97"/>
      <c r="HCZ509" s="97"/>
      <c r="HDM509" s="97"/>
      <c r="HDZ509" s="97"/>
      <c r="HEM509" s="97"/>
      <c r="HEZ509" s="97"/>
      <c r="HFM509" s="97"/>
      <c r="HFZ509" s="97"/>
      <c r="HGM509" s="97"/>
      <c r="HGZ509" s="97"/>
      <c r="HHM509" s="97"/>
      <c r="HHZ509" s="97"/>
      <c r="HIM509" s="97"/>
      <c r="HIZ509" s="97"/>
      <c r="HJM509" s="97"/>
      <c r="HJZ509" s="97"/>
      <c r="HKM509" s="97"/>
      <c r="HKZ509" s="97"/>
      <c r="HLM509" s="97"/>
      <c r="HLZ509" s="97"/>
      <c r="HMM509" s="97"/>
      <c r="HMZ509" s="97"/>
      <c r="HNM509" s="97"/>
      <c r="HNZ509" s="97"/>
      <c r="HOM509" s="97"/>
      <c r="HOZ509" s="97"/>
      <c r="HPM509" s="97"/>
      <c r="HPZ509" s="97"/>
      <c r="HQM509" s="97"/>
      <c r="HQZ509" s="97"/>
      <c r="HRM509" s="97"/>
      <c r="HRZ509" s="97"/>
      <c r="HSM509" s="97"/>
      <c r="HSZ509" s="97"/>
      <c r="HTM509" s="97"/>
      <c r="HTZ509" s="97"/>
      <c r="HUM509" s="97"/>
      <c r="HUZ509" s="97"/>
      <c r="HVM509" s="97"/>
      <c r="HVZ509" s="97"/>
      <c r="HWM509" s="97"/>
      <c r="HWZ509" s="97"/>
      <c r="HXM509" s="97"/>
      <c r="HXZ509" s="97"/>
      <c r="HYM509" s="97"/>
      <c r="HYZ509" s="97"/>
      <c r="HZM509" s="97"/>
      <c r="HZZ509" s="97"/>
      <c r="IAM509" s="97"/>
      <c r="IAZ509" s="97"/>
      <c r="IBM509" s="97"/>
      <c r="IBZ509" s="97"/>
      <c r="ICM509" s="97"/>
      <c r="ICZ509" s="97"/>
      <c r="IDM509" s="97"/>
      <c r="IDZ509" s="97"/>
      <c r="IEM509" s="97"/>
      <c r="IEZ509" s="97"/>
      <c r="IFM509" s="97"/>
      <c r="IFZ509" s="97"/>
      <c r="IGM509" s="97"/>
      <c r="IGZ509" s="97"/>
      <c r="IHM509" s="97"/>
      <c r="IHZ509" s="97"/>
      <c r="IIM509" s="97"/>
      <c r="IIZ509" s="97"/>
      <c r="IJM509" s="97"/>
      <c r="IJZ509" s="97"/>
      <c r="IKM509" s="97"/>
      <c r="IKZ509" s="97"/>
      <c r="ILM509" s="97"/>
      <c r="ILZ509" s="97"/>
      <c r="IMM509" s="97"/>
      <c r="IMZ509" s="97"/>
      <c r="INM509" s="97"/>
      <c r="INZ509" s="97"/>
      <c r="IOM509" s="97"/>
      <c r="IOZ509" s="97"/>
      <c r="IPM509" s="97"/>
      <c r="IPZ509" s="97"/>
      <c r="IQM509" s="97"/>
      <c r="IQZ509" s="97"/>
      <c r="IRM509" s="97"/>
      <c r="IRZ509" s="97"/>
      <c r="ISM509" s="97"/>
      <c r="ISZ509" s="97"/>
      <c r="ITM509" s="97"/>
      <c r="ITZ509" s="97"/>
      <c r="IUM509" s="97"/>
      <c r="IUZ509" s="97"/>
      <c r="IVM509" s="97"/>
      <c r="IVZ509" s="97"/>
      <c r="IWM509" s="97"/>
      <c r="IWZ509" s="97"/>
      <c r="IXM509" s="97"/>
      <c r="IXZ509" s="97"/>
      <c r="IYM509" s="97"/>
      <c r="IYZ509" s="97"/>
      <c r="IZM509" s="97"/>
      <c r="IZZ509" s="97"/>
      <c r="JAM509" s="97"/>
      <c r="JAZ509" s="97"/>
      <c r="JBM509" s="97"/>
      <c r="JBZ509" s="97"/>
      <c r="JCM509" s="97"/>
      <c r="JCZ509" s="97"/>
      <c r="JDM509" s="97"/>
      <c r="JDZ509" s="97"/>
      <c r="JEM509" s="97"/>
      <c r="JEZ509" s="97"/>
      <c r="JFM509" s="97"/>
      <c r="JFZ509" s="97"/>
      <c r="JGM509" s="97"/>
      <c r="JGZ509" s="97"/>
      <c r="JHM509" s="97"/>
      <c r="JHZ509" s="97"/>
      <c r="JIM509" s="97"/>
      <c r="JIZ509" s="97"/>
      <c r="JJM509" s="97"/>
      <c r="JJZ509" s="97"/>
      <c r="JKM509" s="97"/>
      <c r="JKZ509" s="97"/>
      <c r="JLM509" s="97"/>
      <c r="JLZ509" s="97"/>
      <c r="JMM509" s="97"/>
      <c r="JMZ509" s="97"/>
      <c r="JNM509" s="97"/>
      <c r="JNZ509" s="97"/>
      <c r="JOM509" s="97"/>
      <c r="JOZ509" s="97"/>
      <c r="JPM509" s="97"/>
      <c r="JPZ509" s="97"/>
      <c r="JQM509" s="97"/>
      <c r="JQZ509" s="97"/>
      <c r="JRM509" s="97"/>
      <c r="JRZ509" s="97"/>
      <c r="JSM509" s="97"/>
      <c r="JSZ509" s="97"/>
      <c r="JTM509" s="97"/>
      <c r="JTZ509" s="97"/>
      <c r="JUM509" s="97"/>
      <c r="JUZ509" s="97"/>
      <c r="JVM509" s="97"/>
      <c r="JVZ509" s="97"/>
      <c r="JWM509" s="97"/>
      <c r="JWZ509" s="97"/>
      <c r="JXM509" s="97"/>
      <c r="JXZ509" s="97"/>
      <c r="JYM509" s="97"/>
      <c r="JYZ509" s="97"/>
      <c r="JZM509" s="97"/>
      <c r="JZZ509" s="97"/>
      <c r="KAM509" s="97"/>
      <c r="KAZ509" s="97"/>
      <c r="KBM509" s="97"/>
      <c r="KBZ509" s="97"/>
      <c r="KCM509" s="97"/>
      <c r="KCZ509" s="97"/>
      <c r="KDM509" s="97"/>
      <c r="KDZ509" s="97"/>
      <c r="KEM509" s="97"/>
      <c r="KEZ509" s="97"/>
      <c r="KFM509" s="97"/>
      <c r="KFZ509" s="97"/>
      <c r="KGM509" s="97"/>
      <c r="KGZ509" s="97"/>
      <c r="KHM509" s="97"/>
      <c r="KHZ509" s="97"/>
      <c r="KIM509" s="97"/>
      <c r="KIZ509" s="97"/>
      <c r="KJM509" s="97"/>
      <c r="KJZ509" s="97"/>
      <c r="KKM509" s="97"/>
      <c r="KKZ509" s="97"/>
      <c r="KLM509" s="97"/>
      <c r="KLZ509" s="97"/>
      <c r="KMM509" s="97"/>
      <c r="KMZ509" s="97"/>
      <c r="KNM509" s="97"/>
      <c r="KNZ509" s="97"/>
      <c r="KOM509" s="97"/>
      <c r="KOZ509" s="97"/>
      <c r="KPM509" s="97"/>
      <c r="KPZ509" s="97"/>
      <c r="KQM509" s="97"/>
      <c r="KQZ509" s="97"/>
      <c r="KRM509" s="97"/>
      <c r="KRZ509" s="97"/>
      <c r="KSM509" s="97"/>
      <c r="KSZ509" s="97"/>
      <c r="KTM509" s="97"/>
      <c r="KTZ509" s="97"/>
      <c r="KUM509" s="97"/>
      <c r="KUZ509" s="97"/>
      <c r="KVM509" s="97"/>
      <c r="KVZ509" s="97"/>
      <c r="KWM509" s="97"/>
      <c r="KWZ509" s="97"/>
      <c r="KXM509" s="97"/>
      <c r="KXZ509" s="97"/>
      <c r="KYM509" s="97"/>
      <c r="KYZ509" s="97"/>
      <c r="KZM509" s="97"/>
      <c r="KZZ509" s="97"/>
      <c r="LAM509" s="97"/>
      <c r="LAZ509" s="97"/>
      <c r="LBM509" s="97"/>
      <c r="LBZ509" s="97"/>
      <c r="LCM509" s="97"/>
      <c r="LCZ509" s="97"/>
      <c r="LDM509" s="97"/>
      <c r="LDZ509" s="97"/>
      <c r="LEM509" s="97"/>
      <c r="LEZ509" s="97"/>
      <c r="LFM509" s="97"/>
      <c r="LFZ509" s="97"/>
      <c r="LGM509" s="97"/>
      <c r="LGZ509" s="97"/>
      <c r="LHM509" s="97"/>
      <c r="LHZ509" s="97"/>
      <c r="LIM509" s="97"/>
      <c r="LIZ509" s="97"/>
      <c r="LJM509" s="97"/>
      <c r="LJZ509" s="97"/>
      <c r="LKM509" s="97"/>
      <c r="LKZ509" s="97"/>
      <c r="LLM509" s="97"/>
      <c r="LLZ509" s="97"/>
      <c r="LMM509" s="97"/>
      <c r="LMZ509" s="97"/>
      <c r="LNM509" s="97"/>
      <c r="LNZ509" s="97"/>
      <c r="LOM509" s="97"/>
      <c r="LOZ509" s="97"/>
      <c r="LPM509" s="97"/>
      <c r="LPZ509" s="97"/>
      <c r="LQM509" s="97"/>
      <c r="LQZ509" s="97"/>
      <c r="LRM509" s="97"/>
      <c r="LRZ509" s="97"/>
      <c r="LSM509" s="97"/>
      <c r="LSZ509" s="97"/>
      <c r="LTM509" s="97"/>
      <c r="LTZ509" s="97"/>
      <c r="LUM509" s="97"/>
      <c r="LUZ509" s="97"/>
      <c r="LVM509" s="97"/>
      <c r="LVZ509" s="97"/>
      <c r="LWM509" s="97"/>
      <c r="LWZ509" s="97"/>
      <c r="LXM509" s="97"/>
      <c r="LXZ509" s="97"/>
      <c r="LYM509" s="97"/>
      <c r="LYZ509" s="97"/>
      <c r="LZM509" s="97"/>
      <c r="LZZ509" s="97"/>
      <c r="MAM509" s="97"/>
      <c r="MAZ509" s="97"/>
      <c r="MBM509" s="97"/>
      <c r="MBZ509" s="97"/>
      <c r="MCM509" s="97"/>
      <c r="MCZ509" s="97"/>
      <c r="MDM509" s="97"/>
      <c r="MDZ509" s="97"/>
      <c r="MEM509" s="97"/>
      <c r="MEZ509" s="97"/>
      <c r="MFM509" s="97"/>
      <c r="MFZ509" s="97"/>
      <c r="MGM509" s="97"/>
      <c r="MGZ509" s="97"/>
      <c r="MHM509" s="97"/>
      <c r="MHZ509" s="97"/>
      <c r="MIM509" s="97"/>
      <c r="MIZ509" s="97"/>
      <c r="MJM509" s="97"/>
      <c r="MJZ509" s="97"/>
      <c r="MKM509" s="97"/>
      <c r="MKZ509" s="97"/>
      <c r="MLM509" s="97"/>
      <c r="MLZ509" s="97"/>
      <c r="MMM509" s="97"/>
      <c r="MMZ509" s="97"/>
      <c r="MNM509" s="97"/>
      <c r="MNZ509" s="97"/>
      <c r="MOM509" s="97"/>
      <c r="MOZ509" s="97"/>
      <c r="MPM509" s="97"/>
      <c r="MPZ509" s="97"/>
      <c r="MQM509" s="97"/>
      <c r="MQZ509" s="97"/>
      <c r="MRM509" s="97"/>
      <c r="MRZ509" s="97"/>
      <c r="MSM509" s="97"/>
      <c r="MSZ509" s="97"/>
      <c r="MTM509" s="97"/>
      <c r="MTZ509" s="97"/>
      <c r="MUM509" s="97"/>
      <c r="MUZ509" s="97"/>
      <c r="MVM509" s="97"/>
      <c r="MVZ509" s="97"/>
      <c r="MWM509" s="97"/>
      <c r="MWZ509" s="97"/>
      <c r="MXM509" s="97"/>
      <c r="MXZ509" s="97"/>
      <c r="MYM509" s="97"/>
      <c r="MYZ509" s="97"/>
      <c r="MZM509" s="97"/>
      <c r="MZZ509" s="97"/>
      <c r="NAM509" s="97"/>
      <c r="NAZ509" s="97"/>
      <c r="NBM509" s="97"/>
      <c r="NBZ509" s="97"/>
      <c r="NCM509" s="97"/>
      <c r="NCZ509" s="97"/>
      <c r="NDM509" s="97"/>
      <c r="NDZ509" s="97"/>
      <c r="NEM509" s="97"/>
      <c r="NEZ509" s="97"/>
      <c r="NFM509" s="97"/>
      <c r="NFZ509" s="97"/>
      <c r="NGM509" s="97"/>
      <c r="NGZ509" s="97"/>
      <c r="NHM509" s="97"/>
      <c r="NHZ509" s="97"/>
      <c r="NIM509" s="97"/>
      <c r="NIZ509" s="97"/>
      <c r="NJM509" s="97"/>
      <c r="NJZ509" s="97"/>
      <c r="NKM509" s="97"/>
      <c r="NKZ509" s="97"/>
      <c r="NLM509" s="97"/>
      <c r="NLZ509" s="97"/>
      <c r="NMM509" s="97"/>
      <c r="NMZ509" s="97"/>
      <c r="NNM509" s="97"/>
      <c r="NNZ509" s="97"/>
      <c r="NOM509" s="97"/>
      <c r="NOZ509" s="97"/>
      <c r="NPM509" s="97"/>
      <c r="NPZ509" s="97"/>
      <c r="NQM509" s="97"/>
      <c r="NQZ509" s="97"/>
      <c r="NRM509" s="97"/>
      <c r="NRZ509" s="97"/>
      <c r="NSM509" s="97"/>
      <c r="NSZ509" s="97"/>
      <c r="NTM509" s="97"/>
      <c r="NTZ509" s="97"/>
      <c r="NUM509" s="97"/>
      <c r="NUZ509" s="97"/>
      <c r="NVM509" s="97"/>
      <c r="NVZ509" s="97"/>
      <c r="NWM509" s="97"/>
      <c r="NWZ509" s="97"/>
      <c r="NXM509" s="97"/>
      <c r="NXZ509" s="97"/>
      <c r="NYM509" s="97"/>
      <c r="NYZ509" s="97"/>
      <c r="NZM509" s="97"/>
      <c r="NZZ509" s="97"/>
      <c r="OAM509" s="97"/>
      <c r="OAZ509" s="97"/>
      <c r="OBM509" s="97"/>
      <c r="OBZ509" s="97"/>
      <c r="OCM509" s="97"/>
      <c r="OCZ509" s="97"/>
      <c r="ODM509" s="97"/>
      <c r="ODZ509" s="97"/>
      <c r="OEM509" s="97"/>
      <c r="OEZ509" s="97"/>
      <c r="OFM509" s="97"/>
      <c r="OFZ509" s="97"/>
      <c r="OGM509" s="97"/>
      <c r="OGZ509" s="97"/>
      <c r="OHM509" s="97"/>
      <c r="OHZ509" s="97"/>
      <c r="OIM509" s="97"/>
      <c r="OIZ509" s="97"/>
      <c r="OJM509" s="97"/>
      <c r="OJZ509" s="97"/>
      <c r="OKM509" s="97"/>
      <c r="OKZ509" s="97"/>
      <c r="OLM509" s="97"/>
      <c r="OLZ509" s="97"/>
      <c r="OMM509" s="97"/>
      <c r="OMZ509" s="97"/>
      <c r="ONM509" s="97"/>
      <c r="ONZ509" s="97"/>
      <c r="OOM509" s="97"/>
      <c r="OOZ509" s="97"/>
      <c r="OPM509" s="97"/>
      <c r="OPZ509" s="97"/>
      <c r="OQM509" s="97"/>
      <c r="OQZ509" s="97"/>
      <c r="ORM509" s="97"/>
      <c r="ORZ509" s="97"/>
      <c r="OSM509" s="97"/>
      <c r="OSZ509" s="97"/>
      <c r="OTM509" s="97"/>
      <c r="OTZ509" s="97"/>
      <c r="OUM509" s="97"/>
      <c r="OUZ509" s="97"/>
      <c r="OVM509" s="97"/>
      <c r="OVZ509" s="97"/>
      <c r="OWM509" s="97"/>
      <c r="OWZ509" s="97"/>
      <c r="OXM509" s="97"/>
      <c r="OXZ509" s="97"/>
      <c r="OYM509" s="97"/>
      <c r="OYZ509" s="97"/>
      <c r="OZM509" s="97"/>
      <c r="OZZ509" s="97"/>
      <c r="PAM509" s="97"/>
      <c r="PAZ509" s="97"/>
      <c r="PBM509" s="97"/>
      <c r="PBZ509" s="97"/>
      <c r="PCM509" s="97"/>
      <c r="PCZ509" s="97"/>
      <c r="PDM509" s="97"/>
      <c r="PDZ509" s="97"/>
      <c r="PEM509" s="97"/>
      <c r="PEZ509" s="97"/>
      <c r="PFM509" s="97"/>
      <c r="PFZ509" s="97"/>
      <c r="PGM509" s="97"/>
      <c r="PGZ509" s="97"/>
      <c r="PHM509" s="97"/>
      <c r="PHZ509" s="97"/>
      <c r="PIM509" s="97"/>
      <c r="PIZ509" s="97"/>
      <c r="PJM509" s="97"/>
      <c r="PJZ509" s="97"/>
      <c r="PKM509" s="97"/>
      <c r="PKZ509" s="97"/>
      <c r="PLM509" s="97"/>
      <c r="PLZ509" s="97"/>
      <c r="PMM509" s="97"/>
      <c r="PMZ509" s="97"/>
      <c r="PNM509" s="97"/>
      <c r="PNZ509" s="97"/>
      <c r="POM509" s="97"/>
      <c r="POZ509" s="97"/>
      <c r="PPM509" s="97"/>
      <c r="PPZ509" s="97"/>
      <c r="PQM509" s="97"/>
      <c r="PQZ509" s="97"/>
      <c r="PRM509" s="97"/>
      <c r="PRZ509" s="97"/>
      <c r="PSM509" s="97"/>
      <c r="PSZ509" s="97"/>
      <c r="PTM509" s="97"/>
      <c r="PTZ509" s="97"/>
      <c r="PUM509" s="97"/>
      <c r="PUZ509" s="97"/>
      <c r="PVM509" s="97"/>
      <c r="PVZ509" s="97"/>
      <c r="PWM509" s="97"/>
      <c r="PWZ509" s="97"/>
      <c r="PXM509" s="97"/>
      <c r="PXZ509" s="97"/>
      <c r="PYM509" s="97"/>
      <c r="PYZ509" s="97"/>
      <c r="PZM509" s="97"/>
      <c r="PZZ509" s="97"/>
      <c r="QAM509" s="97"/>
      <c r="QAZ509" s="97"/>
      <c r="QBM509" s="97"/>
      <c r="QBZ509" s="97"/>
      <c r="QCM509" s="97"/>
      <c r="QCZ509" s="97"/>
      <c r="QDM509" s="97"/>
      <c r="QDZ509" s="97"/>
      <c r="QEM509" s="97"/>
      <c r="QEZ509" s="97"/>
      <c r="QFM509" s="97"/>
      <c r="QFZ509" s="97"/>
      <c r="QGM509" s="97"/>
      <c r="QGZ509" s="97"/>
      <c r="QHM509" s="97"/>
      <c r="QHZ509" s="97"/>
      <c r="QIM509" s="97"/>
      <c r="QIZ509" s="97"/>
      <c r="QJM509" s="97"/>
      <c r="QJZ509" s="97"/>
      <c r="QKM509" s="97"/>
      <c r="QKZ509" s="97"/>
      <c r="QLM509" s="97"/>
      <c r="QLZ509" s="97"/>
      <c r="QMM509" s="97"/>
      <c r="QMZ509" s="97"/>
      <c r="QNM509" s="97"/>
      <c r="QNZ509" s="97"/>
      <c r="QOM509" s="97"/>
      <c r="QOZ509" s="97"/>
      <c r="QPM509" s="97"/>
      <c r="QPZ509" s="97"/>
      <c r="QQM509" s="97"/>
      <c r="QQZ509" s="97"/>
      <c r="QRM509" s="97"/>
      <c r="QRZ509" s="97"/>
      <c r="QSM509" s="97"/>
      <c r="QSZ509" s="97"/>
      <c r="QTM509" s="97"/>
      <c r="QTZ509" s="97"/>
      <c r="QUM509" s="97"/>
      <c r="QUZ509" s="97"/>
      <c r="QVM509" s="97"/>
      <c r="QVZ509" s="97"/>
      <c r="QWM509" s="97"/>
      <c r="QWZ509" s="97"/>
      <c r="QXM509" s="97"/>
      <c r="QXZ509" s="97"/>
      <c r="QYM509" s="97"/>
      <c r="QYZ509" s="97"/>
      <c r="QZM509" s="97"/>
      <c r="QZZ509" s="97"/>
      <c r="RAM509" s="97"/>
      <c r="RAZ509" s="97"/>
      <c r="RBM509" s="97"/>
      <c r="RBZ509" s="97"/>
      <c r="RCM509" s="97"/>
      <c r="RCZ509" s="97"/>
      <c r="RDM509" s="97"/>
      <c r="RDZ509" s="97"/>
      <c r="REM509" s="97"/>
      <c r="REZ509" s="97"/>
      <c r="RFM509" s="97"/>
      <c r="RFZ509" s="97"/>
      <c r="RGM509" s="97"/>
      <c r="RGZ509" s="97"/>
      <c r="RHM509" s="97"/>
      <c r="RHZ509" s="97"/>
      <c r="RIM509" s="97"/>
      <c r="RIZ509" s="97"/>
      <c r="RJM509" s="97"/>
      <c r="RJZ509" s="97"/>
      <c r="RKM509" s="97"/>
      <c r="RKZ509" s="97"/>
      <c r="RLM509" s="97"/>
      <c r="RLZ509" s="97"/>
      <c r="RMM509" s="97"/>
      <c r="RMZ509" s="97"/>
      <c r="RNM509" s="97"/>
      <c r="RNZ509" s="97"/>
      <c r="ROM509" s="97"/>
      <c r="ROZ509" s="97"/>
      <c r="RPM509" s="97"/>
      <c r="RPZ509" s="97"/>
      <c r="RQM509" s="97"/>
      <c r="RQZ509" s="97"/>
      <c r="RRM509" s="97"/>
      <c r="RRZ509" s="97"/>
      <c r="RSM509" s="97"/>
      <c r="RSZ509" s="97"/>
      <c r="RTM509" s="97"/>
      <c r="RTZ509" s="97"/>
      <c r="RUM509" s="97"/>
      <c r="RUZ509" s="97"/>
      <c r="RVM509" s="97"/>
      <c r="RVZ509" s="97"/>
      <c r="RWM509" s="97"/>
      <c r="RWZ509" s="97"/>
      <c r="RXM509" s="97"/>
      <c r="RXZ509" s="97"/>
      <c r="RYM509" s="97"/>
      <c r="RYZ509" s="97"/>
      <c r="RZM509" s="97"/>
      <c r="RZZ509" s="97"/>
      <c r="SAM509" s="97"/>
      <c r="SAZ509" s="97"/>
      <c r="SBM509" s="97"/>
      <c r="SBZ509" s="97"/>
      <c r="SCM509" s="97"/>
      <c r="SCZ509" s="97"/>
      <c r="SDM509" s="97"/>
      <c r="SDZ509" s="97"/>
      <c r="SEM509" s="97"/>
      <c r="SEZ509" s="97"/>
      <c r="SFM509" s="97"/>
      <c r="SFZ509" s="97"/>
      <c r="SGM509" s="97"/>
      <c r="SGZ509" s="97"/>
      <c r="SHM509" s="97"/>
      <c r="SHZ509" s="97"/>
      <c r="SIM509" s="97"/>
      <c r="SIZ509" s="97"/>
      <c r="SJM509" s="97"/>
      <c r="SJZ509" s="97"/>
      <c r="SKM509" s="97"/>
      <c r="SKZ509" s="97"/>
      <c r="SLM509" s="97"/>
      <c r="SLZ509" s="97"/>
      <c r="SMM509" s="97"/>
      <c r="SMZ509" s="97"/>
      <c r="SNM509" s="97"/>
      <c r="SNZ509" s="97"/>
      <c r="SOM509" s="97"/>
      <c r="SOZ509" s="97"/>
      <c r="SPM509" s="97"/>
      <c r="SPZ509" s="97"/>
      <c r="SQM509" s="97"/>
      <c r="SQZ509" s="97"/>
      <c r="SRM509" s="97"/>
      <c r="SRZ509" s="97"/>
      <c r="SSM509" s="97"/>
      <c r="SSZ509" s="97"/>
      <c r="STM509" s="97"/>
      <c r="STZ509" s="97"/>
      <c r="SUM509" s="97"/>
      <c r="SUZ509" s="97"/>
      <c r="SVM509" s="97"/>
      <c r="SVZ509" s="97"/>
      <c r="SWM509" s="97"/>
      <c r="SWZ509" s="97"/>
      <c r="SXM509" s="97"/>
      <c r="SXZ509" s="97"/>
      <c r="SYM509" s="97"/>
      <c r="SYZ509" s="97"/>
      <c r="SZM509" s="97"/>
      <c r="SZZ509" s="97"/>
      <c r="TAM509" s="97"/>
      <c r="TAZ509" s="97"/>
      <c r="TBM509" s="97"/>
      <c r="TBZ509" s="97"/>
      <c r="TCM509" s="97"/>
      <c r="TCZ509" s="97"/>
      <c r="TDM509" s="97"/>
      <c r="TDZ509" s="97"/>
      <c r="TEM509" s="97"/>
      <c r="TEZ509" s="97"/>
      <c r="TFM509" s="97"/>
      <c r="TFZ509" s="97"/>
      <c r="TGM509" s="97"/>
      <c r="TGZ509" s="97"/>
      <c r="THM509" s="97"/>
      <c r="THZ509" s="97"/>
      <c r="TIM509" s="97"/>
      <c r="TIZ509" s="97"/>
      <c r="TJM509" s="97"/>
      <c r="TJZ509" s="97"/>
      <c r="TKM509" s="97"/>
      <c r="TKZ509" s="97"/>
      <c r="TLM509" s="97"/>
      <c r="TLZ509" s="97"/>
      <c r="TMM509" s="97"/>
      <c r="TMZ509" s="97"/>
      <c r="TNM509" s="97"/>
      <c r="TNZ509" s="97"/>
      <c r="TOM509" s="97"/>
      <c r="TOZ509" s="97"/>
      <c r="TPM509" s="97"/>
      <c r="TPZ509" s="97"/>
      <c r="TQM509" s="97"/>
      <c r="TQZ509" s="97"/>
      <c r="TRM509" s="97"/>
      <c r="TRZ509" s="97"/>
      <c r="TSM509" s="97"/>
      <c r="TSZ509" s="97"/>
      <c r="TTM509" s="97"/>
      <c r="TTZ509" s="97"/>
      <c r="TUM509" s="97"/>
      <c r="TUZ509" s="97"/>
      <c r="TVM509" s="97"/>
      <c r="TVZ509" s="97"/>
      <c r="TWM509" s="97"/>
      <c r="TWZ509" s="97"/>
      <c r="TXM509" s="97"/>
      <c r="TXZ509" s="97"/>
      <c r="TYM509" s="97"/>
      <c r="TYZ509" s="97"/>
      <c r="TZM509" s="97"/>
      <c r="TZZ509" s="97"/>
      <c r="UAM509" s="97"/>
      <c r="UAZ509" s="97"/>
      <c r="UBM509" s="97"/>
      <c r="UBZ509" s="97"/>
      <c r="UCM509" s="97"/>
      <c r="UCZ509" s="97"/>
      <c r="UDM509" s="97"/>
      <c r="UDZ509" s="97"/>
      <c r="UEM509" s="97"/>
      <c r="UEZ509" s="97"/>
      <c r="UFM509" s="97"/>
      <c r="UFZ509" s="97"/>
      <c r="UGM509" s="97"/>
      <c r="UGZ509" s="97"/>
      <c r="UHM509" s="97"/>
      <c r="UHZ509" s="97"/>
      <c r="UIM509" s="97"/>
      <c r="UIZ509" s="97"/>
      <c r="UJM509" s="97"/>
      <c r="UJZ509" s="97"/>
      <c r="UKM509" s="97"/>
      <c r="UKZ509" s="97"/>
      <c r="ULM509" s="97"/>
      <c r="ULZ509" s="97"/>
      <c r="UMM509" s="97"/>
      <c r="UMZ509" s="97"/>
      <c r="UNM509" s="97"/>
      <c r="UNZ509" s="97"/>
      <c r="UOM509" s="97"/>
      <c r="UOZ509" s="97"/>
      <c r="UPM509" s="97"/>
      <c r="UPZ509" s="97"/>
      <c r="UQM509" s="97"/>
      <c r="UQZ509" s="97"/>
      <c r="URM509" s="97"/>
      <c r="URZ509" s="97"/>
      <c r="USM509" s="97"/>
      <c r="USZ509" s="97"/>
      <c r="UTM509" s="97"/>
      <c r="UTZ509" s="97"/>
      <c r="UUM509" s="97"/>
      <c r="UUZ509" s="97"/>
      <c r="UVM509" s="97"/>
      <c r="UVZ509" s="97"/>
      <c r="UWM509" s="97"/>
      <c r="UWZ509" s="97"/>
      <c r="UXM509" s="97"/>
      <c r="UXZ509" s="97"/>
      <c r="UYM509" s="97"/>
      <c r="UYZ509" s="97"/>
      <c r="UZM509" s="97"/>
      <c r="UZZ509" s="97"/>
      <c r="VAM509" s="97"/>
      <c r="VAZ509" s="97"/>
      <c r="VBM509" s="97"/>
      <c r="VBZ509" s="97"/>
      <c r="VCM509" s="97"/>
      <c r="VCZ509" s="97"/>
      <c r="VDM509" s="97"/>
      <c r="VDZ509" s="97"/>
      <c r="VEM509" s="97"/>
      <c r="VEZ509" s="97"/>
      <c r="VFM509" s="97"/>
      <c r="VFZ509" s="97"/>
      <c r="VGM509" s="97"/>
      <c r="VGZ509" s="97"/>
      <c r="VHM509" s="97"/>
      <c r="VHZ509" s="97"/>
      <c r="VIM509" s="97"/>
      <c r="VIZ509" s="97"/>
      <c r="VJM509" s="97"/>
      <c r="VJZ509" s="97"/>
      <c r="VKM509" s="97"/>
      <c r="VKZ509" s="97"/>
      <c r="VLM509" s="97"/>
      <c r="VLZ509" s="97"/>
      <c r="VMM509" s="97"/>
      <c r="VMZ509" s="97"/>
      <c r="VNM509" s="97"/>
      <c r="VNZ509" s="97"/>
      <c r="VOM509" s="97"/>
      <c r="VOZ509" s="97"/>
      <c r="VPM509" s="97"/>
      <c r="VPZ509" s="97"/>
      <c r="VQM509" s="97"/>
      <c r="VQZ509" s="97"/>
      <c r="VRM509" s="97"/>
      <c r="VRZ509" s="97"/>
      <c r="VSM509" s="97"/>
      <c r="VSZ509" s="97"/>
      <c r="VTM509" s="97"/>
      <c r="VTZ509" s="97"/>
      <c r="VUM509" s="97"/>
      <c r="VUZ509" s="97"/>
      <c r="VVM509" s="97"/>
      <c r="VVZ509" s="97"/>
      <c r="VWM509" s="97"/>
      <c r="VWZ509" s="97"/>
      <c r="VXM509" s="97"/>
      <c r="VXZ509" s="97"/>
      <c r="VYM509" s="97"/>
      <c r="VYZ509" s="97"/>
      <c r="VZM509" s="97"/>
      <c r="VZZ509" s="97"/>
      <c r="WAM509" s="97"/>
      <c r="WAZ509" s="97"/>
      <c r="WBM509" s="97"/>
      <c r="WBZ509" s="97"/>
      <c r="WCM509" s="97"/>
      <c r="WCZ509" s="97"/>
      <c r="WDM509" s="97"/>
      <c r="WDZ509" s="97"/>
      <c r="WEM509" s="97"/>
      <c r="WEZ509" s="97"/>
      <c r="WFM509" s="97"/>
      <c r="WFZ509" s="97"/>
      <c r="WGM509" s="97"/>
      <c r="WGZ509" s="97"/>
      <c r="WHM509" s="97"/>
      <c r="WHZ509" s="97"/>
      <c r="WIM509" s="97"/>
      <c r="WIZ509" s="97"/>
      <c r="WJM509" s="97"/>
      <c r="WJZ509" s="97"/>
      <c r="WKM509" s="97"/>
      <c r="WKZ509" s="97"/>
      <c r="WLM509" s="97"/>
      <c r="WLZ509" s="97"/>
      <c r="WMM509" s="97"/>
      <c r="WMZ509" s="97"/>
      <c r="WNM509" s="97"/>
      <c r="WNZ509" s="97"/>
      <c r="WOM509" s="97"/>
      <c r="WOZ509" s="97"/>
      <c r="WPM509" s="97"/>
      <c r="WPZ509" s="97"/>
      <c r="WQM509" s="97"/>
      <c r="WQZ509" s="97"/>
      <c r="WRM509" s="97"/>
      <c r="WRZ509" s="97"/>
      <c r="WSM509" s="97"/>
      <c r="WSZ509" s="97"/>
      <c r="WTM509" s="97"/>
      <c r="WTZ509" s="97"/>
      <c r="WUM509" s="97"/>
      <c r="WUZ509" s="97"/>
      <c r="WVM509" s="97"/>
      <c r="WVZ509" s="97"/>
      <c r="WWM509" s="97"/>
      <c r="WWZ509" s="97"/>
      <c r="WXM509" s="97"/>
      <c r="WXZ509" s="97"/>
      <c r="WYM509" s="97"/>
      <c r="WYZ509" s="97"/>
      <c r="WZM509" s="97"/>
      <c r="WZZ509" s="97"/>
      <c r="XAM509" s="97"/>
      <c r="XAZ509" s="97"/>
      <c r="XBM509" s="97"/>
      <c r="XBZ509" s="97"/>
      <c r="XCM509" s="97"/>
      <c r="XCZ509" s="97"/>
      <c r="XDM509" s="97"/>
      <c r="XDZ509" s="97"/>
      <c r="XEM509" s="97"/>
      <c r="XEZ509" s="97"/>
    </row>
    <row r="510" spans="1:1014 1027:2041 2054:3068 3081:4095 4108:5109 5122:6136 6149:7163 7176:8190 8203:9204 9217:10231 10244:11258 11271:12285 12298:13312 13325:14326 14339:15353 15366:16380" s="96" customFormat="1" ht="18" customHeight="1" x14ac:dyDescent="0.2">
      <c r="C510" s="100" t="s">
        <v>59</v>
      </c>
      <c r="M510" s="97"/>
      <c r="Z510" s="97"/>
      <c r="AM510" s="97"/>
      <c r="AZ510" s="97"/>
      <c r="BM510" s="97"/>
      <c r="BZ510" s="97"/>
      <c r="CM510" s="97"/>
      <c r="CZ510" s="97"/>
      <c r="DM510" s="97"/>
      <c r="DZ510" s="97"/>
      <c r="EM510" s="97"/>
      <c r="EZ510" s="97"/>
      <c r="FM510" s="97"/>
      <c r="FZ510" s="97"/>
      <c r="GM510" s="97"/>
      <c r="GZ510" s="97"/>
      <c r="HM510" s="97"/>
      <c r="HZ510" s="97"/>
      <c r="IM510" s="97"/>
      <c r="IZ510" s="97"/>
      <c r="JM510" s="97"/>
      <c r="JZ510" s="97"/>
      <c r="KM510" s="97"/>
      <c r="KZ510" s="97"/>
      <c r="LM510" s="97"/>
      <c r="LZ510" s="97"/>
      <c r="MM510" s="97"/>
      <c r="MZ510" s="97"/>
      <c r="NM510" s="97"/>
      <c r="NZ510" s="97"/>
      <c r="OM510" s="97"/>
      <c r="OZ510" s="97"/>
      <c r="PM510" s="97"/>
      <c r="PZ510" s="97"/>
      <c r="QM510" s="97"/>
      <c r="QZ510" s="97"/>
      <c r="RM510" s="97"/>
      <c r="RZ510" s="97"/>
      <c r="SM510" s="97"/>
      <c r="SZ510" s="97"/>
      <c r="TM510" s="97"/>
      <c r="TZ510" s="97"/>
      <c r="UM510" s="97"/>
      <c r="UZ510" s="97"/>
      <c r="VM510" s="97"/>
      <c r="VZ510" s="97"/>
      <c r="WM510" s="97"/>
      <c r="WZ510" s="97"/>
      <c r="XM510" s="97"/>
      <c r="XZ510" s="97"/>
      <c r="YM510" s="97"/>
      <c r="YZ510" s="97"/>
      <c r="ZM510" s="97"/>
      <c r="ZZ510" s="97"/>
      <c r="AAM510" s="97"/>
      <c r="AAZ510" s="97"/>
      <c r="ABM510" s="97"/>
      <c r="ABZ510" s="97"/>
      <c r="ACM510" s="97"/>
      <c r="ACZ510" s="97"/>
      <c r="ADM510" s="97"/>
      <c r="ADZ510" s="97"/>
      <c r="AEM510" s="97"/>
      <c r="AEZ510" s="97"/>
      <c r="AFM510" s="97"/>
      <c r="AFZ510" s="97"/>
      <c r="AGM510" s="97"/>
      <c r="AGZ510" s="97"/>
      <c r="AHM510" s="97"/>
      <c r="AHZ510" s="97"/>
      <c r="AIM510" s="97"/>
      <c r="AIZ510" s="97"/>
      <c r="AJM510" s="97"/>
      <c r="AJZ510" s="97"/>
      <c r="AKM510" s="97"/>
      <c r="AKZ510" s="97"/>
      <c r="ALM510" s="97"/>
      <c r="ALZ510" s="97"/>
      <c r="AMM510" s="97"/>
      <c r="AMZ510" s="97"/>
      <c r="ANM510" s="97"/>
      <c r="ANZ510" s="97"/>
      <c r="AOM510" s="97"/>
      <c r="AOZ510" s="97"/>
      <c r="APM510" s="97"/>
      <c r="APZ510" s="97"/>
      <c r="AQM510" s="97"/>
      <c r="AQZ510" s="97"/>
      <c r="ARM510" s="97"/>
      <c r="ARZ510" s="97"/>
      <c r="ASM510" s="97"/>
      <c r="ASZ510" s="97"/>
      <c r="ATM510" s="97"/>
      <c r="ATZ510" s="97"/>
      <c r="AUM510" s="97"/>
      <c r="AUZ510" s="97"/>
      <c r="AVM510" s="97"/>
      <c r="AVZ510" s="97"/>
      <c r="AWM510" s="97"/>
      <c r="AWZ510" s="97"/>
      <c r="AXM510" s="97"/>
      <c r="AXZ510" s="97"/>
      <c r="AYM510" s="97"/>
      <c r="AYZ510" s="97"/>
      <c r="AZM510" s="97"/>
      <c r="AZZ510" s="97"/>
      <c r="BAM510" s="97"/>
      <c r="BAZ510" s="97"/>
      <c r="BBM510" s="97"/>
      <c r="BBZ510" s="97"/>
      <c r="BCM510" s="97"/>
      <c r="BCZ510" s="97"/>
      <c r="BDM510" s="97"/>
      <c r="BDZ510" s="97"/>
      <c r="BEM510" s="97"/>
      <c r="BEZ510" s="97"/>
      <c r="BFM510" s="97"/>
      <c r="BFZ510" s="97"/>
      <c r="BGM510" s="97"/>
      <c r="BGZ510" s="97"/>
      <c r="BHM510" s="97"/>
      <c r="BHZ510" s="97"/>
      <c r="BIM510" s="97"/>
      <c r="BIZ510" s="97"/>
      <c r="BJM510" s="97"/>
      <c r="BJZ510" s="97"/>
      <c r="BKM510" s="97"/>
      <c r="BKZ510" s="97"/>
      <c r="BLM510" s="97"/>
      <c r="BLZ510" s="97"/>
      <c r="BMM510" s="97"/>
      <c r="BMZ510" s="97"/>
      <c r="BNM510" s="97"/>
      <c r="BNZ510" s="97"/>
      <c r="BOM510" s="97"/>
      <c r="BOZ510" s="97"/>
      <c r="BPM510" s="97"/>
      <c r="BPZ510" s="97"/>
      <c r="BQM510" s="97"/>
      <c r="BQZ510" s="97"/>
      <c r="BRM510" s="97"/>
      <c r="BRZ510" s="97"/>
      <c r="BSM510" s="97"/>
      <c r="BSZ510" s="97"/>
      <c r="BTM510" s="97"/>
      <c r="BTZ510" s="97"/>
      <c r="BUM510" s="97"/>
      <c r="BUZ510" s="97"/>
      <c r="BVM510" s="97"/>
      <c r="BVZ510" s="97"/>
      <c r="BWM510" s="97"/>
      <c r="BWZ510" s="97"/>
      <c r="BXM510" s="97"/>
      <c r="BXZ510" s="97"/>
      <c r="BYM510" s="97"/>
      <c r="BYZ510" s="97"/>
      <c r="BZM510" s="97"/>
      <c r="BZZ510" s="97"/>
      <c r="CAM510" s="97"/>
      <c r="CAZ510" s="97"/>
      <c r="CBM510" s="97"/>
      <c r="CBZ510" s="97"/>
      <c r="CCM510" s="97"/>
      <c r="CCZ510" s="97"/>
      <c r="CDM510" s="97"/>
      <c r="CDZ510" s="97"/>
      <c r="CEM510" s="97"/>
      <c r="CEZ510" s="97"/>
      <c r="CFM510" s="97"/>
      <c r="CFZ510" s="97"/>
      <c r="CGM510" s="97"/>
      <c r="CGZ510" s="97"/>
      <c r="CHM510" s="97"/>
      <c r="CHZ510" s="97"/>
      <c r="CIM510" s="97"/>
      <c r="CIZ510" s="97"/>
      <c r="CJM510" s="97"/>
      <c r="CJZ510" s="97"/>
      <c r="CKM510" s="97"/>
      <c r="CKZ510" s="97"/>
      <c r="CLM510" s="97"/>
      <c r="CLZ510" s="97"/>
      <c r="CMM510" s="97"/>
      <c r="CMZ510" s="97"/>
      <c r="CNM510" s="97"/>
      <c r="CNZ510" s="97"/>
      <c r="COM510" s="97"/>
      <c r="COZ510" s="97"/>
      <c r="CPM510" s="97"/>
      <c r="CPZ510" s="97"/>
      <c r="CQM510" s="97"/>
      <c r="CQZ510" s="97"/>
      <c r="CRM510" s="97"/>
      <c r="CRZ510" s="97"/>
      <c r="CSM510" s="97"/>
      <c r="CSZ510" s="97"/>
      <c r="CTM510" s="97"/>
      <c r="CTZ510" s="97"/>
      <c r="CUM510" s="97"/>
      <c r="CUZ510" s="97"/>
      <c r="CVM510" s="97"/>
      <c r="CVZ510" s="97"/>
      <c r="CWM510" s="97"/>
      <c r="CWZ510" s="97"/>
      <c r="CXM510" s="97"/>
      <c r="CXZ510" s="97"/>
      <c r="CYM510" s="97"/>
      <c r="CYZ510" s="97"/>
      <c r="CZM510" s="97"/>
      <c r="CZZ510" s="97"/>
      <c r="DAM510" s="97"/>
      <c r="DAZ510" s="97"/>
      <c r="DBM510" s="97"/>
      <c r="DBZ510" s="97"/>
      <c r="DCM510" s="97"/>
      <c r="DCZ510" s="97"/>
      <c r="DDM510" s="97"/>
      <c r="DDZ510" s="97"/>
      <c r="DEM510" s="97"/>
      <c r="DEZ510" s="97"/>
      <c r="DFM510" s="97"/>
      <c r="DFZ510" s="97"/>
      <c r="DGM510" s="97"/>
      <c r="DGZ510" s="97"/>
      <c r="DHM510" s="97"/>
      <c r="DHZ510" s="97"/>
      <c r="DIM510" s="97"/>
      <c r="DIZ510" s="97"/>
      <c r="DJM510" s="97"/>
      <c r="DJZ510" s="97"/>
      <c r="DKM510" s="97"/>
      <c r="DKZ510" s="97"/>
      <c r="DLM510" s="97"/>
      <c r="DLZ510" s="97"/>
      <c r="DMM510" s="97"/>
      <c r="DMZ510" s="97"/>
      <c r="DNM510" s="97"/>
      <c r="DNZ510" s="97"/>
      <c r="DOM510" s="97"/>
      <c r="DOZ510" s="97"/>
      <c r="DPM510" s="97"/>
      <c r="DPZ510" s="97"/>
      <c r="DQM510" s="97"/>
      <c r="DQZ510" s="97"/>
      <c r="DRM510" s="97"/>
      <c r="DRZ510" s="97"/>
      <c r="DSM510" s="97"/>
      <c r="DSZ510" s="97"/>
      <c r="DTM510" s="97"/>
      <c r="DTZ510" s="97"/>
      <c r="DUM510" s="97"/>
      <c r="DUZ510" s="97"/>
      <c r="DVM510" s="97"/>
      <c r="DVZ510" s="97"/>
      <c r="DWM510" s="97"/>
      <c r="DWZ510" s="97"/>
      <c r="DXM510" s="97"/>
      <c r="DXZ510" s="97"/>
      <c r="DYM510" s="97"/>
      <c r="DYZ510" s="97"/>
      <c r="DZM510" s="97"/>
      <c r="DZZ510" s="97"/>
      <c r="EAM510" s="97"/>
      <c r="EAZ510" s="97"/>
      <c r="EBM510" s="97"/>
      <c r="EBZ510" s="97"/>
      <c r="ECM510" s="97"/>
      <c r="ECZ510" s="97"/>
      <c r="EDM510" s="97"/>
      <c r="EDZ510" s="97"/>
      <c r="EEM510" s="97"/>
      <c r="EEZ510" s="97"/>
      <c r="EFM510" s="97"/>
      <c r="EFZ510" s="97"/>
      <c r="EGM510" s="97"/>
      <c r="EGZ510" s="97"/>
      <c r="EHM510" s="97"/>
      <c r="EHZ510" s="97"/>
      <c r="EIM510" s="97"/>
      <c r="EIZ510" s="97"/>
      <c r="EJM510" s="97"/>
      <c r="EJZ510" s="97"/>
      <c r="EKM510" s="97"/>
      <c r="EKZ510" s="97"/>
      <c r="ELM510" s="97"/>
      <c r="ELZ510" s="97"/>
      <c r="EMM510" s="97"/>
      <c r="EMZ510" s="97"/>
      <c r="ENM510" s="97"/>
      <c r="ENZ510" s="97"/>
      <c r="EOM510" s="97"/>
      <c r="EOZ510" s="97"/>
      <c r="EPM510" s="97"/>
      <c r="EPZ510" s="97"/>
      <c r="EQM510" s="97"/>
      <c r="EQZ510" s="97"/>
      <c r="ERM510" s="97"/>
      <c r="ERZ510" s="97"/>
      <c r="ESM510" s="97"/>
      <c r="ESZ510" s="97"/>
      <c r="ETM510" s="97"/>
      <c r="ETZ510" s="97"/>
      <c r="EUM510" s="97"/>
      <c r="EUZ510" s="97"/>
      <c r="EVM510" s="97"/>
      <c r="EVZ510" s="97"/>
      <c r="EWM510" s="97"/>
      <c r="EWZ510" s="97"/>
      <c r="EXM510" s="97"/>
      <c r="EXZ510" s="97"/>
      <c r="EYM510" s="97"/>
      <c r="EYZ510" s="97"/>
      <c r="EZM510" s="97"/>
      <c r="EZZ510" s="97"/>
      <c r="FAM510" s="97"/>
      <c r="FAZ510" s="97"/>
      <c r="FBM510" s="97"/>
      <c r="FBZ510" s="97"/>
      <c r="FCM510" s="97"/>
      <c r="FCZ510" s="97"/>
      <c r="FDM510" s="97"/>
      <c r="FDZ510" s="97"/>
      <c r="FEM510" s="97"/>
      <c r="FEZ510" s="97"/>
      <c r="FFM510" s="97"/>
      <c r="FFZ510" s="97"/>
      <c r="FGM510" s="97"/>
      <c r="FGZ510" s="97"/>
      <c r="FHM510" s="97"/>
      <c r="FHZ510" s="97"/>
      <c r="FIM510" s="97"/>
      <c r="FIZ510" s="97"/>
      <c r="FJM510" s="97"/>
      <c r="FJZ510" s="97"/>
      <c r="FKM510" s="97"/>
      <c r="FKZ510" s="97"/>
      <c r="FLM510" s="97"/>
      <c r="FLZ510" s="97"/>
      <c r="FMM510" s="97"/>
      <c r="FMZ510" s="97"/>
      <c r="FNM510" s="97"/>
      <c r="FNZ510" s="97"/>
      <c r="FOM510" s="97"/>
      <c r="FOZ510" s="97"/>
      <c r="FPM510" s="97"/>
      <c r="FPZ510" s="97"/>
      <c r="FQM510" s="97"/>
      <c r="FQZ510" s="97"/>
      <c r="FRM510" s="97"/>
      <c r="FRZ510" s="97"/>
      <c r="FSM510" s="97"/>
      <c r="FSZ510" s="97"/>
      <c r="FTM510" s="97"/>
      <c r="FTZ510" s="97"/>
      <c r="FUM510" s="97"/>
      <c r="FUZ510" s="97"/>
      <c r="FVM510" s="97"/>
      <c r="FVZ510" s="97"/>
      <c r="FWM510" s="97"/>
      <c r="FWZ510" s="97"/>
      <c r="FXM510" s="97"/>
      <c r="FXZ510" s="97"/>
      <c r="FYM510" s="97"/>
      <c r="FYZ510" s="97"/>
      <c r="FZM510" s="97"/>
      <c r="FZZ510" s="97"/>
      <c r="GAM510" s="97"/>
      <c r="GAZ510" s="97"/>
      <c r="GBM510" s="97"/>
      <c r="GBZ510" s="97"/>
      <c r="GCM510" s="97"/>
      <c r="GCZ510" s="97"/>
      <c r="GDM510" s="97"/>
      <c r="GDZ510" s="97"/>
      <c r="GEM510" s="97"/>
      <c r="GEZ510" s="97"/>
      <c r="GFM510" s="97"/>
      <c r="GFZ510" s="97"/>
      <c r="GGM510" s="97"/>
      <c r="GGZ510" s="97"/>
      <c r="GHM510" s="97"/>
      <c r="GHZ510" s="97"/>
      <c r="GIM510" s="97"/>
      <c r="GIZ510" s="97"/>
      <c r="GJM510" s="97"/>
      <c r="GJZ510" s="97"/>
      <c r="GKM510" s="97"/>
      <c r="GKZ510" s="97"/>
      <c r="GLM510" s="97"/>
      <c r="GLZ510" s="97"/>
      <c r="GMM510" s="97"/>
      <c r="GMZ510" s="97"/>
      <c r="GNM510" s="97"/>
      <c r="GNZ510" s="97"/>
      <c r="GOM510" s="97"/>
      <c r="GOZ510" s="97"/>
      <c r="GPM510" s="97"/>
      <c r="GPZ510" s="97"/>
      <c r="GQM510" s="97"/>
      <c r="GQZ510" s="97"/>
      <c r="GRM510" s="97"/>
      <c r="GRZ510" s="97"/>
      <c r="GSM510" s="97"/>
      <c r="GSZ510" s="97"/>
      <c r="GTM510" s="97"/>
      <c r="GTZ510" s="97"/>
      <c r="GUM510" s="97"/>
      <c r="GUZ510" s="97"/>
      <c r="GVM510" s="97"/>
      <c r="GVZ510" s="97"/>
      <c r="GWM510" s="97"/>
      <c r="GWZ510" s="97"/>
      <c r="GXM510" s="97"/>
      <c r="GXZ510" s="97"/>
      <c r="GYM510" s="97"/>
      <c r="GYZ510" s="97"/>
      <c r="GZM510" s="97"/>
      <c r="GZZ510" s="97"/>
      <c r="HAM510" s="97"/>
      <c r="HAZ510" s="97"/>
      <c r="HBM510" s="97"/>
      <c r="HBZ510" s="97"/>
      <c r="HCM510" s="97"/>
      <c r="HCZ510" s="97"/>
      <c r="HDM510" s="97"/>
      <c r="HDZ510" s="97"/>
      <c r="HEM510" s="97"/>
      <c r="HEZ510" s="97"/>
      <c r="HFM510" s="97"/>
      <c r="HFZ510" s="97"/>
      <c r="HGM510" s="97"/>
      <c r="HGZ510" s="97"/>
      <c r="HHM510" s="97"/>
      <c r="HHZ510" s="97"/>
      <c r="HIM510" s="97"/>
      <c r="HIZ510" s="97"/>
      <c r="HJM510" s="97"/>
      <c r="HJZ510" s="97"/>
      <c r="HKM510" s="97"/>
      <c r="HKZ510" s="97"/>
      <c r="HLM510" s="97"/>
      <c r="HLZ510" s="97"/>
      <c r="HMM510" s="97"/>
      <c r="HMZ510" s="97"/>
      <c r="HNM510" s="97"/>
      <c r="HNZ510" s="97"/>
      <c r="HOM510" s="97"/>
      <c r="HOZ510" s="97"/>
      <c r="HPM510" s="97"/>
      <c r="HPZ510" s="97"/>
      <c r="HQM510" s="97"/>
      <c r="HQZ510" s="97"/>
      <c r="HRM510" s="97"/>
      <c r="HRZ510" s="97"/>
      <c r="HSM510" s="97"/>
      <c r="HSZ510" s="97"/>
      <c r="HTM510" s="97"/>
      <c r="HTZ510" s="97"/>
      <c r="HUM510" s="97"/>
      <c r="HUZ510" s="97"/>
      <c r="HVM510" s="97"/>
      <c r="HVZ510" s="97"/>
      <c r="HWM510" s="97"/>
      <c r="HWZ510" s="97"/>
      <c r="HXM510" s="97"/>
      <c r="HXZ510" s="97"/>
      <c r="HYM510" s="97"/>
      <c r="HYZ510" s="97"/>
      <c r="HZM510" s="97"/>
      <c r="HZZ510" s="97"/>
      <c r="IAM510" s="97"/>
      <c r="IAZ510" s="97"/>
      <c r="IBM510" s="97"/>
      <c r="IBZ510" s="97"/>
      <c r="ICM510" s="97"/>
      <c r="ICZ510" s="97"/>
      <c r="IDM510" s="97"/>
      <c r="IDZ510" s="97"/>
      <c r="IEM510" s="97"/>
      <c r="IEZ510" s="97"/>
      <c r="IFM510" s="97"/>
      <c r="IFZ510" s="97"/>
      <c r="IGM510" s="97"/>
      <c r="IGZ510" s="97"/>
      <c r="IHM510" s="97"/>
      <c r="IHZ510" s="97"/>
      <c r="IIM510" s="97"/>
      <c r="IIZ510" s="97"/>
      <c r="IJM510" s="97"/>
      <c r="IJZ510" s="97"/>
      <c r="IKM510" s="97"/>
      <c r="IKZ510" s="97"/>
      <c r="ILM510" s="97"/>
      <c r="ILZ510" s="97"/>
      <c r="IMM510" s="97"/>
      <c r="IMZ510" s="97"/>
      <c r="INM510" s="97"/>
      <c r="INZ510" s="97"/>
      <c r="IOM510" s="97"/>
      <c r="IOZ510" s="97"/>
      <c r="IPM510" s="97"/>
      <c r="IPZ510" s="97"/>
      <c r="IQM510" s="97"/>
      <c r="IQZ510" s="97"/>
      <c r="IRM510" s="97"/>
      <c r="IRZ510" s="97"/>
      <c r="ISM510" s="97"/>
      <c r="ISZ510" s="97"/>
      <c r="ITM510" s="97"/>
      <c r="ITZ510" s="97"/>
      <c r="IUM510" s="97"/>
      <c r="IUZ510" s="97"/>
      <c r="IVM510" s="97"/>
      <c r="IVZ510" s="97"/>
      <c r="IWM510" s="97"/>
      <c r="IWZ510" s="97"/>
      <c r="IXM510" s="97"/>
      <c r="IXZ510" s="97"/>
      <c r="IYM510" s="97"/>
      <c r="IYZ510" s="97"/>
      <c r="IZM510" s="97"/>
      <c r="IZZ510" s="97"/>
      <c r="JAM510" s="97"/>
      <c r="JAZ510" s="97"/>
      <c r="JBM510" s="97"/>
      <c r="JBZ510" s="97"/>
      <c r="JCM510" s="97"/>
      <c r="JCZ510" s="97"/>
      <c r="JDM510" s="97"/>
      <c r="JDZ510" s="97"/>
      <c r="JEM510" s="97"/>
      <c r="JEZ510" s="97"/>
      <c r="JFM510" s="97"/>
      <c r="JFZ510" s="97"/>
      <c r="JGM510" s="97"/>
      <c r="JGZ510" s="97"/>
      <c r="JHM510" s="97"/>
      <c r="JHZ510" s="97"/>
      <c r="JIM510" s="97"/>
      <c r="JIZ510" s="97"/>
      <c r="JJM510" s="97"/>
      <c r="JJZ510" s="97"/>
      <c r="JKM510" s="97"/>
      <c r="JKZ510" s="97"/>
      <c r="JLM510" s="97"/>
      <c r="JLZ510" s="97"/>
      <c r="JMM510" s="97"/>
      <c r="JMZ510" s="97"/>
      <c r="JNM510" s="97"/>
      <c r="JNZ510" s="97"/>
      <c r="JOM510" s="97"/>
      <c r="JOZ510" s="97"/>
      <c r="JPM510" s="97"/>
      <c r="JPZ510" s="97"/>
      <c r="JQM510" s="97"/>
      <c r="JQZ510" s="97"/>
      <c r="JRM510" s="97"/>
      <c r="JRZ510" s="97"/>
      <c r="JSM510" s="97"/>
      <c r="JSZ510" s="97"/>
      <c r="JTM510" s="97"/>
      <c r="JTZ510" s="97"/>
      <c r="JUM510" s="97"/>
      <c r="JUZ510" s="97"/>
      <c r="JVM510" s="97"/>
      <c r="JVZ510" s="97"/>
      <c r="JWM510" s="97"/>
      <c r="JWZ510" s="97"/>
      <c r="JXM510" s="97"/>
      <c r="JXZ510" s="97"/>
      <c r="JYM510" s="97"/>
      <c r="JYZ510" s="97"/>
      <c r="JZM510" s="97"/>
      <c r="JZZ510" s="97"/>
      <c r="KAM510" s="97"/>
      <c r="KAZ510" s="97"/>
      <c r="KBM510" s="97"/>
      <c r="KBZ510" s="97"/>
      <c r="KCM510" s="97"/>
      <c r="KCZ510" s="97"/>
      <c r="KDM510" s="97"/>
      <c r="KDZ510" s="97"/>
      <c r="KEM510" s="97"/>
      <c r="KEZ510" s="97"/>
      <c r="KFM510" s="97"/>
      <c r="KFZ510" s="97"/>
      <c r="KGM510" s="97"/>
      <c r="KGZ510" s="97"/>
      <c r="KHM510" s="97"/>
      <c r="KHZ510" s="97"/>
      <c r="KIM510" s="97"/>
      <c r="KIZ510" s="97"/>
      <c r="KJM510" s="97"/>
      <c r="KJZ510" s="97"/>
      <c r="KKM510" s="97"/>
      <c r="KKZ510" s="97"/>
      <c r="KLM510" s="97"/>
      <c r="KLZ510" s="97"/>
      <c r="KMM510" s="97"/>
      <c r="KMZ510" s="97"/>
      <c r="KNM510" s="97"/>
      <c r="KNZ510" s="97"/>
      <c r="KOM510" s="97"/>
      <c r="KOZ510" s="97"/>
      <c r="KPM510" s="97"/>
      <c r="KPZ510" s="97"/>
      <c r="KQM510" s="97"/>
      <c r="KQZ510" s="97"/>
      <c r="KRM510" s="97"/>
      <c r="KRZ510" s="97"/>
      <c r="KSM510" s="97"/>
      <c r="KSZ510" s="97"/>
      <c r="KTM510" s="97"/>
      <c r="KTZ510" s="97"/>
      <c r="KUM510" s="97"/>
      <c r="KUZ510" s="97"/>
      <c r="KVM510" s="97"/>
      <c r="KVZ510" s="97"/>
      <c r="KWM510" s="97"/>
      <c r="KWZ510" s="97"/>
      <c r="KXM510" s="97"/>
      <c r="KXZ510" s="97"/>
      <c r="KYM510" s="97"/>
      <c r="KYZ510" s="97"/>
      <c r="KZM510" s="97"/>
      <c r="KZZ510" s="97"/>
      <c r="LAM510" s="97"/>
      <c r="LAZ510" s="97"/>
      <c r="LBM510" s="97"/>
      <c r="LBZ510" s="97"/>
      <c r="LCM510" s="97"/>
      <c r="LCZ510" s="97"/>
      <c r="LDM510" s="97"/>
      <c r="LDZ510" s="97"/>
      <c r="LEM510" s="97"/>
      <c r="LEZ510" s="97"/>
      <c r="LFM510" s="97"/>
      <c r="LFZ510" s="97"/>
      <c r="LGM510" s="97"/>
      <c r="LGZ510" s="97"/>
      <c r="LHM510" s="97"/>
      <c r="LHZ510" s="97"/>
      <c r="LIM510" s="97"/>
      <c r="LIZ510" s="97"/>
      <c r="LJM510" s="97"/>
      <c r="LJZ510" s="97"/>
      <c r="LKM510" s="97"/>
      <c r="LKZ510" s="97"/>
      <c r="LLM510" s="97"/>
      <c r="LLZ510" s="97"/>
      <c r="LMM510" s="97"/>
      <c r="LMZ510" s="97"/>
      <c r="LNM510" s="97"/>
      <c r="LNZ510" s="97"/>
      <c r="LOM510" s="97"/>
      <c r="LOZ510" s="97"/>
      <c r="LPM510" s="97"/>
      <c r="LPZ510" s="97"/>
      <c r="LQM510" s="97"/>
      <c r="LQZ510" s="97"/>
      <c r="LRM510" s="97"/>
      <c r="LRZ510" s="97"/>
      <c r="LSM510" s="97"/>
      <c r="LSZ510" s="97"/>
      <c r="LTM510" s="97"/>
      <c r="LTZ510" s="97"/>
      <c r="LUM510" s="97"/>
      <c r="LUZ510" s="97"/>
      <c r="LVM510" s="97"/>
      <c r="LVZ510" s="97"/>
      <c r="LWM510" s="97"/>
      <c r="LWZ510" s="97"/>
      <c r="LXM510" s="97"/>
      <c r="LXZ510" s="97"/>
      <c r="LYM510" s="97"/>
      <c r="LYZ510" s="97"/>
      <c r="LZM510" s="97"/>
      <c r="LZZ510" s="97"/>
      <c r="MAM510" s="97"/>
      <c r="MAZ510" s="97"/>
      <c r="MBM510" s="97"/>
      <c r="MBZ510" s="97"/>
      <c r="MCM510" s="97"/>
      <c r="MCZ510" s="97"/>
      <c r="MDM510" s="97"/>
      <c r="MDZ510" s="97"/>
      <c r="MEM510" s="97"/>
      <c r="MEZ510" s="97"/>
      <c r="MFM510" s="97"/>
      <c r="MFZ510" s="97"/>
      <c r="MGM510" s="97"/>
      <c r="MGZ510" s="97"/>
      <c r="MHM510" s="97"/>
      <c r="MHZ510" s="97"/>
      <c r="MIM510" s="97"/>
      <c r="MIZ510" s="97"/>
      <c r="MJM510" s="97"/>
      <c r="MJZ510" s="97"/>
      <c r="MKM510" s="97"/>
      <c r="MKZ510" s="97"/>
      <c r="MLM510" s="97"/>
      <c r="MLZ510" s="97"/>
      <c r="MMM510" s="97"/>
      <c r="MMZ510" s="97"/>
      <c r="MNM510" s="97"/>
      <c r="MNZ510" s="97"/>
      <c r="MOM510" s="97"/>
      <c r="MOZ510" s="97"/>
      <c r="MPM510" s="97"/>
      <c r="MPZ510" s="97"/>
      <c r="MQM510" s="97"/>
      <c r="MQZ510" s="97"/>
      <c r="MRM510" s="97"/>
      <c r="MRZ510" s="97"/>
      <c r="MSM510" s="97"/>
      <c r="MSZ510" s="97"/>
      <c r="MTM510" s="97"/>
      <c r="MTZ510" s="97"/>
      <c r="MUM510" s="97"/>
      <c r="MUZ510" s="97"/>
      <c r="MVM510" s="97"/>
      <c r="MVZ510" s="97"/>
      <c r="MWM510" s="97"/>
      <c r="MWZ510" s="97"/>
      <c r="MXM510" s="97"/>
      <c r="MXZ510" s="97"/>
      <c r="MYM510" s="97"/>
      <c r="MYZ510" s="97"/>
      <c r="MZM510" s="97"/>
      <c r="MZZ510" s="97"/>
      <c r="NAM510" s="97"/>
      <c r="NAZ510" s="97"/>
      <c r="NBM510" s="97"/>
      <c r="NBZ510" s="97"/>
      <c r="NCM510" s="97"/>
      <c r="NCZ510" s="97"/>
      <c r="NDM510" s="97"/>
      <c r="NDZ510" s="97"/>
      <c r="NEM510" s="97"/>
      <c r="NEZ510" s="97"/>
      <c r="NFM510" s="97"/>
      <c r="NFZ510" s="97"/>
      <c r="NGM510" s="97"/>
      <c r="NGZ510" s="97"/>
      <c r="NHM510" s="97"/>
      <c r="NHZ510" s="97"/>
      <c r="NIM510" s="97"/>
      <c r="NIZ510" s="97"/>
      <c r="NJM510" s="97"/>
      <c r="NJZ510" s="97"/>
      <c r="NKM510" s="97"/>
      <c r="NKZ510" s="97"/>
      <c r="NLM510" s="97"/>
      <c r="NLZ510" s="97"/>
      <c r="NMM510" s="97"/>
      <c r="NMZ510" s="97"/>
      <c r="NNM510" s="97"/>
      <c r="NNZ510" s="97"/>
      <c r="NOM510" s="97"/>
      <c r="NOZ510" s="97"/>
      <c r="NPM510" s="97"/>
      <c r="NPZ510" s="97"/>
      <c r="NQM510" s="97"/>
      <c r="NQZ510" s="97"/>
      <c r="NRM510" s="97"/>
      <c r="NRZ510" s="97"/>
      <c r="NSM510" s="97"/>
      <c r="NSZ510" s="97"/>
      <c r="NTM510" s="97"/>
      <c r="NTZ510" s="97"/>
      <c r="NUM510" s="97"/>
      <c r="NUZ510" s="97"/>
      <c r="NVM510" s="97"/>
      <c r="NVZ510" s="97"/>
      <c r="NWM510" s="97"/>
      <c r="NWZ510" s="97"/>
      <c r="NXM510" s="97"/>
      <c r="NXZ510" s="97"/>
      <c r="NYM510" s="97"/>
      <c r="NYZ510" s="97"/>
      <c r="NZM510" s="97"/>
      <c r="NZZ510" s="97"/>
      <c r="OAM510" s="97"/>
      <c r="OAZ510" s="97"/>
      <c r="OBM510" s="97"/>
      <c r="OBZ510" s="97"/>
      <c r="OCM510" s="97"/>
      <c r="OCZ510" s="97"/>
      <c r="ODM510" s="97"/>
      <c r="ODZ510" s="97"/>
      <c r="OEM510" s="97"/>
      <c r="OEZ510" s="97"/>
      <c r="OFM510" s="97"/>
      <c r="OFZ510" s="97"/>
      <c r="OGM510" s="97"/>
      <c r="OGZ510" s="97"/>
      <c r="OHM510" s="97"/>
      <c r="OHZ510" s="97"/>
      <c r="OIM510" s="97"/>
      <c r="OIZ510" s="97"/>
      <c r="OJM510" s="97"/>
      <c r="OJZ510" s="97"/>
      <c r="OKM510" s="97"/>
      <c r="OKZ510" s="97"/>
      <c r="OLM510" s="97"/>
      <c r="OLZ510" s="97"/>
      <c r="OMM510" s="97"/>
      <c r="OMZ510" s="97"/>
      <c r="ONM510" s="97"/>
      <c r="ONZ510" s="97"/>
      <c r="OOM510" s="97"/>
      <c r="OOZ510" s="97"/>
      <c r="OPM510" s="97"/>
      <c r="OPZ510" s="97"/>
      <c r="OQM510" s="97"/>
      <c r="OQZ510" s="97"/>
      <c r="ORM510" s="97"/>
      <c r="ORZ510" s="97"/>
      <c r="OSM510" s="97"/>
      <c r="OSZ510" s="97"/>
      <c r="OTM510" s="97"/>
      <c r="OTZ510" s="97"/>
      <c r="OUM510" s="97"/>
      <c r="OUZ510" s="97"/>
      <c r="OVM510" s="97"/>
      <c r="OVZ510" s="97"/>
      <c r="OWM510" s="97"/>
      <c r="OWZ510" s="97"/>
      <c r="OXM510" s="97"/>
      <c r="OXZ510" s="97"/>
      <c r="OYM510" s="97"/>
      <c r="OYZ510" s="97"/>
      <c r="OZM510" s="97"/>
      <c r="OZZ510" s="97"/>
      <c r="PAM510" s="97"/>
      <c r="PAZ510" s="97"/>
      <c r="PBM510" s="97"/>
      <c r="PBZ510" s="97"/>
      <c r="PCM510" s="97"/>
      <c r="PCZ510" s="97"/>
      <c r="PDM510" s="97"/>
      <c r="PDZ510" s="97"/>
      <c r="PEM510" s="97"/>
      <c r="PEZ510" s="97"/>
      <c r="PFM510" s="97"/>
      <c r="PFZ510" s="97"/>
      <c r="PGM510" s="97"/>
      <c r="PGZ510" s="97"/>
      <c r="PHM510" s="97"/>
      <c r="PHZ510" s="97"/>
      <c r="PIM510" s="97"/>
      <c r="PIZ510" s="97"/>
      <c r="PJM510" s="97"/>
      <c r="PJZ510" s="97"/>
      <c r="PKM510" s="97"/>
      <c r="PKZ510" s="97"/>
      <c r="PLM510" s="97"/>
      <c r="PLZ510" s="97"/>
      <c r="PMM510" s="97"/>
      <c r="PMZ510" s="97"/>
      <c r="PNM510" s="97"/>
      <c r="PNZ510" s="97"/>
      <c r="POM510" s="97"/>
      <c r="POZ510" s="97"/>
      <c r="PPM510" s="97"/>
      <c r="PPZ510" s="97"/>
      <c r="PQM510" s="97"/>
      <c r="PQZ510" s="97"/>
      <c r="PRM510" s="97"/>
      <c r="PRZ510" s="97"/>
      <c r="PSM510" s="97"/>
      <c r="PSZ510" s="97"/>
      <c r="PTM510" s="97"/>
      <c r="PTZ510" s="97"/>
      <c r="PUM510" s="97"/>
      <c r="PUZ510" s="97"/>
      <c r="PVM510" s="97"/>
      <c r="PVZ510" s="97"/>
      <c r="PWM510" s="97"/>
      <c r="PWZ510" s="97"/>
      <c r="PXM510" s="97"/>
      <c r="PXZ510" s="97"/>
      <c r="PYM510" s="97"/>
      <c r="PYZ510" s="97"/>
      <c r="PZM510" s="97"/>
      <c r="PZZ510" s="97"/>
      <c r="QAM510" s="97"/>
      <c r="QAZ510" s="97"/>
      <c r="QBM510" s="97"/>
      <c r="QBZ510" s="97"/>
      <c r="QCM510" s="97"/>
      <c r="QCZ510" s="97"/>
      <c r="QDM510" s="97"/>
      <c r="QDZ510" s="97"/>
      <c r="QEM510" s="97"/>
      <c r="QEZ510" s="97"/>
      <c r="QFM510" s="97"/>
      <c r="QFZ510" s="97"/>
      <c r="QGM510" s="97"/>
      <c r="QGZ510" s="97"/>
      <c r="QHM510" s="97"/>
      <c r="QHZ510" s="97"/>
      <c r="QIM510" s="97"/>
      <c r="QIZ510" s="97"/>
      <c r="QJM510" s="97"/>
      <c r="QJZ510" s="97"/>
      <c r="QKM510" s="97"/>
      <c r="QKZ510" s="97"/>
      <c r="QLM510" s="97"/>
      <c r="QLZ510" s="97"/>
      <c r="QMM510" s="97"/>
      <c r="QMZ510" s="97"/>
      <c r="QNM510" s="97"/>
      <c r="QNZ510" s="97"/>
      <c r="QOM510" s="97"/>
      <c r="QOZ510" s="97"/>
      <c r="QPM510" s="97"/>
      <c r="QPZ510" s="97"/>
      <c r="QQM510" s="97"/>
      <c r="QQZ510" s="97"/>
      <c r="QRM510" s="97"/>
      <c r="QRZ510" s="97"/>
      <c r="QSM510" s="97"/>
      <c r="QSZ510" s="97"/>
      <c r="QTM510" s="97"/>
      <c r="QTZ510" s="97"/>
      <c r="QUM510" s="97"/>
      <c r="QUZ510" s="97"/>
      <c r="QVM510" s="97"/>
      <c r="QVZ510" s="97"/>
      <c r="QWM510" s="97"/>
      <c r="QWZ510" s="97"/>
      <c r="QXM510" s="97"/>
      <c r="QXZ510" s="97"/>
      <c r="QYM510" s="97"/>
      <c r="QYZ510" s="97"/>
      <c r="QZM510" s="97"/>
      <c r="QZZ510" s="97"/>
      <c r="RAM510" s="97"/>
      <c r="RAZ510" s="97"/>
      <c r="RBM510" s="97"/>
      <c r="RBZ510" s="97"/>
      <c r="RCM510" s="97"/>
      <c r="RCZ510" s="97"/>
      <c r="RDM510" s="97"/>
      <c r="RDZ510" s="97"/>
      <c r="REM510" s="97"/>
      <c r="REZ510" s="97"/>
      <c r="RFM510" s="97"/>
      <c r="RFZ510" s="97"/>
      <c r="RGM510" s="97"/>
      <c r="RGZ510" s="97"/>
      <c r="RHM510" s="97"/>
      <c r="RHZ510" s="97"/>
      <c r="RIM510" s="97"/>
      <c r="RIZ510" s="97"/>
      <c r="RJM510" s="97"/>
      <c r="RJZ510" s="97"/>
      <c r="RKM510" s="97"/>
      <c r="RKZ510" s="97"/>
      <c r="RLM510" s="97"/>
      <c r="RLZ510" s="97"/>
      <c r="RMM510" s="97"/>
      <c r="RMZ510" s="97"/>
      <c r="RNM510" s="97"/>
      <c r="RNZ510" s="97"/>
      <c r="ROM510" s="97"/>
      <c r="ROZ510" s="97"/>
      <c r="RPM510" s="97"/>
      <c r="RPZ510" s="97"/>
      <c r="RQM510" s="97"/>
      <c r="RQZ510" s="97"/>
      <c r="RRM510" s="97"/>
      <c r="RRZ510" s="97"/>
      <c r="RSM510" s="97"/>
      <c r="RSZ510" s="97"/>
      <c r="RTM510" s="97"/>
      <c r="RTZ510" s="97"/>
      <c r="RUM510" s="97"/>
      <c r="RUZ510" s="97"/>
      <c r="RVM510" s="97"/>
      <c r="RVZ510" s="97"/>
      <c r="RWM510" s="97"/>
      <c r="RWZ510" s="97"/>
      <c r="RXM510" s="97"/>
      <c r="RXZ510" s="97"/>
      <c r="RYM510" s="97"/>
      <c r="RYZ510" s="97"/>
      <c r="RZM510" s="97"/>
      <c r="RZZ510" s="97"/>
      <c r="SAM510" s="97"/>
      <c r="SAZ510" s="97"/>
      <c r="SBM510" s="97"/>
      <c r="SBZ510" s="97"/>
      <c r="SCM510" s="97"/>
      <c r="SCZ510" s="97"/>
      <c r="SDM510" s="97"/>
      <c r="SDZ510" s="97"/>
      <c r="SEM510" s="97"/>
      <c r="SEZ510" s="97"/>
      <c r="SFM510" s="97"/>
      <c r="SFZ510" s="97"/>
      <c r="SGM510" s="97"/>
      <c r="SGZ510" s="97"/>
      <c r="SHM510" s="97"/>
      <c r="SHZ510" s="97"/>
      <c r="SIM510" s="97"/>
      <c r="SIZ510" s="97"/>
      <c r="SJM510" s="97"/>
      <c r="SJZ510" s="97"/>
      <c r="SKM510" s="97"/>
      <c r="SKZ510" s="97"/>
      <c r="SLM510" s="97"/>
      <c r="SLZ510" s="97"/>
      <c r="SMM510" s="97"/>
      <c r="SMZ510" s="97"/>
      <c r="SNM510" s="97"/>
      <c r="SNZ510" s="97"/>
      <c r="SOM510" s="97"/>
      <c r="SOZ510" s="97"/>
      <c r="SPM510" s="97"/>
      <c r="SPZ510" s="97"/>
      <c r="SQM510" s="97"/>
      <c r="SQZ510" s="97"/>
      <c r="SRM510" s="97"/>
      <c r="SRZ510" s="97"/>
      <c r="SSM510" s="97"/>
      <c r="SSZ510" s="97"/>
      <c r="STM510" s="97"/>
      <c r="STZ510" s="97"/>
      <c r="SUM510" s="97"/>
      <c r="SUZ510" s="97"/>
      <c r="SVM510" s="97"/>
      <c r="SVZ510" s="97"/>
      <c r="SWM510" s="97"/>
      <c r="SWZ510" s="97"/>
      <c r="SXM510" s="97"/>
      <c r="SXZ510" s="97"/>
      <c r="SYM510" s="97"/>
      <c r="SYZ510" s="97"/>
      <c r="SZM510" s="97"/>
      <c r="SZZ510" s="97"/>
      <c r="TAM510" s="97"/>
      <c r="TAZ510" s="97"/>
      <c r="TBM510" s="97"/>
      <c r="TBZ510" s="97"/>
      <c r="TCM510" s="97"/>
      <c r="TCZ510" s="97"/>
      <c r="TDM510" s="97"/>
      <c r="TDZ510" s="97"/>
      <c r="TEM510" s="97"/>
      <c r="TEZ510" s="97"/>
      <c r="TFM510" s="97"/>
      <c r="TFZ510" s="97"/>
      <c r="TGM510" s="97"/>
      <c r="TGZ510" s="97"/>
      <c r="THM510" s="97"/>
      <c r="THZ510" s="97"/>
      <c r="TIM510" s="97"/>
      <c r="TIZ510" s="97"/>
      <c r="TJM510" s="97"/>
      <c r="TJZ510" s="97"/>
      <c r="TKM510" s="97"/>
      <c r="TKZ510" s="97"/>
      <c r="TLM510" s="97"/>
      <c r="TLZ510" s="97"/>
      <c r="TMM510" s="97"/>
      <c r="TMZ510" s="97"/>
      <c r="TNM510" s="97"/>
      <c r="TNZ510" s="97"/>
      <c r="TOM510" s="97"/>
      <c r="TOZ510" s="97"/>
      <c r="TPM510" s="97"/>
      <c r="TPZ510" s="97"/>
      <c r="TQM510" s="97"/>
      <c r="TQZ510" s="97"/>
      <c r="TRM510" s="97"/>
      <c r="TRZ510" s="97"/>
      <c r="TSM510" s="97"/>
      <c r="TSZ510" s="97"/>
      <c r="TTM510" s="97"/>
      <c r="TTZ510" s="97"/>
      <c r="TUM510" s="97"/>
      <c r="TUZ510" s="97"/>
      <c r="TVM510" s="97"/>
      <c r="TVZ510" s="97"/>
      <c r="TWM510" s="97"/>
      <c r="TWZ510" s="97"/>
      <c r="TXM510" s="97"/>
      <c r="TXZ510" s="97"/>
      <c r="TYM510" s="97"/>
      <c r="TYZ510" s="97"/>
      <c r="TZM510" s="97"/>
      <c r="TZZ510" s="97"/>
      <c r="UAM510" s="97"/>
      <c r="UAZ510" s="97"/>
      <c r="UBM510" s="97"/>
      <c r="UBZ510" s="97"/>
      <c r="UCM510" s="97"/>
      <c r="UCZ510" s="97"/>
      <c r="UDM510" s="97"/>
      <c r="UDZ510" s="97"/>
      <c r="UEM510" s="97"/>
      <c r="UEZ510" s="97"/>
      <c r="UFM510" s="97"/>
      <c r="UFZ510" s="97"/>
      <c r="UGM510" s="97"/>
      <c r="UGZ510" s="97"/>
      <c r="UHM510" s="97"/>
      <c r="UHZ510" s="97"/>
      <c r="UIM510" s="97"/>
      <c r="UIZ510" s="97"/>
      <c r="UJM510" s="97"/>
      <c r="UJZ510" s="97"/>
      <c r="UKM510" s="97"/>
      <c r="UKZ510" s="97"/>
      <c r="ULM510" s="97"/>
      <c r="ULZ510" s="97"/>
      <c r="UMM510" s="97"/>
      <c r="UMZ510" s="97"/>
      <c r="UNM510" s="97"/>
      <c r="UNZ510" s="97"/>
      <c r="UOM510" s="97"/>
      <c r="UOZ510" s="97"/>
      <c r="UPM510" s="97"/>
      <c r="UPZ510" s="97"/>
      <c r="UQM510" s="97"/>
      <c r="UQZ510" s="97"/>
      <c r="URM510" s="97"/>
      <c r="URZ510" s="97"/>
      <c r="USM510" s="97"/>
      <c r="USZ510" s="97"/>
      <c r="UTM510" s="97"/>
      <c r="UTZ510" s="97"/>
      <c r="UUM510" s="97"/>
      <c r="UUZ510" s="97"/>
      <c r="UVM510" s="97"/>
      <c r="UVZ510" s="97"/>
      <c r="UWM510" s="97"/>
      <c r="UWZ510" s="97"/>
      <c r="UXM510" s="97"/>
      <c r="UXZ510" s="97"/>
      <c r="UYM510" s="97"/>
      <c r="UYZ510" s="97"/>
      <c r="UZM510" s="97"/>
      <c r="UZZ510" s="97"/>
      <c r="VAM510" s="97"/>
      <c r="VAZ510" s="97"/>
      <c r="VBM510" s="97"/>
      <c r="VBZ510" s="97"/>
      <c r="VCM510" s="97"/>
      <c r="VCZ510" s="97"/>
      <c r="VDM510" s="97"/>
      <c r="VDZ510" s="97"/>
      <c r="VEM510" s="97"/>
      <c r="VEZ510" s="97"/>
      <c r="VFM510" s="97"/>
      <c r="VFZ510" s="97"/>
      <c r="VGM510" s="97"/>
      <c r="VGZ510" s="97"/>
      <c r="VHM510" s="97"/>
      <c r="VHZ510" s="97"/>
      <c r="VIM510" s="97"/>
      <c r="VIZ510" s="97"/>
      <c r="VJM510" s="97"/>
      <c r="VJZ510" s="97"/>
      <c r="VKM510" s="97"/>
      <c r="VKZ510" s="97"/>
      <c r="VLM510" s="97"/>
      <c r="VLZ510" s="97"/>
      <c r="VMM510" s="97"/>
      <c r="VMZ510" s="97"/>
      <c r="VNM510" s="97"/>
      <c r="VNZ510" s="97"/>
      <c r="VOM510" s="97"/>
      <c r="VOZ510" s="97"/>
      <c r="VPM510" s="97"/>
      <c r="VPZ510" s="97"/>
      <c r="VQM510" s="97"/>
      <c r="VQZ510" s="97"/>
      <c r="VRM510" s="97"/>
      <c r="VRZ510" s="97"/>
      <c r="VSM510" s="97"/>
      <c r="VSZ510" s="97"/>
      <c r="VTM510" s="97"/>
      <c r="VTZ510" s="97"/>
      <c r="VUM510" s="97"/>
      <c r="VUZ510" s="97"/>
      <c r="VVM510" s="97"/>
      <c r="VVZ510" s="97"/>
      <c r="VWM510" s="97"/>
      <c r="VWZ510" s="97"/>
      <c r="VXM510" s="97"/>
      <c r="VXZ510" s="97"/>
      <c r="VYM510" s="97"/>
      <c r="VYZ510" s="97"/>
      <c r="VZM510" s="97"/>
      <c r="VZZ510" s="97"/>
      <c r="WAM510" s="97"/>
      <c r="WAZ510" s="97"/>
      <c r="WBM510" s="97"/>
      <c r="WBZ510" s="97"/>
      <c r="WCM510" s="97"/>
      <c r="WCZ510" s="97"/>
      <c r="WDM510" s="97"/>
      <c r="WDZ510" s="97"/>
      <c r="WEM510" s="97"/>
      <c r="WEZ510" s="97"/>
      <c r="WFM510" s="97"/>
      <c r="WFZ510" s="97"/>
      <c r="WGM510" s="97"/>
      <c r="WGZ510" s="97"/>
      <c r="WHM510" s="97"/>
      <c r="WHZ510" s="97"/>
      <c r="WIM510" s="97"/>
      <c r="WIZ510" s="97"/>
      <c r="WJM510" s="97"/>
      <c r="WJZ510" s="97"/>
      <c r="WKM510" s="97"/>
      <c r="WKZ510" s="97"/>
      <c r="WLM510" s="97"/>
      <c r="WLZ510" s="97"/>
      <c r="WMM510" s="97"/>
      <c r="WMZ510" s="97"/>
      <c r="WNM510" s="97"/>
      <c r="WNZ510" s="97"/>
      <c r="WOM510" s="97"/>
      <c r="WOZ510" s="97"/>
      <c r="WPM510" s="97"/>
      <c r="WPZ510" s="97"/>
      <c r="WQM510" s="97"/>
      <c r="WQZ510" s="97"/>
      <c r="WRM510" s="97"/>
      <c r="WRZ510" s="97"/>
      <c r="WSM510" s="97"/>
      <c r="WSZ510" s="97"/>
      <c r="WTM510" s="97"/>
      <c r="WTZ510" s="97"/>
      <c r="WUM510" s="97"/>
      <c r="WUZ510" s="97"/>
      <c r="WVM510" s="97"/>
      <c r="WVZ510" s="97"/>
      <c r="WWM510" s="97"/>
      <c r="WWZ510" s="97"/>
      <c r="WXM510" s="97"/>
      <c r="WXZ510" s="97"/>
      <c r="WYM510" s="97"/>
      <c r="WYZ510" s="97"/>
      <c r="WZM510" s="97"/>
      <c r="WZZ510" s="97"/>
      <c r="XAM510" s="97"/>
      <c r="XAZ510" s="97"/>
      <c r="XBM510" s="97"/>
      <c r="XBZ510" s="97"/>
      <c r="XCM510" s="97"/>
      <c r="XCZ510" s="97"/>
      <c r="XDM510" s="97"/>
      <c r="XDZ510" s="97"/>
      <c r="XEM510" s="97"/>
      <c r="XEZ510" s="97"/>
    </row>
  </sheetData>
  <mergeCells count="3">
    <mergeCell ref="D5:F5"/>
    <mergeCell ref="G5:I5"/>
    <mergeCell ref="J5:L5"/>
  </mergeCells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BE23B-242A-4A3F-B2B4-2BFF5371261C}">
  <dimension ref="A1:XEZ510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7" width="12.42578125" style="22" customWidth="1"/>
    <col min="8" max="12" width="12.28515625" style="22" customWidth="1"/>
    <col min="13" max="13" width="6.28515625" style="22" customWidth="1"/>
    <col min="14" max="14" width="4.7109375" style="22" customWidth="1"/>
    <col min="15" max="16384" width="11.42578125" style="22"/>
  </cols>
  <sheetData>
    <row r="1" spans="1:16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L1" s="20"/>
      <c r="M1" s="20"/>
      <c r="N1" s="21"/>
    </row>
    <row r="2" spans="1:16" ht="21" customHeight="1" x14ac:dyDescent="0.3">
      <c r="C2" s="61" t="s">
        <v>93</v>
      </c>
      <c r="G2" s="26">
        <v>9</v>
      </c>
      <c r="H2" s="23">
        <v>9</v>
      </c>
      <c r="I2" s="13">
        <v>6</v>
      </c>
      <c r="J2" s="13">
        <v>6</v>
      </c>
      <c r="K2" s="13">
        <v>195</v>
      </c>
      <c r="L2" s="13">
        <v>195</v>
      </c>
    </row>
    <row r="3" spans="1:16" s="26" customFormat="1" ht="15.75" x14ac:dyDescent="0.25">
      <c r="C3" s="104"/>
      <c r="D3" s="26">
        <v>20</v>
      </c>
      <c r="E3" s="26">
        <v>20</v>
      </c>
      <c r="F3" s="26">
        <v>20</v>
      </c>
      <c r="H3" s="105"/>
      <c r="I3" s="105"/>
      <c r="J3" s="105"/>
      <c r="K3" s="105"/>
      <c r="L3" s="105"/>
    </row>
    <row r="4" spans="1:16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58"/>
      <c r="K4" s="58"/>
      <c r="L4" s="58"/>
      <c r="M4" s="36"/>
    </row>
    <row r="5" spans="1:16" s="24" customFormat="1" ht="48" customHeight="1" x14ac:dyDescent="0.2">
      <c r="A5" s="94" t="s">
        <v>94</v>
      </c>
      <c r="B5" s="56"/>
      <c r="C5" s="59" t="s">
        <v>0</v>
      </c>
      <c r="D5" s="146" t="s">
        <v>547</v>
      </c>
      <c r="E5" s="146"/>
      <c r="F5" s="146"/>
      <c r="G5" s="146" t="s">
        <v>535</v>
      </c>
      <c r="H5" s="146"/>
      <c r="I5" s="146"/>
      <c r="J5" s="146" t="s">
        <v>536</v>
      </c>
      <c r="K5" s="146"/>
      <c r="L5" s="146"/>
      <c r="M5" s="36"/>
    </row>
    <row r="6" spans="1:16" s="24" customFormat="1" ht="19.5" customHeight="1" x14ac:dyDescent="0.2">
      <c r="B6" s="56"/>
      <c r="C6" s="57"/>
      <c r="D6" s="60">
        <v>2020</v>
      </c>
      <c r="E6" s="60">
        <v>2021</v>
      </c>
      <c r="F6" s="60">
        <v>2022</v>
      </c>
      <c r="G6" s="60">
        <v>2020</v>
      </c>
      <c r="H6" s="60">
        <v>2021</v>
      </c>
      <c r="I6" s="60">
        <v>2022</v>
      </c>
      <c r="J6" s="60">
        <v>2020</v>
      </c>
      <c r="K6" s="60">
        <v>2021</v>
      </c>
      <c r="L6" s="60">
        <v>2022</v>
      </c>
      <c r="M6" s="37"/>
    </row>
    <row r="7" spans="1:16" s="81" customFormat="1" ht="5.45" customHeight="1" x14ac:dyDescent="0.2">
      <c r="A7" s="101"/>
      <c r="B7" s="101"/>
      <c r="C7" s="102"/>
      <c r="D7" s="88">
        <v>19</v>
      </c>
      <c r="E7" s="89">
        <v>19</v>
      </c>
      <c r="F7" s="89">
        <v>19</v>
      </c>
      <c r="G7" s="89">
        <v>21</v>
      </c>
      <c r="H7" s="89">
        <v>21</v>
      </c>
      <c r="I7" s="89">
        <v>21</v>
      </c>
      <c r="J7" s="89">
        <v>18</v>
      </c>
      <c r="K7" s="89">
        <v>18</v>
      </c>
      <c r="L7" s="89">
        <v>18</v>
      </c>
      <c r="M7" s="103"/>
    </row>
    <row r="8" spans="1:16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16487</v>
      </c>
      <c r="E8" s="40">
        <v>17152</v>
      </c>
      <c r="F8" s="40">
        <v>13210</v>
      </c>
      <c r="G8" s="40">
        <v>16103</v>
      </c>
      <c r="H8" s="40">
        <v>18829</v>
      </c>
      <c r="I8" s="40">
        <v>17041</v>
      </c>
      <c r="J8" s="40">
        <v>36573</v>
      </c>
      <c r="K8" s="40">
        <v>40922</v>
      </c>
      <c r="L8" s="40">
        <v>34104</v>
      </c>
      <c r="M8" s="62"/>
      <c r="P8" s="27"/>
    </row>
    <row r="9" spans="1:16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107</v>
      </c>
      <c r="E9" s="44">
        <v>107</v>
      </c>
      <c r="F9" s="44">
        <v>108</v>
      </c>
      <c r="G9" s="44">
        <v>472</v>
      </c>
      <c r="H9" s="44">
        <v>783</v>
      </c>
      <c r="I9" s="44">
        <v>415</v>
      </c>
      <c r="J9" s="44">
        <v>634</v>
      </c>
      <c r="K9" s="44">
        <v>1003</v>
      </c>
      <c r="L9" s="44">
        <v>548</v>
      </c>
      <c r="M9" s="63"/>
    </row>
    <row r="10" spans="1:16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70</v>
      </c>
      <c r="E10" s="39">
        <v>60</v>
      </c>
      <c r="F10" s="39">
        <v>54</v>
      </c>
      <c r="G10" s="39">
        <v>61</v>
      </c>
      <c r="H10" s="39">
        <v>136</v>
      </c>
      <c r="I10" s="39">
        <v>139</v>
      </c>
      <c r="J10" s="39">
        <v>135</v>
      </c>
      <c r="K10" s="39">
        <v>210</v>
      </c>
      <c r="L10" s="39">
        <v>180</v>
      </c>
      <c r="M10" s="64"/>
    </row>
    <row r="11" spans="1:16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108</v>
      </c>
      <c r="E11" s="46">
        <v>101</v>
      </c>
      <c r="F11" s="46">
        <v>101</v>
      </c>
      <c r="G11" s="46">
        <v>511</v>
      </c>
      <c r="H11" s="46">
        <v>276</v>
      </c>
      <c r="I11" s="46">
        <v>353</v>
      </c>
      <c r="J11" s="46">
        <v>764</v>
      </c>
      <c r="K11" s="46">
        <v>435</v>
      </c>
      <c r="L11" s="46">
        <v>510</v>
      </c>
      <c r="M11" s="65"/>
    </row>
    <row r="12" spans="1:16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608</v>
      </c>
      <c r="E12" s="41">
        <v>618</v>
      </c>
      <c r="F12" s="41">
        <v>557</v>
      </c>
      <c r="G12" s="41">
        <v>551</v>
      </c>
      <c r="H12" s="41">
        <v>256</v>
      </c>
      <c r="I12" s="41">
        <v>158</v>
      </c>
      <c r="J12" s="41">
        <v>1272</v>
      </c>
      <c r="K12" s="41">
        <v>995</v>
      </c>
      <c r="L12" s="41">
        <v>814</v>
      </c>
      <c r="M12" s="66"/>
    </row>
    <row r="13" spans="1:16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106</v>
      </c>
      <c r="E13" s="41">
        <v>184</v>
      </c>
      <c r="F13" s="41">
        <v>77</v>
      </c>
      <c r="G13" s="41">
        <v>90</v>
      </c>
      <c r="H13" s="41">
        <v>131</v>
      </c>
      <c r="I13" s="41">
        <v>146</v>
      </c>
      <c r="J13" s="41">
        <v>192</v>
      </c>
      <c r="K13" s="41">
        <v>354</v>
      </c>
      <c r="L13" s="41">
        <v>247</v>
      </c>
      <c r="M13" s="64"/>
    </row>
    <row r="14" spans="1:16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179</v>
      </c>
      <c r="E14" s="41">
        <v>214</v>
      </c>
      <c r="F14" s="41">
        <v>163</v>
      </c>
      <c r="G14" s="41">
        <v>35</v>
      </c>
      <c r="H14" s="41">
        <v>52</v>
      </c>
      <c r="I14" s="41">
        <v>141</v>
      </c>
      <c r="J14" s="41">
        <v>230</v>
      </c>
      <c r="K14" s="41">
        <v>312</v>
      </c>
      <c r="L14" s="41">
        <v>313</v>
      </c>
      <c r="M14" s="64"/>
    </row>
    <row r="15" spans="1:16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180</v>
      </c>
      <c r="E15" s="41">
        <v>188</v>
      </c>
      <c r="F15" s="41">
        <v>131</v>
      </c>
      <c r="G15" s="41">
        <v>128</v>
      </c>
      <c r="H15" s="41">
        <v>77</v>
      </c>
      <c r="I15" s="41">
        <v>57</v>
      </c>
      <c r="J15" s="41">
        <v>347</v>
      </c>
      <c r="K15" s="41">
        <v>281</v>
      </c>
      <c r="L15" s="41">
        <v>215</v>
      </c>
      <c r="M15" s="64"/>
    </row>
    <row r="16" spans="1:16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360</v>
      </c>
      <c r="E16" s="41">
        <v>245</v>
      </c>
      <c r="F16" s="41">
        <v>256</v>
      </c>
      <c r="G16" s="41">
        <v>203</v>
      </c>
      <c r="H16" s="41">
        <v>300</v>
      </c>
      <c r="I16" s="41">
        <v>351</v>
      </c>
      <c r="J16" s="41">
        <v>597</v>
      </c>
      <c r="K16" s="41">
        <v>708</v>
      </c>
      <c r="L16" s="41">
        <v>657</v>
      </c>
      <c r="M16" s="64"/>
    </row>
    <row r="17" spans="1:13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230</v>
      </c>
      <c r="E17" s="41">
        <v>266</v>
      </c>
      <c r="F17" s="41">
        <v>228</v>
      </c>
      <c r="G17" s="41">
        <v>102</v>
      </c>
      <c r="H17" s="41">
        <v>78</v>
      </c>
      <c r="I17" s="41">
        <v>167</v>
      </c>
      <c r="J17" s="41">
        <v>356</v>
      </c>
      <c r="K17" s="41">
        <v>353</v>
      </c>
      <c r="L17" s="41">
        <v>417</v>
      </c>
      <c r="M17" s="64"/>
    </row>
    <row r="18" spans="1:13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312</v>
      </c>
      <c r="E18" s="41">
        <v>355</v>
      </c>
      <c r="F18" s="41">
        <v>273</v>
      </c>
      <c r="G18" s="41">
        <v>342</v>
      </c>
      <c r="H18" s="41">
        <v>698</v>
      </c>
      <c r="I18" s="41">
        <v>379</v>
      </c>
      <c r="J18" s="41">
        <v>1369</v>
      </c>
      <c r="K18" s="41">
        <v>1155</v>
      </c>
      <c r="L18" s="41">
        <v>746</v>
      </c>
      <c r="M18" s="67"/>
    </row>
    <row r="19" spans="1:13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1173</v>
      </c>
      <c r="E19" s="41">
        <v>1297</v>
      </c>
      <c r="F19" s="41">
        <v>1025</v>
      </c>
      <c r="G19" s="41">
        <v>3031</v>
      </c>
      <c r="H19" s="41">
        <v>3834</v>
      </c>
      <c r="I19" s="41">
        <v>2639</v>
      </c>
      <c r="J19" s="41">
        <v>4594</v>
      </c>
      <c r="K19" s="41">
        <v>5773</v>
      </c>
      <c r="L19" s="41">
        <v>4064</v>
      </c>
      <c r="M19" s="67"/>
    </row>
    <row r="20" spans="1:13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231</v>
      </c>
      <c r="E20" s="48">
        <v>390</v>
      </c>
      <c r="F20" s="48">
        <v>248</v>
      </c>
      <c r="G20" s="48">
        <v>2021</v>
      </c>
      <c r="H20" s="48">
        <v>2906</v>
      </c>
      <c r="I20" s="48">
        <v>1676</v>
      </c>
      <c r="J20" s="48">
        <v>2470</v>
      </c>
      <c r="K20" s="48">
        <v>3733</v>
      </c>
      <c r="L20" s="48">
        <v>2090</v>
      </c>
      <c r="M20" s="68"/>
    </row>
    <row r="21" spans="1:13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406</v>
      </c>
      <c r="E21" s="41">
        <v>293</v>
      </c>
      <c r="F21" s="41">
        <v>301</v>
      </c>
      <c r="G21" s="41">
        <v>241</v>
      </c>
      <c r="H21" s="41">
        <v>237</v>
      </c>
      <c r="I21" s="41">
        <v>270</v>
      </c>
      <c r="J21" s="41">
        <v>706</v>
      </c>
      <c r="K21" s="41">
        <v>561</v>
      </c>
      <c r="L21" s="41">
        <v>661</v>
      </c>
      <c r="M21" s="66"/>
    </row>
    <row r="22" spans="1:13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188</v>
      </c>
      <c r="E22" s="41">
        <v>194</v>
      </c>
      <c r="F22" s="41">
        <v>240</v>
      </c>
      <c r="G22" s="41">
        <v>65</v>
      </c>
      <c r="H22" s="41">
        <v>73</v>
      </c>
      <c r="I22" s="41">
        <v>190</v>
      </c>
      <c r="J22" s="41">
        <v>291</v>
      </c>
      <c r="K22" s="41">
        <v>315</v>
      </c>
      <c r="L22" s="41">
        <v>533</v>
      </c>
      <c r="M22" s="64"/>
    </row>
    <row r="23" spans="1:13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381</v>
      </c>
      <c r="E23" s="41">
        <v>417</v>
      </c>
      <c r="F23" s="41">
        <v>291</v>
      </c>
      <c r="G23" s="41">
        <v>296</v>
      </c>
      <c r="H23" s="41">
        <v>410</v>
      </c>
      <c r="I23" s="41">
        <v>382</v>
      </c>
      <c r="J23" s="41">
        <v>754</v>
      </c>
      <c r="K23" s="41">
        <v>934</v>
      </c>
      <c r="L23" s="41">
        <v>715</v>
      </c>
      <c r="M23" s="64"/>
    </row>
    <row r="24" spans="1:13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61</v>
      </c>
      <c r="E24" s="41">
        <v>73</v>
      </c>
      <c r="F24" s="41">
        <v>65</v>
      </c>
      <c r="G24" s="41">
        <v>0</v>
      </c>
      <c r="H24" s="41">
        <v>34</v>
      </c>
      <c r="I24" s="41">
        <v>74</v>
      </c>
      <c r="J24" s="41">
        <v>67</v>
      </c>
      <c r="K24" s="41">
        <v>107</v>
      </c>
      <c r="L24" s="41">
        <v>186</v>
      </c>
      <c r="M24" s="64"/>
    </row>
    <row r="25" spans="1:13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371</v>
      </c>
      <c r="E25" s="41">
        <v>240</v>
      </c>
      <c r="F25" s="41">
        <v>283</v>
      </c>
      <c r="G25" s="41">
        <v>172</v>
      </c>
      <c r="H25" s="41">
        <v>147</v>
      </c>
      <c r="I25" s="41">
        <v>383</v>
      </c>
      <c r="J25" s="41">
        <v>635</v>
      </c>
      <c r="K25" s="41">
        <v>436</v>
      </c>
      <c r="L25" s="41">
        <v>817</v>
      </c>
      <c r="M25" s="64"/>
    </row>
    <row r="26" spans="1:13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250</v>
      </c>
      <c r="E26" s="41">
        <v>298</v>
      </c>
      <c r="F26" s="41">
        <v>196</v>
      </c>
      <c r="G26" s="41">
        <v>161</v>
      </c>
      <c r="H26" s="41">
        <v>168</v>
      </c>
      <c r="I26" s="41">
        <v>215</v>
      </c>
      <c r="J26" s="41">
        <v>440</v>
      </c>
      <c r="K26" s="41">
        <v>508</v>
      </c>
      <c r="L26" s="41">
        <v>416</v>
      </c>
      <c r="M26" s="64"/>
    </row>
    <row r="27" spans="1:13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387</v>
      </c>
      <c r="E27" s="41">
        <v>434</v>
      </c>
      <c r="F27" s="41">
        <v>206</v>
      </c>
      <c r="G27" s="41">
        <v>273</v>
      </c>
      <c r="H27" s="41">
        <v>182</v>
      </c>
      <c r="I27" s="41">
        <v>43</v>
      </c>
      <c r="J27" s="41">
        <v>706</v>
      </c>
      <c r="K27" s="41">
        <v>772</v>
      </c>
      <c r="L27" s="41">
        <v>277</v>
      </c>
      <c r="M27" s="64"/>
    </row>
    <row r="28" spans="1:13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524</v>
      </c>
      <c r="E28" s="41">
        <v>571</v>
      </c>
      <c r="F28" s="41">
        <v>455</v>
      </c>
      <c r="G28" s="41">
        <v>403</v>
      </c>
      <c r="H28" s="41">
        <v>374</v>
      </c>
      <c r="I28" s="41">
        <v>642</v>
      </c>
      <c r="J28" s="41">
        <v>1033</v>
      </c>
      <c r="K28" s="41">
        <v>1099</v>
      </c>
      <c r="L28" s="41">
        <v>1212</v>
      </c>
      <c r="M28" s="64"/>
    </row>
    <row r="29" spans="1:13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804</v>
      </c>
      <c r="E29" s="41">
        <v>752</v>
      </c>
      <c r="F29" s="41">
        <v>549</v>
      </c>
      <c r="G29" s="41">
        <v>917</v>
      </c>
      <c r="H29" s="41">
        <v>773</v>
      </c>
      <c r="I29" s="41">
        <v>615</v>
      </c>
      <c r="J29" s="41">
        <v>1901</v>
      </c>
      <c r="K29" s="41">
        <v>1699</v>
      </c>
      <c r="L29" s="41">
        <v>1336</v>
      </c>
      <c r="M29" s="64"/>
    </row>
    <row r="30" spans="1:13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119</v>
      </c>
      <c r="E30" s="41">
        <v>139</v>
      </c>
      <c r="F30" s="41">
        <v>93</v>
      </c>
      <c r="G30" s="41">
        <v>27</v>
      </c>
      <c r="H30" s="41">
        <v>27</v>
      </c>
      <c r="I30" s="41">
        <v>117</v>
      </c>
      <c r="J30" s="41">
        <v>168</v>
      </c>
      <c r="K30" s="41">
        <v>238</v>
      </c>
      <c r="L30" s="41">
        <v>275</v>
      </c>
      <c r="M30" s="64"/>
    </row>
    <row r="31" spans="1:13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330</v>
      </c>
      <c r="E31" s="41">
        <v>327</v>
      </c>
      <c r="F31" s="41">
        <v>150</v>
      </c>
      <c r="G31" s="41">
        <v>201</v>
      </c>
      <c r="H31" s="41">
        <v>407</v>
      </c>
      <c r="I31" s="41">
        <v>232</v>
      </c>
      <c r="J31" s="41">
        <v>588</v>
      </c>
      <c r="K31" s="41">
        <v>859</v>
      </c>
      <c r="L31" s="41">
        <v>413</v>
      </c>
      <c r="M31" s="64"/>
    </row>
    <row r="32" spans="1:13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202</v>
      </c>
      <c r="E32" s="41">
        <v>237</v>
      </c>
      <c r="F32" s="41">
        <v>209</v>
      </c>
      <c r="G32" s="41">
        <v>57</v>
      </c>
      <c r="H32" s="41">
        <v>115</v>
      </c>
      <c r="I32" s="41">
        <v>137</v>
      </c>
      <c r="J32" s="41">
        <v>300</v>
      </c>
      <c r="K32" s="41">
        <v>402</v>
      </c>
      <c r="L32" s="41">
        <v>389</v>
      </c>
      <c r="M32" s="64"/>
    </row>
    <row r="33" spans="1:13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468</v>
      </c>
      <c r="E33" s="41">
        <v>473</v>
      </c>
      <c r="F33" s="41">
        <v>494</v>
      </c>
      <c r="G33" s="41">
        <v>280</v>
      </c>
      <c r="H33" s="41">
        <v>247</v>
      </c>
      <c r="I33" s="41">
        <v>369</v>
      </c>
      <c r="J33" s="41">
        <v>821</v>
      </c>
      <c r="K33" s="41">
        <v>974</v>
      </c>
      <c r="L33" s="41">
        <v>975</v>
      </c>
      <c r="M33" s="64"/>
    </row>
    <row r="34" spans="1:13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333</v>
      </c>
      <c r="E34" s="41">
        <v>401</v>
      </c>
      <c r="F34" s="41">
        <v>288</v>
      </c>
      <c r="G34" s="41">
        <v>429</v>
      </c>
      <c r="H34" s="41">
        <v>197</v>
      </c>
      <c r="I34" s="41">
        <v>206</v>
      </c>
      <c r="J34" s="41">
        <v>825</v>
      </c>
      <c r="K34" s="41">
        <v>677</v>
      </c>
      <c r="L34" s="41">
        <v>589</v>
      </c>
      <c r="M34" s="64"/>
    </row>
    <row r="35" spans="1:13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563</v>
      </c>
      <c r="E35" s="41">
        <v>590</v>
      </c>
      <c r="F35" s="41">
        <v>421</v>
      </c>
      <c r="G35" s="41">
        <v>620</v>
      </c>
      <c r="H35" s="41">
        <v>926</v>
      </c>
      <c r="I35" s="41">
        <v>554</v>
      </c>
      <c r="J35" s="41">
        <v>1277</v>
      </c>
      <c r="K35" s="41">
        <v>1710</v>
      </c>
      <c r="L35" s="41">
        <v>1130</v>
      </c>
      <c r="M35" s="64"/>
    </row>
    <row r="36" spans="1:13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179</v>
      </c>
      <c r="E36" s="41">
        <v>222</v>
      </c>
      <c r="F36" s="41">
        <v>150</v>
      </c>
      <c r="G36" s="41">
        <v>119</v>
      </c>
      <c r="H36" s="41">
        <v>96</v>
      </c>
      <c r="I36" s="41">
        <v>126</v>
      </c>
      <c r="J36" s="41">
        <v>331</v>
      </c>
      <c r="K36" s="41">
        <v>363</v>
      </c>
      <c r="L36" s="41">
        <v>326</v>
      </c>
      <c r="M36" s="64"/>
    </row>
    <row r="37" spans="1:13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194</v>
      </c>
      <c r="E37" s="41">
        <v>451</v>
      </c>
      <c r="F37" s="41">
        <v>250</v>
      </c>
      <c r="G37" s="41">
        <v>123</v>
      </c>
      <c r="H37" s="41">
        <v>328</v>
      </c>
      <c r="I37" s="41">
        <v>306</v>
      </c>
      <c r="J37" s="41">
        <v>364</v>
      </c>
      <c r="K37" s="41">
        <v>946</v>
      </c>
      <c r="L37" s="41">
        <v>613</v>
      </c>
      <c r="M37" s="67"/>
    </row>
    <row r="38" spans="1:13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81</v>
      </c>
      <c r="E38" s="43">
        <v>111</v>
      </c>
      <c r="F38" s="43">
        <v>91</v>
      </c>
      <c r="G38" s="43">
        <v>200</v>
      </c>
      <c r="H38" s="43">
        <v>185</v>
      </c>
      <c r="I38" s="43">
        <v>178</v>
      </c>
      <c r="J38" s="43">
        <v>293</v>
      </c>
      <c r="K38" s="43">
        <v>310</v>
      </c>
      <c r="L38" s="43">
        <v>272</v>
      </c>
      <c r="M38" s="63"/>
    </row>
    <row r="39" spans="1:13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38</v>
      </c>
      <c r="E39" s="38">
        <v>34</v>
      </c>
      <c r="F39" s="38">
        <v>19</v>
      </c>
      <c r="G39" s="38">
        <v>65</v>
      </c>
      <c r="H39" s="38">
        <v>48</v>
      </c>
      <c r="I39" s="38">
        <v>71</v>
      </c>
      <c r="J39" s="38">
        <v>114</v>
      </c>
      <c r="K39" s="38">
        <v>109</v>
      </c>
      <c r="L39" s="38">
        <v>110</v>
      </c>
      <c r="M39" s="64"/>
    </row>
    <row r="40" spans="1:13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389</v>
      </c>
      <c r="E40" s="38">
        <v>328</v>
      </c>
      <c r="F40" s="38">
        <v>213</v>
      </c>
      <c r="G40" s="38">
        <v>800</v>
      </c>
      <c r="H40" s="38">
        <v>862</v>
      </c>
      <c r="I40" s="38">
        <v>603</v>
      </c>
      <c r="J40" s="38">
        <v>1246</v>
      </c>
      <c r="K40" s="38">
        <v>1278</v>
      </c>
      <c r="L40" s="38">
        <v>845</v>
      </c>
      <c r="M40" s="64"/>
    </row>
    <row r="41" spans="1:13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0</v>
      </c>
      <c r="E41" s="38">
        <v>169</v>
      </c>
      <c r="F41" s="38">
        <v>148</v>
      </c>
      <c r="G41" s="38">
        <v>0</v>
      </c>
      <c r="H41" s="38">
        <v>648</v>
      </c>
      <c r="I41" s="38">
        <v>961</v>
      </c>
      <c r="J41" s="38">
        <v>0</v>
      </c>
      <c r="K41" s="38">
        <v>1014</v>
      </c>
      <c r="L41" s="38">
        <v>1158</v>
      </c>
      <c r="M41" s="64"/>
    </row>
    <row r="42" spans="1:13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17</v>
      </c>
      <c r="E42" s="46">
        <v>28</v>
      </c>
      <c r="F42" s="46">
        <v>12</v>
      </c>
      <c r="G42" s="46">
        <v>29</v>
      </c>
      <c r="H42" s="46">
        <v>147</v>
      </c>
      <c r="I42" s="46">
        <v>17</v>
      </c>
      <c r="J42" s="46">
        <v>66</v>
      </c>
      <c r="K42" s="46">
        <v>214</v>
      </c>
      <c r="L42" s="46">
        <v>72</v>
      </c>
      <c r="M42" s="65"/>
    </row>
    <row r="43" spans="1:13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369</v>
      </c>
      <c r="E43" s="41">
        <v>440</v>
      </c>
      <c r="F43" s="41">
        <v>365</v>
      </c>
      <c r="G43" s="41">
        <v>390</v>
      </c>
      <c r="H43" s="41">
        <v>450</v>
      </c>
      <c r="I43" s="41">
        <v>408</v>
      </c>
      <c r="J43" s="41">
        <v>860</v>
      </c>
      <c r="K43" s="41">
        <v>1044</v>
      </c>
      <c r="L43" s="41">
        <v>866</v>
      </c>
      <c r="M43" s="66"/>
    </row>
    <row r="44" spans="1:13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509</v>
      </c>
      <c r="E44" s="41">
        <v>496</v>
      </c>
      <c r="F44" s="41">
        <v>389</v>
      </c>
      <c r="G44" s="41">
        <v>403</v>
      </c>
      <c r="H44" s="41">
        <v>265</v>
      </c>
      <c r="I44" s="41">
        <v>288</v>
      </c>
      <c r="J44" s="41">
        <v>994</v>
      </c>
      <c r="K44" s="41">
        <v>817</v>
      </c>
      <c r="L44" s="41">
        <v>775</v>
      </c>
      <c r="M44" s="64"/>
    </row>
    <row r="45" spans="1:13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945</v>
      </c>
      <c r="E45" s="41">
        <v>912</v>
      </c>
      <c r="F45" s="41">
        <v>651</v>
      </c>
      <c r="G45" s="41">
        <v>647</v>
      </c>
      <c r="H45" s="41">
        <v>541</v>
      </c>
      <c r="I45" s="41">
        <v>439</v>
      </c>
      <c r="J45" s="41">
        <v>1684</v>
      </c>
      <c r="K45" s="41">
        <v>1609</v>
      </c>
      <c r="L45" s="41">
        <v>1187</v>
      </c>
      <c r="M45" s="64"/>
    </row>
    <row r="46" spans="1:13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1590</v>
      </c>
      <c r="E46" s="41">
        <v>1640</v>
      </c>
      <c r="F46" s="41">
        <v>1185</v>
      </c>
      <c r="G46" s="41">
        <v>949</v>
      </c>
      <c r="H46" s="41">
        <v>1109</v>
      </c>
      <c r="I46" s="41">
        <v>1338</v>
      </c>
      <c r="J46" s="41">
        <v>2774</v>
      </c>
      <c r="K46" s="41">
        <v>3044</v>
      </c>
      <c r="L46" s="41">
        <v>2869</v>
      </c>
      <c r="M46" s="64"/>
    </row>
    <row r="47" spans="1:13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227</v>
      </c>
      <c r="E47" s="41">
        <v>333</v>
      </c>
      <c r="F47" s="41">
        <v>294</v>
      </c>
      <c r="G47" s="41">
        <v>280</v>
      </c>
      <c r="H47" s="41">
        <v>477</v>
      </c>
      <c r="I47" s="41">
        <v>415</v>
      </c>
      <c r="J47" s="41">
        <v>566</v>
      </c>
      <c r="K47" s="41">
        <v>846</v>
      </c>
      <c r="L47" s="41">
        <v>757</v>
      </c>
      <c r="M47" s="64"/>
    </row>
    <row r="48" spans="1:13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441</v>
      </c>
      <c r="E48" s="41">
        <v>395</v>
      </c>
      <c r="F48" s="41">
        <v>299</v>
      </c>
      <c r="G48" s="41">
        <v>486</v>
      </c>
      <c r="H48" s="41">
        <v>455</v>
      </c>
      <c r="I48" s="41">
        <v>346</v>
      </c>
      <c r="J48" s="41">
        <v>993</v>
      </c>
      <c r="K48" s="41">
        <v>974</v>
      </c>
      <c r="L48" s="41">
        <v>744</v>
      </c>
      <c r="M48" s="64"/>
    </row>
    <row r="49" spans="1:15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558</v>
      </c>
      <c r="E49" s="41">
        <v>542</v>
      </c>
      <c r="F49" s="41">
        <v>280</v>
      </c>
      <c r="G49" s="41">
        <v>198</v>
      </c>
      <c r="H49" s="41">
        <v>332</v>
      </c>
      <c r="I49" s="41">
        <v>432</v>
      </c>
      <c r="J49" s="41">
        <v>875</v>
      </c>
      <c r="K49" s="41">
        <v>929</v>
      </c>
      <c r="L49" s="41">
        <v>841</v>
      </c>
      <c r="M49" s="64"/>
    </row>
    <row r="50" spans="1:15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378</v>
      </c>
      <c r="E50" s="41">
        <v>341</v>
      </c>
      <c r="F50" s="41">
        <v>229</v>
      </c>
      <c r="G50" s="41">
        <v>244</v>
      </c>
      <c r="H50" s="41">
        <v>162</v>
      </c>
      <c r="I50" s="41">
        <v>276</v>
      </c>
      <c r="J50" s="41">
        <v>678</v>
      </c>
      <c r="K50" s="41">
        <v>538</v>
      </c>
      <c r="L50" s="41">
        <v>531</v>
      </c>
      <c r="M50" s="64"/>
    </row>
    <row r="51" spans="1:15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865</v>
      </c>
      <c r="E51" s="41">
        <v>799</v>
      </c>
      <c r="F51" s="41">
        <v>755</v>
      </c>
      <c r="G51" s="41">
        <v>811</v>
      </c>
      <c r="H51" s="41">
        <v>1028</v>
      </c>
      <c r="I51" s="41">
        <v>707</v>
      </c>
      <c r="J51" s="41">
        <v>1882</v>
      </c>
      <c r="K51" s="41">
        <v>2166</v>
      </c>
      <c r="L51" s="41">
        <v>1798</v>
      </c>
      <c r="M51" s="64"/>
    </row>
    <row r="52" spans="1:15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540</v>
      </c>
      <c r="E52" s="41">
        <v>487</v>
      </c>
      <c r="F52" s="41">
        <v>405</v>
      </c>
      <c r="G52" s="41">
        <v>413</v>
      </c>
      <c r="H52" s="41">
        <v>510</v>
      </c>
      <c r="I52" s="41">
        <v>394</v>
      </c>
      <c r="J52" s="41">
        <v>1096</v>
      </c>
      <c r="K52" s="41">
        <v>1148</v>
      </c>
      <c r="L52" s="41">
        <v>945</v>
      </c>
      <c r="M52" s="64"/>
    </row>
    <row r="53" spans="1:15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130</v>
      </c>
      <c r="E53" s="41">
        <v>128</v>
      </c>
      <c r="F53" s="41">
        <v>101</v>
      </c>
      <c r="G53" s="41">
        <v>162</v>
      </c>
      <c r="H53" s="41">
        <v>141</v>
      </c>
      <c r="I53" s="41">
        <v>214</v>
      </c>
      <c r="J53" s="41">
        <v>345</v>
      </c>
      <c r="K53" s="41">
        <v>313</v>
      </c>
      <c r="L53" s="41">
        <v>357</v>
      </c>
      <c r="M53" s="64"/>
    </row>
    <row r="54" spans="1:15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217</v>
      </c>
      <c r="E54" s="41">
        <v>222</v>
      </c>
      <c r="F54" s="41">
        <v>160</v>
      </c>
      <c r="G54" s="41">
        <v>116</v>
      </c>
      <c r="H54" s="41">
        <v>107</v>
      </c>
      <c r="I54" s="41">
        <v>148</v>
      </c>
      <c r="J54" s="41">
        <v>410</v>
      </c>
      <c r="K54" s="41">
        <v>390</v>
      </c>
      <c r="L54" s="41">
        <v>403</v>
      </c>
      <c r="M54" s="69"/>
    </row>
    <row r="55" spans="1:15" s="25" customFormat="1" ht="18" customHeight="1" x14ac:dyDescent="0.2">
      <c r="A55" s="95"/>
      <c r="B55" s="34" t="str">
        <f t="shared" si="0"/>
        <v/>
      </c>
      <c r="C55" s="47" t="s">
        <v>41</v>
      </c>
      <c r="D55" s="49"/>
      <c r="E55" s="49"/>
      <c r="F55" s="49"/>
      <c r="G55" s="49"/>
      <c r="H55" s="49"/>
      <c r="I55" s="49"/>
      <c r="J55" s="49"/>
      <c r="K55" s="49"/>
      <c r="L55" s="49"/>
      <c r="M55" s="47"/>
    </row>
    <row r="56" spans="1:15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61</v>
      </c>
      <c r="E56" s="41">
        <v>99</v>
      </c>
      <c r="F56" s="41">
        <v>30</v>
      </c>
      <c r="G56" s="41">
        <v>0</v>
      </c>
      <c r="H56" s="41">
        <v>83</v>
      </c>
      <c r="I56" s="41">
        <v>111</v>
      </c>
      <c r="J56" s="41">
        <v>64</v>
      </c>
      <c r="K56" s="41">
        <v>216</v>
      </c>
      <c r="L56" s="41">
        <v>147</v>
      </c>
      <c r="M56" s="71"/>
    </row>
    <row r="57" spans="1:15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39</v>
      </c>
      <c r="E57" s="41">
        <v>64</v>
      </c>
      <c r="F57" s="41">
        <v>42</v>
      </c>
      <c r="G57" s="41">
        <v>158</v>
      </c>
      <c r="H57" s="41">
        <v>542</v>
      </c>
      <c r="I57" s="41">
        <v>249</v>
      </c>
      <c r="J57" s="41">
        <v>836</v>
      </c>
      <c r="K57" s="41">
        <v>674</v>
      </c>
      <c r="L57" s="41">
        <v>303</v>
      </c>
      <c r="M57" s="70"/>
    </row>
    <row r="58" spans="1:15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49</v>
      </c>
      <c r="E58" s="41">
        <v>28</v>
      </c>
      <c r="F58" s="41">
        <v>42</v>
      </c>
      <c r="G58" s="41">
        <v>33</v>
      </c>
      <c r="H58" s="41">
        <v>27</v>
      </c>
      <c r="I58" s="41">
        <v>78</v>
      </c>
      <c r="J58" s="41">
        <v>98</v>
      </c>
      <c r="K58" s="41">
        <v>84</v>
      </c>
      <c r="L58" s="41">
        <v>136</v>
      </c>
      <c r="M58" s="71"/>
    </row>
    <row r="59" spans="1:15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87</v>
      </c>
      <c r="E59" s="41">
        <v>34</v>
      </c>
      <c r="F59" s="41">
        <v>37</v>
      </c>
      <c r="G59" s="41">
        <v>201</v>
      </c>
      <c r="H59" s="41">
        <v>200</v>
      </c>
      <c r="I59" s="41">
        <v>186</v>
      </c>
      <c r="J59" s="41">
        <v>330</v>
      </c>
      <c r="K59" s="41">
        <v>296</v>
      </c>
      <c r="L59" s="41">
        <v>242</v>
      </c>
      <c r="M59" s="71"/>
    </row>
    <row r="60" spans="1:15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81</v>
      </c>
      <c r="E60" s="41">
        <v>106</v>
      </c>
      <c r="F60" s="41">
        <v>46</v>
      </c>
      <c r="G60" s="41">
        <v>155</v>
      </c>
      <c r="H60" s="41">
        <v>113</v>
      </c>
      <c r="I60" s="41">
        <v>24</v>
      </c>
      <c r="J60" s="41">
        <v>254</v>
      </c>
      <c r="K60" s="41">
        <v>331</v>
      </c>
      <c r="L60" s="41">
        <v>81</v>
      </c>
      <c r="M60" s="71"/>
    </row>
    <row r="61" spans="1:15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77</v>
      </c>
      <c r="E61" s="41">
        <v>54</v>
      </c>
      <c r="F61" s="41">
        <v>26</v>
      </c>
      <c r="G61" s="41">
        <v>146</v>
      </c>
      <c r="H61" s="41">
        <v>179</v>
      </c>
      <c r="I61" s="41">
        <v>164</v>
      </c>
      <c r="J61" s="41">
        <v>257</v>
      </c>
      <c r="K61" s="41">
        <v>301</v>
      </c>
      <c r="L61" s="41">
        <v>214</v>
      </c>
      <c r="M61" s="71"/>
    </row>
    <row r="62" spans="1:15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17</v>
      </c>
      <c r="E62" s="41">
        <v>31</v>
      </c>
      <c r="F62" s="41">
        <v>20</v>
      </c>
      <c r="G62" s="41">
        <v>68</v>
      </c>
      <c r="H62" s="41">
        <v>283</v>
      </c>
      <c r="I62" s="41">
        <v>166</v>
      </c>
      <c r="J62" s="41">
        <v>119</v>
      </c>
      <c r="K62" s="41">
        <v>393</v>
      </c>
      <c r="L62" s="41">
        <v>188</v>
      </c>
      <c r="M62" s="71"/>
    </row>
    <row r="63" spans="1:15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105</v>
      </c>
      <c r="E63" s="41">
        <v>164</v>
      </c>
      <c r="F63" s="41">
        <v>141</v>
      </c>
      <c r="G63" s="41">
        <v>145</v>
      </c>
      <c r="H63" s="41">
        <v>107</v>
      </c>
      <c r="I63" s="41">
        <v>309</v>
      </c>
      <c r="J63" s="41">
        <v>273</v>
      </c>
      <c r="K63" s="41">
        <v>343</v>
      </c>
      <c r="L63" s="41">
        <v>499</v>
      </c>
      <c r="M63" s="71"/>
    </row>
    <row r="64" spans="1:15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7"/>
      <c r="O64" s="99"/>
    </row>
    <row r="65" spans="1:1014 1027:2041 2054:3068 3081:4095 4108:5109 5122:6136 6149:7163 7176:8190 8203:9204 9217:10231 10244:11258 11271:12285 12298:13312 13325:14326 14339:15353 15366:16380" s="96" customFormat="1" ht="18" customHeight="1" x14ac:dyDescent="0.2">
      <c r="C65" s="100" t="s">
        <v>57</v>
      </c>
      <c r="M65" s="97"/>
      <c r="Z65" s="97"/>
      <c r="AM65" s="97"/>
      <c r="AZ65" s="97"/>
      <c r="BM65" s="97"/>
      <c r="BZ65" s="97"/>
      <c r="CM65" s="97"/>
      <c r="CZ65" s="97"/>
      <c r="DM65" s="97"/>
      <c r="DZ65" s="97"/>
      <c r="EM65" s="97"/>
      <c r="EZ65" s="97"/>
      <c r="FM65" s="97"/>
      <c r="FZ65" s="97"/>
      <c r="GM65" s="97"/>
      <c r="GZ65" s="97"/>
      <c r="HM65" s="97"/>
      <c r="HZ65" s="97"/>
      <c r="IM65" s="97"/>
      <c r="IZ65" s="97"/>
      <c r="JM65" s="97"/>
      <c r="JZ65" s="97"/>
      <c r="KM65" s="97"/>
      <c r="KZ65" s="97"/>
      <c r="LM65" s="97"/>
      <c r="LZ65" s="97"/>
      <c r="MM65" s="97"/>
      <c r="MZ65" s="97"/>
      <c r="NM65" s="97"/>
      <c r="NZ65" s="97"/>
      <c r="OM65" s="97"/>
      <c r="OZ65" s="97"/>
      <c r="PM65" s="97"/>
      <c r="PZ65" s="97"/>
      <c r="QM65" s="97"/>
      <c r="QZ65" s="97"/>
      <c r="RM65" s="97"/>
      <c r="RZ65" s="97"/>
      <c r="SM65" s="97"/>
      <c r="SZ65" s="97"/>
      <c r="TM65" s="97"/>
      <c r="TZ65" s="97"/>
      <c r="UM65" s="97"/>
      <c r="UZ65" s="97"/>
      <c r="VM65" s="97"/>
      <c r="VZ65" s="97"/>
      <c r="WM65" s="97"/>
      <c r="WZ65" s="97"/>
      <c r="XM65" s="97"/>
      <c r="XZ65" s="97"/>
      <c r="YM65" s="97"/>
      <c r="YZ65" s="97"/>
      <c r="ZM65" s="97"/>
      <c r="ZZ65" s="97"/>
      <c r="AAM65" s="97"/>
      <c r="AAZ65" s="97"/>
      <c r="ABM65" s="97"/>
      <c r="ABZ65" s="97"/>
      <c r="ACM65" s="97"/>
      <c r="ACZ65" s="97"/>
      <c r="ADM65" s="97"/>
      <c r="ADZ65" s="97"/>
      <c r="AEM65" s="97"/>
      <c r="AEZ65" s="97"/>
      <c r="AFM65" s="97"/>
      <c r="AFZ65" s="97"/>
      <c r="AGM65" s="97"/>
      <c r="AGZ65" s="97"/>
      <c r="AHM65" s="97"/>
      <c r="AHZ65" s="97"/>
      <c r="AIM65" s="97"/>
      <c r="AIZ65" s="97"/>
      <c r="AJM65" s="97"/>
      <c r="AJZ65" s="97"/>
      <c r="AKM65" s="97"/>
      <c r="AKZ65" s="97"/>
      <c r="ALM65" s="97"/>
      <c r="ALZ65" s="97"/>
      <c r="AMM65" s="97"/>
      <c r="AMZ65" s="97"/>
      <c r="ANM65" s="97"/>
      <c r="ANZ65" s="97"/>
      <c r="AOM65" s="97"/>
      <c r="AOZ65" s="97"/>
      <c r="APM65" s="97"/>
      <c r="APZ65" s="97"/>
      <c r="AQM65" s="97"/>
      <c r="AQZ65" s="97"/>
      <c r="ARM65" s="97"/>
      <c r="ARZ65" s="97"/>
      <c r="ASM65" s="97"/>
      <c r="ASZ65" s="97"/>
      <c r="ATM65" s="97"/>
      <c r="ATZ65" s="97"/>
      <c r="AUM65" s="97"/>
      <c r="AUZ65" s="97"/>
      <c r="AVM65" s="97"/>
      <c r="AVZ65" s="97"/>
      <c r="AWM65" s="97"/>
      <c r="AWZ65" s="97"/>
      <c r="AXM65" s="97"/>
      <c r="AXZ65" s="97"/>
      <c r="AYM65" s="97"/>
      <c r="AYZ65" s="97"/>
      <c r="AZM65" s="97"/>
      <c r="AZZ65" s="97"/>
      <c r="BAM65" s="97"/>
      <c r="BAZ65" s="97"/>
      <c r="BBM65" s="97"/>
      <c r="BBZ65" s="97"/>
      <c r="BCM65" s="97"/>
      <c r="BCZ65" s="97"/>
      <c r="BDM65" s="97"/>
      <c r="BDZ65" s="97"/>
      <c r="BEM65" s="97"/>
      <c r="BEZ65" s="97"/>
      <c r="BFM65" s="97"/>
      <c r="BFZ65" s="97"/>
      <c r="BGM65" s="97"/>
      <c r="BGZ65" s="97"/>
      <c r="BHM65" s="97"/>
      <c r="BHZ65" s="97"/>
      <c r="BIM65" s="97"/>
      <c r="BIZ65" s="97"/>
      <c r="BJM65" s="97"/>
      <c r="BJZ65" s="97"/>
      <c r="BKM65" s="97"/>
      <c r="BKZ65" s="97"/>
      <c r="BLM65" s="97"/>
      <c r="BLZ65" s="97"/>
      <c r="BMM65" s="97"/>
      <c r="BMZ65" s="97"/>
      <c r="BNM65" s="97"/>
      <c r="BNZ65" s="97"/>
      <c r="BOM65" s="97"/>
      <c r="BOZ65" s="97"/>
      <c r="BPM65" s="97"/>
      <c r="BPZ65" s="97"/>
      <c r="BQM65" s="97"/>
      <c r="BQZ65" s="97"/>
      <c r="BRM65" s="97"/>
      <c r="BRZ65" s="97"/>
      <c r="BSM65" s="97"/>
      <c r="BSZ65" s="97"/>
      <c r="BTM65" s="97"/>
      <c r="BTZ65" s="97"/>
      <c r="BUM65" s="97"/>
      <c r="BUZ65" s="97"/>
      <c r="BVM65" s="97"/>
      <c r="BVZ65" s="97"/>
      <c r="BWM65" s="97"/>
      <c r="BWZ65" s="97"/>
      <c r="BXM65" s="97"/>
      <c r="BXZ65" s="97"/>
      <c r="BYM65" s="97"/>
      <c r="BYZ65" s="97"/>
      <c r="BZM65" s="97"/>
      <c r="BZZ65" s="97"/>
      <c r="CAM65" s="97"/>
      <c r="CAZ65" s="97"/>
      <c r="CBM65" s="97"/>
      <c r="CBZ65" s="97"/>
      <c r="CCM65" s="97"/>
      <c r="CCZ65" s="97"/>
      <c r="CDM65" s="97"/>
      <c r="CDZ65" s="97"/>
      <c r="CEM65" s="97"/>
      <c r="CEZ65" s="97"/>
      <c r="CFM65" s="97"/>
      <c r="CFZ65" s="97"/>
      <c r="CGM65" s="97"/>
      <c r="CGZ65" s="97"/>
      <c r="CHM65" s="97"/>
      <c r="CHZ65" s="97"/>
      <c r="CIM65" s="97"/>
      <c r="CIZ65" s="97"/>
      <c r="CJM65" s="97"/>
      <c r="CJZ65" s="97"/>
      <c r="CKM65" s="97"/>
      <c r="CKZ65" s="97"/>
      <c r="CLM65" s="97"/>
      <c r="CLZ65" s="97"/>
      <c r="CMM65" s="97"/>
      <c r="CMZ65" s="97"/>
      <c r="CNM65" s="97"/>
      <c r="CNZ65" s="97"/>
      <c r="COM65" s="97"/>
      <c r="COZ65" s="97"/>
      <c r="CPM65" s="97"/>
      <c r="CPZ65" s="97"/>
      <c r="CQM65" s="97"/>
      <c r="CQZ65" s="97"/>
      <c r="CRM65" s="97"/>
      <c r="CRZ65" s="97"/>
      <c r="CSM65" s="97"/>
      <c r="CSZ65" s="97"/>
      <c r="CTM65" s="97"/>
      <c r="CTZ65" s="97"/>
      <c r="CUM65" s="97"/>
      <c r="CUZ65" s="97"/>
      <c r="CVM65" s="97"/>
      <c r="CVZ65" s="97"/>
      <c r="CWM65" s="97"/>
      <c r="CWZ65" s="97"/>
      <c r="CXM65" s="97"/>
      <c r="CXZ65" s="97"/>
      <c r="CYM65" s="97"/>
      <c r="CYZ65" s="97"/>
      <c r="CZM65" s="97"/>
      <c r="CZZ65" s="97"/>
      <c r="DAM65" s="97"/>
      <c r="DAZ65" s="97"/>
      <c r="DBM65" s="97"/>
      <c r="DBZ65" s="97"/>
      <c r="DCM65" s="97"/>
      <c r="DCZ65" s="97"/>
      <c r="DDM65" s="97"/>
      <c r="DDZ65" s="97"/>
      <c r="DEM65" s="97"/>
      <c r="DEZ65" s="97"/>
      <c r="DFM65" s="97"/>
      <c r="DFZ65" s="97"/>
      <c r="DGM65" s="97"/>
      <c r="DGZ65" s="97"/>
      <c r="DHM65" s="97"/>
      <c r="DHZ65" s="97"/>
      <c r="DIM65" s="97"/>
      <c r="DIZ65" s="97"/>
      <c r="DJM65" s="97"/>
      <c r="DJZ65" s="97"/>
      <c r="DKM65" s="97"/>
      <c r="DKZ65" s="97"/>
      <c r="DLM65" s="97"/>
      <c r="DLZ65" s="97"/>
      <c r="DMM65" s="97"/>
      <c r="DMZ65" s="97"/>
      <c r="DNM65" s="97"/>
      <c r="DNZ65" s="97"/>
      <c r="DOM65" s="97"/>
      <c r="DOZ65" s="97"/>
      <c r="DPM65" s="97"/>
      <c r="DPZ65" s="97"/>
      <c r="DQM65" s="97"/>
      <c r="DQZ65" s="97"/>
      <c r="DRM65" s="97"/>
      <c r="DRZ65" s="97"/>
      <c r="DSM65" s="97"/>
      <c r="DSZ65" s="97"/>
      <c r="DTM65" s="97"/>
      <c r="DTZ65" s="97"/>
      <c r="DUM65" s="97"/>
      <c r="DUZ65" s="97"/>
      <c r="DVM65" s="97"/>
      <c r="DVZ65" s="97"/>
      <c r="DWM65" s="97"/>
      <c r="DWZ65" s="97"/>
      <c r="DXM65" s="97"/>
      <c r="DXZ65" s="97"/>
      <c r="DYM65" s="97"/>
      <c r="DYZ65" s="97"/>
      <c r="DZM65" s="97"/>
      <c r="DZZ65" s="97"/>
      <c r="EAM65" s="97"/>
      <c r="EAZ65" s="97"/>
      <c r="EBM65" s="97"/>
      <c r="EBZ65" s="97"/>
      <c r="ECM65" s="97"/>
      <c r="ECZ65" s="97"/>
      <c r="EDM65" s="97"/>
      <c r="EDZ65" s="97"/>
      <c r="EEM65" s="97"/>
      <c r="EEZ65" s="97"/>
      <c r="EFM65" s="97"/>
      <c r="EFZ65" s="97"/>
      <c r="EGM65" s="97"/>
      <c r="EGZ65" s="97"/>
      <c r="EHM65" s="97"/>
      <c r="EHZ65" s="97"/>
      <c r="EIM65" s="97"/>
      <c r="EIZ65" s="97"/>
      <c r="EJM65" s="97"/>
      <c r="EJZ65" s="97"/>
      <c r="EKM65" s="97"/>
      <c r="EKZ65" s="97"/>
      <c r="ELM65" s="97"/>
      <c r="ELZ65" s="97"/>
      <c r="EMM65" s="97"/>
      <c r="EMZ65" s="97"/>
      <c r="ENM65" s="97"/>
      <c r="ENZ65" s="97"/>
      <c r="EOM65" s="97"/>
      <c r="EOZ65" s="97"/>
      <c r="EPM65" s="97"/>
      <c r="EPZ65" s="97"/>
      <c r="EQM65" s="97"/>
      <c r="EQZ65" s="97"/>
      <c r="ERM65" s="97"/>
      <c r="ERZ65" s="97"/>
      <c r="ESM65" s="97"/>
      <c r="ESZ65" s="97"/>
      <c r="ETM65" s="97"/>
      <c r="ETZ65" s="97"/>
      <c r="EUM65" s="97"/>
      <c r="EUZ65" s="97"/>
      <c r="EVM65" s="97"/>
      <c r="EVZ65" s="97"/>
      <c r="EWM65" s="97"/>
      <c r="EWZ65" s="97"/>
      <c r="EXM65" s="97"/>
      <c r="EXZ65" s="97"/>
      <c r="EYM65" s="97"/>
      <c r="EYZ65" s="97"/>
      <c r="EZM65" s="97"/>
      <c r="EZZ65" s="97"/>
      <c r="FAM65" s="97"/>
      <c r="FAZ65" s="97"/>
      <c r="FBM65" s="97"/>
      <c r="FBZ65" s="97"/>
      <c r="FCM65" s="97"/>
      <c r="FCZ65" s="97"/>
      <c r="FDM65" s="97"/>
      <c r="FDZ65" s="97"/>
      <c r="FEM65" s="97"/>
      <c r="FEZ65" s="97"/>
      <c r="FFM65" s="97"/>
      <c r="FFZ65" s="97"/>
      <c r="FGM65" s="97"/>
      <c r="FGZ65" s="97"/>
      <c r="FHM65" s="97"/>
      <c r="FHZ65" s="97"/>
      <c r="FIM65" s="97"/>
      <c r="FIZ65" s="97"/>
      <c r="FJM65" s="97"/>
      <c r="FJZ65" s="97"/>
      <c r="FKM65" s="97"/>
      <c r="FKZ65" s="97"/>
      <c r="FLM65" s="97"/>
      <c r="FLZ65" s="97"/>
      <c r="FMM65" s="97"/>
      <c r="FMZ65" s="97"/>
      <c r="FNM65" s="97"/>
      <c r="FNZ65" s="97"/>
      <c r="FOM65" s="97"/>
      <c r="FOZ65" s="97"/>
      <c r="FPM65" s="97"/>
      <c r="FPZ65" s="97"/>
      <c r="FQM65" s="97"/>
      <c r="FQZ65" s="97"/>
      <c r="FRM65" s="97"/>
      <c r="FRZ65" s="97"/>
      <c r="FSM65" s="97"/>
      <c r="FSZ65" s="97"/>
      <c r="FTM65" s="97"/>
      <c r="FTZ65" s="97"/>
      <c r="FUM65" s="97"/>
      <c r="FUZ65" s="97"/>
      <c r="FVM65" s="97"/>
      <c r="FVZ65" s="97"/>
      <c r="FWM65" s="97"/>
      <c r="FWZ65" s="97"/>
      <c r="FXM65" s="97"/>
      <c r="FXZ65" s="97"/>
      <c r="FYM65" s="97"/>
      <c r="FYZ65" s="97"/>
      <c r="FZM65" s="97"/>
      <c r="FZZ65" s="97"/>
      <c r="GAM65" s="97"/>
      <c r="GAZ65" s="97"/>
      <c r="GBM65" s="97"/>
      <c r="GBZ65" s="97"/>
      <c r="GCM65" s="97"/>
      <c r="GCZ65" s="97"/>
      <c r="GDM65" s="97"/>
      <c r="GDZ65" s="97"/>
      <c r="GEM65" s="97"/>
      <c r="GEZ65" s="97"/>
      <c r="GFM65" s="97"/>
      <c r="GFZ65" s="97"/>
      <c r="GGM65" s="97"/>
      <c r="GGZ65" s="97"/>
      <c r="GHM65" s="97"/>
      <c r="GHZ65" s="97"/>
      <c r="GIM65" s="97"/>
      <c r="GIZ65" s="97"/>
      <c r="GJM65" s="97"/>
      <c r="GJZ65" s="97"/>
      <c r="GKM65" s="97"/>
      <c r="GKZ65" s="97"/>
      <c r="GLM65" s="97"/>
      <c r="GLZ65" s="97"/>
      <c r="GMM65" s="97"/>
      <c r="GMZ65" s="97"/>
      <c r="GNM65" s="97"/>
      <c r="GNZ65" s="97"/>
      <c r="GOM65" s="97"/>
      <c r="GOZ65" s="97"/>
      <c r="GPM65" s="97"/>
      <c r="GPZ65" s="97"/>
      <c r="GQM65" s="97"/>
      <c r="GQZ65" s="97"/>
      <c r="GRM65" s="97"/>
      <c r="GRZ65" s="97"/>
      <c r="GSM65" s="97"/>
      <c r="GSZ65" s="97"/>
      <c r="GTM65" s="97"/>
      <c r="GTZ65" s="97"/>
      <c r="GUM65" s="97"/>
      <c r="GUZ65" s="97"/>
      <c r="GVM65" s="97"/>
      <c r="GVZ65" s="97"/>
      <c r="GWM65" s="97"/>
      <c r="GWZ65" s="97"/>
      <c r="GXM65" s="97"/>
      <c r="GXZ65" s="97"/>
      <c r="GYM65" s="97"/>
      <c r="GYZ65" s="97"/>
      <c r="GZM65" s="97"/>
      <c r="GZZ65" s="97"/>
      <c r="HAM65" s="97"/>
      <c r="HAZ65" s="97"/>
      <c r="HBM65" s="97"/>
      <c r="HBZ65" s="97"/>
      <c r="HCM65" s="97"/>
      <c r="HCZ65" s="97"/>
      <c r="HDM65" s="97"/>
      <c r="HDZ65" s="97"/>
      <c r="HEM65" s="97"/>
      <c r="HEZ65" s="97"/>
      <c r="HFM65" s="97"/>
      <c r="HFZ65" s="97"/>
      <c r="HGM65" s="97"/>
      <c r="HGZ65" s="97"/>
      <c r="HHM65" s="97"/>
      <c r="HHZ65" s="97"/>
      <c r="HIM65" s="97"/>
      <c r="HIZ65" s="97"/>
      <c r="HJM65" s="97"/>
      <c r="HJZ65" s="97"/>
      <c r="HKM65" s="97"/>
      <c r="HKZ65" s="97"/>
      <c r="HLM65" s="97"/>
      <c r="HLZ65" s="97"/>
      <c r="HMM65" s="97"/>
      <c r="HMZ65" s="97"/>
      <c r="HNM65" s="97"/>
      <c r="HNZ65" s="97"/>
      <c r="HOM65" s="97"/>
      <c r="HOZ65" s="97"/>
      <c r="HPM65" s="97"/>
      <c r="HPZ65" s="97"/>
      <c r="HQM65" s="97"/>
      <c r="HQZ65" s="97"/>
      <c r="HRM65" s="97"/>
      <c r="HRZ65" s="97"/>
      <c r="HSM65" s="97"/>
      <c r="HSZ65" s="97"/>
      <c r="HTM65" s="97"/>
      <c r="HTZ65" s="97"/>
      <c r="HUM65" s="97"/>
      <c r="HUZ65" s="97"/>
      <c r="HVM65" s="97"/>
      <c r="HVZ65" s="97"/>
      <c r="HWM65" s="97"/>
      <c r="HWZ65" s="97"/>
      <c r="HXM65" s="97"/>
      <c r="HXZ65" s="97"/>
      <c r="HYM65" s="97"/>
      <c r="HYZ65" s="97"/>
      <c r="HZM65" s="97"/>
      <c r="HZZ65" s="97"/>
      <c r="IAM65" s="97"/>
      <c r="IAZ65" s="97"/>
      <c r="IBM65" s="97"/>
      <c r="IBZ65" s="97"/>
      <c r="ICM65" s="97"/>
      <c r="ICZ65" s="97"/>
      <c r="IDM65" s="97"/>
      <c r="IDZ65" s="97"/>
      <c r="IEM65" s="97"/>
      <c r="IEZ65" s="97"/>
      <c r="IFM65" s="97"/>
      <c r="IFZ65" s="97"/>
      <c r="IGM65" s="97"/>
      <c r="IGZ65" s="97"/>
      <c r="IHM65" s="97"/>
      <c r="IHZ65" s="97"/>
      <c r="IIM65" s="97"/>
      <c r="IIZ65" s="97"/>
      <c r="IJM65" s="97"/>
      <c r="IJZ65" s="97"/>
      <c r="IKM65" s="97"/>
      <c r="IKZ65" s="97"/>
      <c r="ILM65" s="97"/>
      <c r="ILZ65" s="97"/>
      <c r="IMM65" s="97"/>
      <c r="IMZ65" s="97"/>
      <c r="INM65" s="97"/>
      <c r="INZ65" s="97"/>
      <c r="IOM65" s="97"/>
      <c r="IOZ65" s="97"/>
      <c r="IPM65" s="97"/>
      <c r="IPZ65" s="97"/>
      <c r="IQM65" s="97"/>
      <c r="IQZ65" s="97"/>
      <c r="IRM65" s="97"/>
      <c r="IRZ65" s="97"/>
      <c r="ISM65" s="97"/>
      <c r="ISZ65" s="97"/>
      <c r="ITM65" s="97"/>
      <c r="ITZ65" s="97"/>
      <c r="IUM65" s="97"/>
      <c r="IUZ65" s="97"/>
      <c r="IVM65" s="97"/>
      <c r="IVZ65" s="97"/>
      <c r="IWM65" s="97"/>
      <c r="IWZ65" s="97"/>
      <c r="IXM65" s="97"/>
      <c r="IXZ65" s="97"/>
      <c r="IYM65" s="97"/>
      <c r="IYZ65" s="97"/>
      <c r="IZM65" s="97"/>
      <c r="IZZ65" s="97"/>
      <c r="JAM65" s="97"/>
      <c r="JAZ65" s="97"/>
      <c r="JBM65" s="97"/>
      <c r="JBZ65" s="97"/>
      <c r="JCM65" s="97"/>
      <c r="JCZ65" s="97"/>
      <c r="JDM65" s="97"/>
      <c r="JDZ65" s="97"/>
      <c r="JEM65" s="97"/>
      <c r="JEZ65" s="97"/>
      <c r="JFM65" s="97"/>
      <c r="JFZ65" s="97"/>
      <c r="JGM65" s="97"/>
      <c r="JGZ65" s="97"/>
      <c r="JHM65" s="97"/>
      <c r="JHZ65" s="97"/>
      <c r="JIM65" s="97"/>
      <c r="JIZ65" s="97"/>
      <c r="JJM65" s="97"/>
      <c r="JJZ65" s="97"/>
      <c r="JKM65" s="97"/>
      <c r="JKZ65" s="97"/>
      <c r="JLM65" s="97"/>
      <c r="JLZ65" s="97"/>
      <c r="JMM65" s="97"/>
      <c r="JMZ65" s="97"/>
      <c r="JNM65" s="97"/>
      <c r="JNZ65" s="97"/>
      <c r="JOM65" s="97"/>
      <c r="JOZ65" s="97"/>
      <c r="JPM65" s="97"/>
      <c r="JPZ65" s="97"/>
      <c r="JQM65" s="97"/>
      <c r="JQZ65" s="97"/>
      <c r="JRM65" s="97"/>
      <c r="JRZ65" s="97"/>
      <c r="JSM65" s="97"/>
      <c r="JSZ65" s="97"/>
      <c r="JTM65" s="97"/>
      <c r="JTZ65" s="97"/>
      <c r="JUM65" s="97"/>
      <c r="JUZ65" s="97"/>
      <c r="JVM65" s="97"/>
      <c r="JVZ65" s="97"/>
      <c r="JWM65" s="97"/>
      <c r="JWZ65" s="97"/>
      <c r="JXM65" s="97"/>
      <c r="JXZ65" s="97"/>
      <c r="JYM65" s="97"/>
      <c r="JYZ65" s="97"/>
      <c r="JZM65" s="97"/>
      <c r="JZZ65" s="97"/>
      <c r="KAM65" s="97"/>
      <c r="KAZ65" s="97"/>
      <c r="KBM65" s="97"/>
      <c r="KBZ65" s="97"/>
      <c r="KCM65" s="97"/>
      <c r="KCZ65" s="97"/>
      <c r="KDM65" s="97"/>
      <c r="KDZ65" s="97"/>
      <c r="KEM65" s="97"/>
      <c r="KEZ65" s="97"/>
      <c r="KFM65" s="97"/>
      <c r="KFZ65" s="97"/>
      <c r="KGM65" s="97"/>
      <c r="KGZ65" s="97"/>
      <c r="KHM65" s="97"/>
      <c r="KHZ65" s="97"/>
      <c r="KIM65" s="97"/>
      <c r="KIZ65" s="97"/>
      <c r="KJM65" s="97"/>
      <c r="KJZ65" s="97"/>
      <c r="KKM65" s="97"/>
      <c r="KKZ65" s="97"/>
      <c r="KLM65" s="97"/>
      <c r="KLZ65" s="97"/>
      <c r="KMM65" s="97"/>
      <c r="KMZ65" s="97"/>
      <c r="KNM65" s="97"/>
      <c r="KNZ65" s="97"/>
      <c r="KOM65" s="97"/>
      <c r="KOZ65" s="97"/>
      <c r="KPM65" s="97"/>
      <c r="KPZ65" s="97"/>
      <c r="KQM65" s="97"/>
      <c r="KQZ65" s="97"/>
      <c r="KRM65" s="97"/>
      <c r="KRZ65" s="97"/>
      <c r="KSM65" s="97"/>
      <c r="KSZ65" s="97"/>
      <c r="KTM65" s="97"/>
      <c r="KTZ65" s="97"/>
      <c r="KUM65" s="97"/>
      <c r="KUZ65" s="97"/>
      <c r="KVM65" s="97"/>
      <c r="KVZ65" s="97"/>
      <c r="KWM65" s="97"/>
      <c r="KWZ65" s="97"/>
      <c r="KXM65" s="97"/>
      <c r="KXZ65" s="97"/>
      <c r="KYM65" s="97"/>
      <c r="KYZ65" s="97"/>
      <c r="KZM65" s="97"/>
      <c r="KZZ65" s="97"/>
      <c r="LAM65" s="97"/>
      <c r="LAZ65" s="97"/>
      <c r="LBM65" s="97"/>
      <c r="LBZ65" s="97"/>
      <c r="LCM65" s="97"/>
      <c r="LCZ65" s="97"/>
      <c r="LDM65" s="97"/>
      <c r="LDZ65" s="97"/>
      <c r="LEM65" s="97"/>
      <c r="LEZ65" s="97"/>
      <c r="LFM65" s="97"/>
      <c r="LFZ65" s="97"/>
      <c r="LGM65" s="97"/>
      <c r="LGZ65" s="97"/>
      <c r="LHM65" s="97"/>
      <c r="LHZ65" s="97"/>
      <c r="LIM65" s="97"/>
      <c r="LIZ65" s="97"/>
      <c r="LJM65" s="97"/>
      <c r="LJZ65" s="97"/>
      <c r="LKM65" s="97"/>
      <c r="LKZ65" s="97"/>
      <c r="LLM65" s="97"/>
      <c r="LLZ65" s="97"/>
      <c r="LMM65" s="97"/>
      <c r="LMZ65" s="97"/>
      <c r="LNM65" s="97"/>
      <c r="LNZ65" s="97"/>
      <c r="LOM65" s="97"/>
      <c r="LOZ65" s="97"/>
      <c r="LPM65" s="97"/>
      <c r="LPZ65" s="97"/>
      <c r="LQM65" s="97"/>
      <c r="LQZ65" s="97"/>
      <c r="LRM65" s="97"/>
      <c r="LRZ65" s="97"/>
      <c r="LSM65" s="97"/>
      <c r="LSZ65" s="97"/>
      <c r="LTM65" s="97"/>
      <c r="LTZ65" s="97"/>
      <c r="LUM65" s="97"/>
      <c r="LUZ65" s="97"/>
      <c r="LVM65" s="97"/>
      <c r="LVZ65" s="97"/>
      <c r="LWM65" s="97"/>
      <c r="LWZ65" s="97"/>
      <c r="LXM65" s="97"/>
      <c r="LXZ65" s="97"/>
      <c r="LYM65" s="97"/>
      <c r="LYZ65" s="97"/>
      <c r="LZM65" s="97"/>
      <c r="LZZ65" s="97"/>
      <c r="MAM65" s="97"/>
      <c r="MAZ65" s="97"/>
      <c r="MBM65" s="97"/>
      <c r="MBZ65" s="97"/>
      <c r="MCM65" s="97"/>
      <c r="MCZ65" s="97"/>
      <c r="MDM65" s="97"/>
      <c r="MDZ65" s="97"/>
      <c r="MEM65" s="97"/>
      <c r="MEZ65" s="97"/>
      <c r="MFM65" s="97"/>
      <c r="MFZ65" s="97"/>
      <c r="MGM65" s="97"/>
      <c r="MGZ65" s="97"/>
      <c r="MHM65" s="97"/>
      <c r="MHZ65" s="97"/>
      <c r="MIM65" s="97"/>
      <c r="MIZ65" s="97"/>
      <c r="MJM65" s="97"/>
      <c r="MJZ65" s="97"/>
      <c r="MKM65" s="97"/>
      <c r="MKZ65" s="97"/>
      <c r="MLM65" s="97"/>
      <c r="MLZ65" s="97"/>
      <c r="MMM65" s="97"/>
      <c r="MMZ65" s="97"/>
      <c r="MNM65" s="97"/>
      <c r="MNZ65" s="97"/>
      <c r="MOM65" s="97"/>
      <c r="MOZ65" s="97"/>
      <c r="MPM65" s="97"/>
      <c r="MPZ65" s="97"/>
      <c r="MQM65" s="97"/>
      <c r="MQZ65" s="97"/>
      <c r="MRM65" s="97"/>
      <c r="MRZ65" s="97"/>
      <c r="MSM65" s="97"/>
      <c r="MSZ65" s="97"/>
      <c r="MTM65" s="97"/>
      <c r="MTZ65" s="97"/>
      <c r="MUM65" s="97"/>
      <c r="MUZ65" s="97"/>
      <c r="MVM65" s="97"/>
      <c r="MVZ65" s="97"/>
      <c r="MWM65" s="97"/>
      <c r="MWZ65" s="97"/>
      <c r="MXM65" s="97"/>
      <c r="MXZ65" s="97"/>
      <c r="MYM65" s="97"/>
      <c r="MYZ65" s="97"/>
      <c r="MZM65" s="97"/>
      <c r="MZZ65" s="97"/>
      <c r="NAM65" s="97"/>
      <c r="NAZ65" s="97"/>
      <c r="NBM65" s="97"/>
      <c r="NBZ65" s="97"/>
      <c r="NCM65" s="97"/>
      <c r="NCZ65" s="97"/>
      <c r="NDM65" s="97"/>
      <c r="NDZ65" s="97"/>
      <c r="NEM65" s="97"/>
      <c r="NEZ65" s="97"/>
      <c r="NFM65" s="97"/>
      <c r="NFZ65" s="97"/>
      <c r="NGM65" s="97"/>
      <c r="NGZ65" s="97"/>
      <c r="NHM65" s="97"/>
      <c r="NHZ65" s="97"/>
      <c r="NIM65" s="97"/>
      <c r="NIZ65" s="97"/>
      <c r="NJM65" s="97"/>
      <c r="NJZ65" s="97"/>
      <c r="NKM65" s="97"/>
      <c r="NKZ65" s="97"/>
      <c r="NLM65" s="97"/>
      <c r="NLZ65" s="97"/>
      <c r="NMM65" s="97"/>
      <c r="NMZ65" s="97"/>
      <c r="NNM65" s="97"/>
      <c r="NNZ65" s="97"/>
      <c r="NOM65" s="97"/>
      <c r="NOZ65" s="97"/>
      <c r="NPM65" s="97"/>
      <c r="NPZ65" s="97"/>
      <c r="NQM65" s="97"/>
      <c r="NQZ65" s="97"/>
      <c r="NRM65" s="97"/>
      <c r="NRZ65" s="97"/>
      <c r="NSM65" s="97"/>
      <c r="NSZ65" s="97"/>
      <c r="NTM65" s="97"/>
      <c r="NTZ65" s="97"/>
      <c r="NUM65" s="97"/>
      <c r="NUZ65" s="97"/>
      <c r="NVM65" s="97"/>
      <c r="NVZ65" s="97"/>
      <c r="NWM65" s="97"/>
      <c r="NWZ65" s="97"/>
      <c r="NXM65" s="97"/>
      <c r="NXZ65" s="97"/>
      <c r="NYM65" s="97"/>
      <c r="NYZ65" s="97"/>
      <c r="NZM65" s="97"/>
      <c r="NZZ65" s="97"/>
      <c r="OAM65" s="97"/>
      <c r="OAZ65" s="97"/>
      <c r="OBM65" s="97"/>
      <c r="OBZ65" s="97"/>
      <c r="OCM65" s="97"/>
      <c r="OCZ65" s="97"/>
      <c r="ODM65" s="97"/>
      <c r="ODZ65" s="97"/>
      <c r="OEM65" s="97"/>
      <c r="OEZ65" s="97"/>
      <c r="OFM65" s="97"/>
      <c r="OFZ65" s="97"/>
      <c r="OGM65" s="97"/>
      <c r="OGZ65" s="97"/>
      <c r="OHM65" s="97"/>
      <c r="OHZ65" s="97"/>
      <c r="OIM65" s="97"/>
      <c r="OIZ65" s="97"/>
      <c r="OJM65" s="97"/>
      <c r="OJZ65" s="97"/>
      <c r="OKM65" s="97"/>
      <c r="OKZ65" s="97"/>
      <c r="OLM65" s="97"/>
      <c r="OLZ65" s="97"/>
      <c r="OMM65" s="97"/>
      <c r="OMZ65" s="97"/>
      <c r="ONM65" s="97"/>
      <c r="ONZ65" s="97"/>
      <c r="OOM65" s="97"/>
      <c r="OOZ65" s="97"/>
      <c r="OPM65" s="97"/>
      <c r="OPZ65" s="97"/>
      <c r="OQM65" s="97"/>
      <c r="OQZ65" s="97"/>
      <c r="ORM65" s="97"/>
      <c r="ORZ65" s="97"/>
      <c r="OSM65" s="97"/>
      <c r="OSZ65" s="97"/>
      <c r="OTM65" s="97"/>
      <c r="OTZ65" s="97"/>
      <c r="OUM65" s="97"/>
      <c r="OUZ65" s="97"/>
      <c r="OVM65" s="97"/>
      <c r="OVZ65" s="97"/>
      <c r="OWM65" s="97"/>
      <c r="OWZ65" s="97"/>
      <c r="OXM65" s="97"/>
      <c r="OXZ65" s="97"/>
      <c r="OYM65" s="97"/>
      <c r="OYZ65" s="97"/>
      <c r="OZM65" s="97"/>
      <c r="OZZ65" s="97"/>
      <c r="PAM65" s="97"/>
      <c r="PAZ65" s="97"/>
      <c r="PBM65" s="97"/>
      <c r="PBZ65" s="97"/>
      <c r="PCM65" s="97"/>
      <c r="PCZ65" s="97"/>
      <c r="PDM65" s="97"/>
      <c r="PDZ65" s="97"/>
      <c r="PEM65" s="97"/>
      <c r="PEZ65" s="97"/>
      <c r="PFM65" s="97"/>
      <c r="PFZ65" s="97"/>
      <c r="PGM65" s="97"/>
      <c r="PGZ65" s="97"/>
      <c r="PHM65" s="97"/>
      <c r="PHZ65" s="97"/>
      <c r="PIM65" s="97"/>
      <c r="PIZ65" s="97"/>
      <c r="PJM65" s="97"/>
      <c r="PJZ65" s="97"/>
      <c r="PKM65" s="97"/>
      <c r="PKZ65" s="97"/>
      <c r="PLM65" s="97"/>
      <c r="PLZ65" s="97"/>
      <c r="PMM65" s="97"/>
      <c r="PMZ65" s="97"/>
      <c r="PNM65" s="97"/>
      <c r="PNZ65" s="97"/>
      <c r="POM65" s="97"/>
      <c r="POZ65" s="97"/>
      <c r="PPM65" s="97"/>
      <c r="PPZ65" s="97"/>
      <c r="PQM65" s="97"/>
      <c r="PQZ65" s="97"/>
      <c r="PRM65" s="97"/>
      <c r="PRZ65" s="97"/>
      <c r="PSM65" s="97"/>
      <c r="PSZ65" s="97"/>
      <c r="PTM65" s="97"/>
      <c r="PTZ65" s="97"/>
      <c r="PUM65" s="97"/>
      <c r="PUZ65" s="97"/>
      <c r="PVM65" s="97"/>
      <c r="PVZ65" s="97"/>
      <c r="PWM65" s="97"/>
      <c r="PWZ65" s="97"/>
      <c r="PXM65" s="97"/>
      <c r="PXZ65" s="97"/>
      <c r="PYM65" s="97"/>
      <c r="PYZ65" s="97"/>
      <c r="PZM65" s="97"/>
      <c r="PZZ65" s="97"/>
      <c r="QAM65" s="97"/>
      <c r="QAZ65" s="97"/>
      <c r="QBM65" s="97"/>
      <c r="QBZ65" s="97"/>
      <c r="QCM65" s="97"/>
      <c r="QCZ65" s="97"/>
      <c r="QDM65" s="97"/>
      <c r="QDZ65" s="97"/>
      <c r="QEM65" s="97"/>
      <c r="QEZ65" s="97"/>
      <c r="QFM65" s="97"/>
      <c r="QFZ65" s="97"/>
      <c r="QGM65" s="97"/>
      <c r="QGZ65" s="97"/>
      <c r="QHM65" s="97"/>
      <c r="QHZ65" s="97"/>
      <c r="QIM65" s="97"/>
      <c r="QIZ65" s="97"/>
      <c r="QJM65" s="97"/>
      <c r="QJZ65" s="97"/>
      <c r="QKM65" s="97"/>
      <c r="QKZ65" s="97"/>
      <c r="QLM65" s="97"/>
      <c r="QLZ65" s="97"/>
      <c r="QMM65" s="97"/>
      <c r="QMZ65" s="97"/>
      <c r="QNM65" s="97"/>
      <c r="QNZ65" s="97"/>
      <c r="QOM65" s="97"/>
      <c r="QOZ65" s="97"/>
      <c r="QPM65" s="97"/>
      <c r="QPZ65" s="97"/>
      <c r="QQM65" s="97"/>
      <c r="QQZ65" s="97"/>
      <c r="QRM65" s="97"/>
      <c r="QRZ65" s="97"/>
      <c r="QSM65" s="97"/>
      <c r="QSZ65" s="97"/>
      <c r="QTM65" s="97"/>
      <c r="QTZ65" s="97"/>
      <c r="QUM65" s="97"/>
      <c r="QUZ65" s="97"/>
      <c r="QVM65" s="97"/>
      <c r="QVZ65" s="97"/>
      <c r="QWM65" s="97"/>
      <c r="QWZ65" s="97"/>
      <c r="QXM65" s="97"/>
      <c r="QXZ65" s="97"/>
      <c r="QYM65" s="97"/>
      <c r="QYZ65" s="97"/>
      <c r="QZM65" s="97"/>
      <c r="QZZ65" s="97"/>
      <c r="RAM65" s="97"/>
      <c r="RAZ65" s="97"/>
      <c r="RBM65" s="97"/>
      <c r="RBZ65" s="97"/>
      <c r="RCM65" s="97"/>
      <c r="RCZ65" s="97"/>
      <c r="RDM65" s="97"/>
      <c r="RDZ65" s="97"/>
      <c r="REM65" s="97"/>
      <c r="REZ65" s="97"/>
      <c r="RFM65" s="97"/>
      <c r="RFZ65" s="97"/>
      <c r="RGM65" s="97"/>
      <c r="RGZ65" s="97"/>
      <c r="RHM65" s="97"/>
      <c r="RHZ65" s="97"/>
      <c r="RIM65" s="97"/>
      <c r="RIZ65" s="97"/>
      <c r="RJM65" s="97"/>
      <c r="RJZ65" s="97"/>
      <c r="RKM65" s="97"/>
      <c r="RKZ65" s="97"/>
      <c r="RLM65" s="97"/>
      <c r="RLZ65" s="97"/>
      <c r="RMM65" s="97"/>
      <c r="RMZ65" s="97"/>
      <c r="RNM65" s="97"/>
      <c r="RNZ65" s="97"/>
      <c r="ROM65" s="97"/>
      <c r="ROZ65" s="97"/>
      <c r="RPM65" s="97"/>
      <c r="RPZ65" s="97"/>
      <c r="RQM65" s="97"/>
      <c r="RQZ65" s="97"/>
      <c r="RRM65" s="97"/>
      <c r="RRZ65" s="97"/>
      <c r="RSM65" s="97"/>
      <c r="RSZ65" s="97"/>
      <c r="RTM65" s="97"/>
      <c r="RTZ65" s="97"/>
      <c r="RUM65" s="97"/>
      <c r="RUZ65" s="97"/>
      <c r="RVM65" s="97"/>
      <c r="RVZ65" s="97"/>
      <c r="RWM65" s="97"/>
      <c r="RWZ65" s="97"/>
      <c r="RXM65" s="97"/>
      <c r="RXZ65" s="97"/>
      <c r="RYM65" s="97"/>
      <c r="RYZ65" s="97"/>
      <c r="RZM65" s="97"/>
      <c r="RZZ65" s="97"/>
      <c r="SAM65" s="97"/>
      <c r="SAZ65" s="97"/>
      <c r="SBM65" s="97"/>
      <c r="SBZ65" s="97"/>
      <c r="SCM65" s="97"/>
      <c r="SCZ65" s="97"/>
      <c r="SDM65" s="97"/>
      <c r="SDZ65" s="97"/>
      <c r="SEM65" s="97"/>
      <c r="SEZ65" s="97"/>
      <c r="SFM65" s="97"/>
      <c r="SFZ65" s="97"/>
      <c r="SGM65" s="97"/>
      <c r="SGZ65" s="97"/>
      <c r="SHM65" s="97"/>
      <c r="SHZ65" s="97"/>
      <c r="SIM65" s="97"/>
      <c r="SIZ65" s="97"/>
      <c r="SJM65" s="97"/>
      <c r="SJZ65" s="97"/>
      <c r="SKM65" s="97"/>
      <c r="SKZ65" s="97"/>
      <c r="SLM65" s="97"/>
      <c r="SLZ65" s="97"/>
      <c r="SMM65" s="97"/>
      <c r="SMZ65" s="97"/>
      <c r="SNM65" s="97"/>
      <c r="SNZ65" s="97"/>
      <c r="SOM65" s="97"/>
      <c r="SOZ65" s="97"/>
      <c r="SPM65" s="97"/>
      <c r="SPZ65" s="97"/>
      <c r="SQM65" s="97"/>
      <c r="SQZ65" s="97"/>
      <c r="SRM65" s="97"/>
      <c r="SRZ65" s="97"/>
      <c r="SSM65" s="97"/>
      <c r="SSZ65" s="97"/>
      <c r="STM65" s="97"/>
      <c r="STZ65" s="97"/>
      <c r="SUM65" s="97"/>
      <c r="SUZ65" s="97"/>
      <c r="SVM65" s="97"/>
      <c r="SVZ65" s="97"/>
      <c r="SWM65" s="97"/>
      <c r="SWZ65" s="97"/>
      <c r="SXM65" s="97"/>
      <c r="SXZ65" s="97"/>
      <c r="SYM65" s="97"/>
      <c r="SYZ65" s="97"/>
      <c r="SZM65" s="97"/>
      <c r="SZZ65" s="97"/>
      <c r="TAM65" s="97"/>
      <c r="TAZ65" s="97"/>
      <c r="TBM65" s="97"/>
      <c r="TBZ65" s="97"/>
      <c r="TCM65" s="97"/>
      <c r="TCZ65" s="97"/>
      <c r="TDM65" s="97"/>
      <c r="TDZ65" s="97"/>
      <c r="TEM65" s="97"/>
      <c r="TEZ65" s="97"/>
      <c r="TFM65" s="97"/>
      <c r="TFZ65" s="97"/>
      <c r="TGM65" s="97"/>
      <c r="TGZ65" s="97"/>
      <c r="THM65" s="97"/>
      <c r="THZ65" s="97"/>
      <c r="TIM65" s="97"/>
      <c r="TIZ65" s="97"/>
      <c r="TJM65" s="97"/>
      <c r="TJZ65" s="97"/>
      <c r="TKM65" s="97"/>
      <c r="TKZ65" s="97"/>
      <c r="TLM65" s="97"/>
      <c r="TLZ65" s="97"/>
      <c r="TMM65" s="97"/>
      <c r="TMZ65" s="97"/>
      <c r="TNM65" s="97"/>
      <c r="TNZ65" s="97"/>
      <c r="TOM65" s="97"/>
      <c r="TOZ65" s="97"/>
      <c r="TPM65" s="97"/>
      <c r="TPZ65" s="97"/>
      <c r="TQM65" s="97"/>
      <c r="TQZ65" s="97"/>
      <c r="TRM65" s="97"/>
      <c r="TRZ65" s="97"/>
      <c r="TSM65" s="97"/>
      <c r="TSZ65" s="97"/>
      <c r="TTM65" s="97"/>
      <c r="TTZ65" s="97"/>
      <c r="TUM65" s="97"/>
      <c r="TUZ65" s="97"/>
      <c r="TVM65" s="97"/>
      <c r="TVZ65" s="97"/>
      <c r="TWM65" s="97"/>
      <c r="TWZ65" s="97"/>
      <c r="TXM65" s="97"/>
      <c r="TXZ65" s="97"/>
      <c r="TYM65" s="97"/>
      <c r="TYZ65" s="97"/>
      <c r="TZM65" s="97"/>
      <c r="TZZ65" s="97"/>
      <c r="UAM65" s="97"/>
      <c r="UAZ65" s="97"/>
      <c r="UBM65" s="97"/>
      <c r="UBZ65" s="97"/>
      <c r="UCM65" s="97"/>
      <c r="UCZ65" s="97"/>
      <c r="UDM65" s="97"/>
      <c r="UDZ65" s="97"/>
      <c r="UEM65" s="97"/>
      <c r="UEZ65" s="97"/>
      <c r="UFM65" s="97"/>
      <c r="UFZ65" s="97"/>
      <c r="UGM65" s="97"/>
      <c r="UGZ65" s="97"/>
      <c r="UHM65" s="97"/>
      <c r="UHZ65" s="97"/>
      <c r="UIM65" s="97"/>
      <c r="UIZ65" s="97"/>
      <c r="UJM65" s="97"/>
      <c r="UJZ65" s="97"/>
      <c r="UKM65" s="97"/>
      <c r="UKZ65" s="97"/>
      <c r="ULM65" s="97"/>
      <c r="ULZ65" s="97"/>
      <c r="UMM65" s="97"/>
      <c r="UMZ65" s="97"/>
      <c r="UNM65" s="97"/>
      <c r="UNZ65" s="97"/>
      <c r="UOM65" s="97"/>
      <c r="UOZ65" s="97"/>
      <c r="UPM65" s="97"/>
      <c r="UPZ65" s="97"/>
      <c r="UQM65" s="97"/>
      <c r="UQZ65" s="97"/>
      <c r="URM65" s="97"/>
      <c r="URZ65" s="97"/>
      <c r="USM65" s="97"/>
      <c r="USZ65" s="97"/>
      <c r="UTM65" s="97"/>
      <c r="UTZ65" s="97"/>
      <c r="UUM65" s="97"/>
      <c r="UUZ65" s="97"/>
      <c r="UVM65" s="97"/>
      <c r="UVZ65" s="97"/>
      <c r="UWM65" s="97"/>
      <c r="UWZ65" s="97"/>
      <c r="UXM65" s="97"/>
      <c r="UXZ65" s="97"/>
      <c r="UYM65" s="97"/>
      <c r="UYZ65" s="97"/>
      <c r="UZM65" s="97"/>
      <c r="UZZ65" s="97"/>
      <c r="VAM65" s="97"/>
      <c r="VAZ65" s="97"/>
      <c r="VBM65" s="97"/>
      <c r="VBZ65" s="97"/>
      <c r="VCM65" s="97"/>
      <c r="VCZ65" s="97"/>
      <c r="VDM65" s="97"/>
      <c r="VDZ65" s="97"/>
      <c r="VEM65" s="97"/>
      <c r="VEZ65" s="97"/>
      <c r="VFM65" s="97"/>
      <c r="VFZ65" s="97"/>
      <c r="VGM65" s="97"/>
      <c r="VGZ65" s="97"/>
      <c r="VHM65" s="97"/>
      <c r="VHZ65" s="97"/>
      <c r="VIM65" s="97"/>
      <c r="VIZ65" s="97"/>
      <c r="VJM65" s="97"/>
      <c r="VJZ65" s="97"/>
      <c r="VKM65" s="97"/>
      <c r="VKZ65" s="97"/>
      <c r="VLM65" s="97"/>
      <c r="VLZ65" s="97"/>
      <c r="VMM65" s="97"/>
      <c r="VMZ65" s="97"/>
      <c r="VNM65" s="97"/>
      <c r="VNZ65" s="97"/>
      <c r="VOM65" s="97"/>
      <c r="VOZ65" s="97"/>
      <c r="VPM65" s="97"/>
      <c r="VPZ65" s="97"/>
      <c r="VQM65" s="97"/>
      <c r="VQZ65" s="97"/>
      <c r="VRM65" s="97"/>
      <c r="VRZ65" s="97"/>
      <c r="VSM65" s="97"/>
      <c r="VSZ65" s="97"/>
      <c r="VTM65" s="97"/>
      <c r="VTZ65" s="97"/>
      <c r="VUM65" s="97"/>
      <c r="VUZ65" s="97"/>
      <c r="VVM65" s="97"/>
      <c r="VVZ65" s="97"/>
      <c r="VWM65" s="97"/>
      <c r="VWZ65" s="97"/>
      <c r="VXM65" s="97"/>
      <c r="VXZ65" s="97"/>
      <c r="VYM65" s="97"/>
      <c r="VYZ65" s="97"/>
      <c r="VZM65" s="97"/>
      <c r="VZZ65" s="97"/>
      <c r="WAM65" s="97"/>
      <c r="WAZ65" s="97"/>
      <c r="WBM65" s="97"/>
      <c r="WBZ65" s="97"/>
      <c r="WCM65" s="97"/>
      <c r="WCZ65" s="97"/>
      <c r="WDM65" s="97"/>
      <c r="WDZ65" s="97"/>
      <c r="WEM65" s="97"/>
      <c r="WEZ65" s="97"/>
      <c r="WFM65" s="97"/>
      <c r="WFZ65" s="97"/>
      <c r="WGM65" s="97"/>
      <c r="WGZ65" s="97"/>
      <c r="WHM65" s="97"/>
      <c r="WHZ65" s="97"/>
      <c r="WIM65" s="97"/>
      <c r="WIZ65" s="97"/>
      <c r="WJM65" s="97"/>
      <c r="WJZ65" s="97"/>
      <c r="WKM65" s="97"/>
      <c r="WKZ65" s="97"/>
      <c r="WLM65" s="97"/>
      <c r="WLZ65" s="97"/>
      <c r="WMM65" s="97"/>
      <c r="WMZ65" s="97"/>
      <c r="WNM65" s="97"/>
      <c r="WNZ65" s="97"/>
      <c r="WOM65" s="97"/>
      <c r="WOZ65" s="97"/>
      <c r="WPM65" s="97"/>
      <c r="WPZ65" s="97"/>
      <c r="WQM65" s="97"/>
      <c r="WQZ65" s="97"/>
      <c r="WRM65" s="97"/>
      <c r="WRZ65" s="97"/>
      <c r="WSM65" s="97"/>
      <c r="WSZ65" s="97"/>
      <c r="WTM65" s="97"/>
      <c r="WTZ65" s="97"/>
      <c r="WUM65" s="97"/>
      <c r="WUZ65" s="97"/>
      <c r="WVM65" s="97"/>
      <c r="WVZ65" s="97"/>
      <c r="WWM65" s="97"/>
      <c r="WWZ65" s="97"/>
      <c r="WXM65" s="97"/>
      <c r="WXZ65" s="97"/>
      <c r="WYM65" s="97"/>
      <c r="WYZ65" s="97"/>
      <c r="WZM65" s="97"/>
      <c r="WZZ65" s="97"/>
      <c r="XAM65" s="97"/>
      <c r="XAZ65" s="97"/>
      <c r="XBM65" s="97"/>
      <c r="XBZ65" s="97"/>
      <c r="XCM65" s="97"/>
      <c r="XCZ65" s="97"/>
      <c r="XDM65" s="97"/>
      <c r="XDZ65" s="97"/>
      <c r="XEM65" s="97"/>
      <c r="XEZ65" s="97"/>
    </row>
    <row r="66" spans="1:1014 1027:2041 2054:3068 3081:4095 4108:5109 5122:6136 6149:7163 7176:8190 8203:9204 9217:10231 10244:11258 11271:12285 12298:13312 13325:14326 14339:15353 15366:16380" s="96" customFormat="1" ht="18" customHeight="1" x14ac:dyDescent="0.2">
      <c r="C66" s="100" t="s">
        <v>59</v>
      </c>
      <c r="M66" s="97"/>
      <c r="Z66" s="97"/>
      <c r="AM66" s="97"/>
      <c r="AZ66" s="97"/>
      <c r="BM66" s="97"/>
      <c r="BZ66" s="97"/>
      <c r="CM66" s="97"/>
      <c r="CZ66" s="97"/>
      <c r="DM66" s="97"/>
      <c r="DZ66" s="97"/>
      <c r="EM66" s="97"/>
      <c r="EZ66" s="97"/>
      <c r="FM66" s="97"/>
      <c r="FZ66" s="97"/>
      <c r="GM66" s="97"/>
      <c r="GZ66" s="97"/>
      <c r="HM66" s="97"/>
      <c r="HZ66" s="97"/>
      <c r="IM66" s="97"/>
      <c r="IZ66" s="97"/>
      <c r="JM66" s="97"/>
      <c r="JZ66" s="97"/>
      <c r="KM66" s="97"/>
      <c r="KZ66" s="97"/>
      <c r="LM66" s="97"/>
      <c r="LZ66" s="97"/>
      <c r="MM66" s="97"/>
      <c r="MZ66" s="97"/>
      <c r="NM66" s="97"/>
      <c r="NZ66" s="97"/>
      <c r="OM66" s="97"/>
      <c r="OZ66" s="97"/>
      <c r="PM66" s="97"/>
      <c r="PZ66" s="97"/>
      <c r="QM66" s="97"/>
      <c r="QZ66" s="97"/>
      <c r="RM66" s="97"/>
      <c r="RZ66" s="97"/>
      <c r="SM66" s="97"/>
      <c r="SZ66" s="97"/>
      <c r="TM66" s="97"/>
      <c r="TZ66" s="97"/>
      <c r="UM66" s="97"/>
      <c r="UZ66" s="97"/>
      <c r="VM66" s="97"/>
      <c r="VZ66" s="97"/>
      <c r="WM66" s="97"/>
      <c r="WZ66" s="97"/>
      <c r="XM66" s="97"/>
      <c r="XZ66" s="97"/>
      <c r="YM66" s="97"/>
      <c r="YZ66" s="97"/>
      <c r="ZM66" s="97"/>
      <c r="ZZ66" s="97"/>
      <c r="AAM66" s="97"/>
      <c r="AAZ66" s="97"/>
      <c r="ABM66" s="97"/>
      <c r="ABZ66" s="97"/>
      <c r="ACM66" s="97"/>
      <c r="ACZ66" s="97"/>
      <c r="ADM66" s="97"/>
      <c r="ADZ66" s="97"/>
      <c r="AEM66" s="97"/>
      <c r="AEZ66" s="97"/>
      <c r="AFM66" s="97"/>
      <c r="AFZ66" s="97"/>
      <c r="AGM66" s="97"/>
      <c r="AGZ66" s="97"/>
      <c r="AHM66" s="97"/>
      <c r="AHZ66" s="97"/>
      <c r="AIM66" s="97"/>
      <c r="AIZ66" s="97"/>
      <c r="AJM66" s="97"/>
      <c r="AJZ66" s="97"/>
      <c r="AKM66" s="97"/>
      <c r="AKZ66" s="97"/>
      <c r="ALM66" s="97"/>
      <c r="ALZ66" s="97"/>
      <c r="AMM66" s="97"/>
      <c r="AMZ66" s="97"/>
      <c r="ANM66" s="97"/>
      <c r="ANZ66" s="97"/>
      <c r="AOM66" s="97"/>
      <c r="AOZ66" s="97"/>
      <c r="APM66" s="97"/>
      <c r="APZ66" s="97"/>
      <c r="AQM66" s="97"/>
      <c r="AQZ66" s="97"/>
      <c r="ARM66" s="97"/>
      <c r="ARZ66" s="97"/>
      <c r="ASM66" s="97"/>
      <c r="ASZ66" s="97"/>
      <c r="ATM66" s="97"/>
      <c r="ATZ66" s="97"/>
      <c r="AUM66" s="97"/>
      <c r="AUZ66" s="97"/>
      <c r="AVM66" s="97"/>
      <c r="AVZ66" s="97"/>
      <c r="AWM66" s="97"/>
      <c r="AWZ66" s="97"/>
      <c r="AXM66" s="97"/>
      <c r="AXZ66" s="97"/>
      <c r="AYM66" s="97"/>
      <c r="AYZ66" s="97"/>
      <c r="AZM66" s="97"/>
      <c r="AZZ66" s="97"/>
      <c r="BAM66" s="97"/>
      <c r="BAZ66" s="97"/>
      <c r="BBM66" s="97"/>
      <c r="BBZ66" s="97"/>
      <c r="BCM66" s="97"/>
      <c r="BCZ66" s="97"/>
      <c r="BDM66" s="97"/>
      <c r="BDZ66" s="97"/>
      <c r="BEM66" s="97"/>
      <c r="BEZ66" s="97"/>
      <c r="BFM66" s="97"/>
      <c r="BFZ66" s="97"/>
      <c r="BGM66" s="97"/>
      <c r="BGZ66" s="97"/>
      <c r="BHM66" s="97"/>
      <c r="BHZ66" s="97"/>
      <c r="BIM66" s="97"/>
      <c r="BIZ66" s="97"/>
      <c r="BJM66" s="97"/>
      <c r="BJZ66" s="97"/>
      <c r="BKM66" s="97"/>
      <c r="BKZ66" s="97"/>
      <c r="BLM66" s="97"/>
      <c r="BLZ66" s="97"/>
      <c r="BMM66" s="97"/>
      <c r="BMZ66" s="97"/>
      <c r="BNM66" s="97"/>
      <c r="BNZ66" s="97"/>
      <c r="BOM66" s="97"/>
      <c r="BOZ66" s="97"/>
      <c r="BPM66" s="97"/>
      <c r="BPZ66" s="97"/>
      <c r="BQM66" s="97"/>
      <c r="BQZ66" s="97"/>
      <c r="BRM66" s="97"/>
      <c r="BRZ66" s="97"/>
      <c r="BSM66" s="97"/>
      <c r="BSZ66" s="97"/>
      <c r="BTM66" s="97"/>
      <c r="BTZ66" s="97"/>
      <c r="BUM66" s="97"/>
      <c r="BUZ66" s="97"/>
      <c r="BVM66" s="97"/>
      <c r="BVZ66" s="97"/>
      <c r="BWM66" s="97"/>
      <c r="BWZ66" s="97"/>
      <c r="BXM66" s="97"/>
      <c r="BXZ66" s="97"/>
      <c r="BYM66" s="97"/>
      <c r="BYZ66" s="97"/>
      <c r="BZM66" s="97"/>
      <c r="BZZ66" s="97"/>
      <c r="CAM66" s="97"/>
      <c r="CAZ66" s="97"/>
      <c r="CBM66" s="97"/>
      <c r="CBZ66" s="97"/>
      <c r="CCM66" s="97"/>
      <c r="CCZ66" s="97"/>
      <c r="CDM66" s="97"/>
      <c r="CDZ66" s="97"/>
      <c r="CEM66" s="97"/>
      <c r="CEZ66" s="97"/>
      <c r="CFM66" s="97"/>
      <c r="CFZ66" s="97"/>
      <c r="CGM66" s="97"/>
      <c r="CGZ66" s="97"/>
      <c r="CHM66" s="97"/>
      <c r="CHZ66" s="97"/>
      <c r="CIM66" s="97"/>
      <c r="CIZ66" s="97"/>
      <c r="CJM66" s="97"/>
      <c r="CJZ66" s="97"/>
      <c r="CKM66" s="97"/>
      <c r="CKZ66" s="97"/>
      <c r="CLM66" s="97"/>
      <c r="CLZ66" s="97"/>
      <c r="CMM66" s="97"/>
      <c r="CMZ66" s="97"/>
      <c r="CNM66" s="97"/>
      <c r="CNZ66" s="97"/>
      <c r="COM66" s="97"/>
      <c r="COZ66" s="97"/>
      <c r="CPM66" s="97"/>
      <c r="CPZ66" s="97"/>
      <c r="CQM66" s="97"/>
      <c r="CQZ66" s="97"/>
      <c r="CRM66" s="97"/>
      <c r="CRZ66" s="97"/>
      <c r="CSM66" s="97"/>
      <c r="CSZ66" s="97"/>
      <c r="CTM66" s="97"/>
      <c r="CTZ66" s="97"/>
      <c r="CUM66" s="97"/>
      <c r="CUZ66" s="97"/>
      <c r="CVM66" s="97"/>
      <c r="CVZ66" s="97"/>
      <c r="CWM66" s="97"/>
      <c r="CWZ66" s="97"/>
      <c r="CXM66" s="97"/>
      <c r="CXZ66" s="97"/>
      <c r="CYM66" s="97"/>
      <c r="CYZ66" s="97"/>
      <c r="CZM66" s="97"/>
      <c r="CZZ66" s="97"/>
      <c r="DAM66" s="97"/>
      <c r="DAZ66" s="97"/>
      <c r="DBM66" s="97"/>
      <c r="DBZ66" s="97"/>
      <c r="DCM66" s="97"/>
      <c r="DCZ66" s="97"/>
      <c r="DDM66" s="97"/>
      <c r="DDZ66" s="97"/>
      <c r="DEM66" s="97"/>
      <c r="DEZ66" s="97"/>
      <c r="DFM66" s="97"/>
      <c r="DFZ66" s="97"/>
      <c r="DGM66" s="97"/>
      <c r="DGZ66" s="97"/>
      <c r="DHM66" s="97"/>
      <c r="DHZ66" s="97"/>
      <c r="DIM66" s="97"/>
      <c r="DIZ66" s="97"/>
      <c r="DJM66" s="97"/>
      <c r="DJZ66" s="97"/>
      <c r="DKM66" s="97"/>
      <c r="DKZ66" s="97"/>
      <c r="DLM66" s="97"/>
      <c r="DLZ66" s="97"/>
      <c r="DMM66" s="97"/>
      <c r="DMZ66" s="97"/>
      <c r="DNM66" s="97"/>
      <c r="DNZ66" s="97"/>
      <c r="DOM66" s="97"/>
      <c r="DOZ66" s="97"/>
      <c r="DPM66" s="97"/>
      <c r="DPZ66" s="97"/>
      <c r="DQM66" s="97"/>
      <c r="DQZ66" s="97"/>
      <c r="DRM66" s="97"/>
      <c r="DRZ66" s="97"/>
      <c r="DSM66" s="97"/>
      <c r="DSZ66" s="97"/>
      <c r="DTM66" s="97"/>
      <c r="DTZ66" s="97"/>
      <c r="DUM66" s="97"/>
      <c r="DUZ66" s="97"/>
      <c r="DVM66" s="97"/>
      <c r="DVZ66" s="97"/>
      <c r="DWM66" s="97"/>
      <c r="DWZ66" s="97"/>
      <c r="DXM66" s="97"/>
      <c r="DXZ66" s="97"/>
      <c r="DYM66" s="97"/>
      <c r="DYZ66" s="97"/>
      <c r="DZM66" s="97"/>
      <c r="DZZ66" s="97"/>
      <c r="EAM66" s="97"/>
      <c r="EAZ66" s="97"/>
      <c r="EBM66" s="97"/>
      <c r="EBZ66" s="97"/>
      <c r="ECM66" s="97"/>
      <c r="ECZ66" s="97"/>
      <c r="EDM66" s="97"/>
      <c r="EDZ66" s="97"/>
      <c r="EEM66" s="97"/>
      <c r="EEZ66" s="97"/>
      <c r="EFM66" s="97"/>
      <c r="EFZ66" s="97"/>
      <c r="EGM66" s="97"/>
      <c r="EGZ66" s="97"/>
      <c r="EHM66" s="97"/>
      <c r="EHZ66" s="97"/>
      <c r="EIM66" s="97"/>
      <c r="EIZ66" s="97"/>
      <c r="EJM66" s="97"/>
      <c r="EJZ66" s="97"/>
      <c r="EKM66" s="97"/>
      <c r="EKZ66" s="97"/>
      <c r="ELM66" s="97"/>
      <c r="ELZ66" s="97"/>
      <c r="EMM66" s="97"/>
      <c r="EMZ66" s="97"/>
      <c r="ENM66" s="97"/>
      <c r="ENZ66" s="97"/>
      <c r="EOM66" s="97"/>
      <c r="EOZ66" s="97"/>
      <c r="EPM66" s="97"/>
      <c r="EPZ66" s="97"/>
      <c r="EQM66" s="97"/>
      <c r="EQZ66" s="97"/>
      <c r="ERM66" s="97"/>
      <c r="ERZ66" s="97"/>
      <c r="ESM66" s="97"/>
      <c r="ESZ66" s="97"/>
      <c r="ETM66" s="97"/>
      <c r="ETZ66" s="97"/>
      <c r="EUM66" s="97"/>
      <c r="EUZ66" s="97"/>
      <c r="EVM66" s="97"/>
      <c r="EVZ66" s="97"/>
      <c r="EWM66" s="97"/>
      <c r="EWZ66" s="97"/>
      <c r="EXM66" s="97"/>
      <c r="EXZ66" s="97"/>
      <c r="EYM66" s="97"/>
      <c r="EYZ66" s="97"/>
      <c r="EZM66" s="97"/>
      <c r="EZZ66" s="97"/>
      <c r="FAM66" s="97"/>
      <c r="FAZ66" s="97"/>
      <c r="FBM66" s="97"/>
      <c r="FBZ66" s="97"/>
      <c r="FCM66" s="97"/>
      <c r="FCZ66" s="97"/>
      <c r="FDM66" s="97"/>
      <c r="FDZ66" s="97"/>
      <c r="FEM66" s="97"/>
      <c r="FEZ66" s="97"/>
      <c r="FFM66" s="97"/>
      <c r="FFZ66" s="97"/>
      <c r="FGM66" s="97"/>
      <c r="FGZ66" s="97"/>
      <c r="FHM66" s="97"/>
      <c r="FHZ66" s="97"/>
      <c r="FIM66" s="97"/>
      <c r="FIZ66" s="97"/>
      <c r="FJM66" s="97"/>
      <c r="FJZ66" s="97"/>
      <c r="FKM66" s="97"/>
      <c r="FKZ66" s="97"/>
      <c r="FLM66" s="97"/>
      <c r="FLZ66" s="97"/>
      <c r="FMM66" s="97"/>
      <c r="FMZ66" s="97"/>
      <c r="FNM66" s="97"/>
      <c r="FNZ66" s="97"/>
      <c r="FOM66" s="97"/>
      <c r="FOZ66" s="97"/>
      <c r="FPM66" s="97"/>
      <c r="FPZ66" s="97"/>
      <c r="FQM66" s="97"/>
      <c r="FQZ66" s="97"/>
      <c r="FRM66" s="97"/>
      <c r="FRZ66" s="97"/>
      <c r="FSM66" s="97"/>
      <c r="FSZ66" s="97"/>
      <c r="FTM66" s="97"/>
      <c r="FTZ66" s="97"/>
      <c r="FUM66" s="97"/>
      <c r="FUZ66" s="97"/>
      <c r="FVM66" s="97"/>
      <c r="FVZ66" s="97"/>
      <c r="FWM66" s="97"/>
      <c r="FWZ66" s="97"/>
      <c r="FXM66" s="97"/>
      <c r="FXZ66" s="97"/>
      <c r="FYM66" s="97"/>
      <c r="FYZ66" s="97"/>
      <c r="FZM66" s="97"/>
      <c r="FZZ66" s="97"/>
      <c r="GAM66" s="97"/>
      <c r="GAZ66" s="97"/>
      <c r="GBM66" s="97"/>
      <c r="GBZ66" s="97"/>
      <c r="GCM66" s="97"/>
      <c r="GCZ66" s="97"/>
      <c r="GDM66" s="97"/>
      <c r="GDZ66" s="97"/>
      <c r="GEM66" s="97"/>
      <c r="GEZ66" s="97"/>
      <c r="GFM66" s="97"/>
      <c r="GFZ66" s="97"/>
      <c r="GGM66" s="97"/>
      <c r="GGZ66" s="97"/>
      <c r="GHM66" s="97"/>
      <c r="GHZ66" s="97"/>
      <c r="GIM66" s="97"/>
      <c r="GIZ66" s="97"/>
      <c r="GJM66" s="97"/>
      <c r="GJZ66" s="97"/>
      <c r="GKM66" s="97"/>
      <c r="GKZ66" s="97"/>
      <c r="GLM66" s="97"/>
      <c r="GLZ66" s="97"/>
      <c r="GMM66" s="97"/>
      <c r="GMZ66" s="97"/>
      <c r="GNM66" s="97"/>
      <c r="GNZ66" s="97"/>
      <c r="GOM66" s="97"/>
      <c r="GOZ66" s="97"/>
      <c r="GPM66" s="97"/>
      <c r="GPZ66" s="97"/>
      <c r="GQM66" s="97"/>
      <c r="GQZ66" s="97"/>
      <c r="GRM66" s="97"/>
      <c r="GRZ66" s="97"/>
      <c r="GSM66" s="97"/>
      <c r="GSZ66" s="97"/>
      <c r="GTM66" s="97"/>
      <c r="GTZ66" s="97"/>
      <c r="GUM66" s="97"/>
      <c r="GUZ66" s="97"/>
      <c r="GVM66" s="97"/>
      <c r="GVZ66" s="97"/>
      <c r="GWM66" s="97"/>
      <c r="GWZ66" s="97"/>
      <c r="GXM66" s="97"/>
      <c r="GXZ66" s="97"/>
      <c r="GYM66" s="97"/>
      <c r="GYZ66" s="97"/>
      <c r="GZM66" s="97"/>
      <c r="GZZ66" s="97"/>
      <c r="HAM66" s="97"/>
      <c r="HAZ66" s="97"/>
      <c r="HBM66" s="97"/>
      <c r="HBZ66" s="97"/>
      <c r="HCM66" s="97"/>
      <c r="HCZ66" s="97"/>
      <c r="HDM66" s="97"/>
      <c r="HDZ66" s="97"/>
      <c r="HEM66" s="97"/>
      <c r="HEZ66" s="97"/>
      <c r="HFM66" s="97"/>
      <c r="HFZ66" s="97"/>
      <c r="HGM66" s="97"/>
      <c r="HGZ66" s="97"/>
      <c r="HHM66" s="97"/>
      <c r="HHZ66" s="97"/>
      <c r="HIM66" s="97"/>
      <c r="HIZ66" s="97"/>
      <c r="HJM66" s="97"/>
      <c r="HJZ66" s="97"/>
      <c r="HKM66" s="97"/>
      <c r="HKZ66" s="97"/>
      <c r="HLM66" s="97"/>
      <c r="HLZ66" s="97"/>
      <c r="HMM66" s="97"/>
      <c r="HMZ66" s="97"/>
      <c r="HNM66" s="97"/>
      <c r="HNZ66" s="97"/>
      <c r="HOM66" s="97"/>
      <c r="HOZ66" s="97"/>
      <c r="HPM66" s="97"/>
      <c r="HPZ66" s="97"/>
      <c r="HQM66" s="97"/>
      <c r="HQZ66" s="97"/>
      <c r="HRM66" s="97"/>
      <c r="HRZ66" s="97"/>
      <c r="HSM66" s="97"/>
      <c r="HSZ66" s="97"/>
      <c r="HTM66" s="97"/>
      <c r="HTZ66" s="97"/>
      <c r="HUM66" s="97"/>
      <c r="HUZ66" s="97"/>
      <c r="HVM66" s="97"/>
      <c r="HVZ66" s="97"/>
      <c r="HWM66" s="97"/>
      <c r="HWZ66" s="97"/>
      <c r="HXM66" s="97"/>
      <c r="HXZ66" s="97"/>
      <c r="HYM66" s="97"/>
      <c r="HYZ66" s="97"/>
      <c r="HZM66" s="97"/>
      <c r="HZZ66" s="97"/>
      <c r="IAM66" s="97"/>
      <c r="IAZ66" s="97"/>
      <c r="IBM66" s="97"/>
      <c r="IBZ66" s="97"/>
      <c r="ICM66" s="97"/>
      <c r="ICZ66" s="97"/>
      <c r="IDM66" s="97"/>
      <c r="IDZ66" s="97"/>
      <c r="IEM66" s="97"/>
      <c r="IEZ66" s="97"/>
      <c r="IFM66" s="97"/>
      <c r="IFZ66" s="97"/>
      <c r="IGM66" s="97"/>
      <c r="IGZ66" s="97"/>
      <c r="IHM66" s="97"/>
      <c r="IHZ66" s="97"/>
      <c r="IIM66" s="97"/>
      <c r="IIZ66" s="97"/>
      <c r="IJM66" s="97"/>
      <c r="IJZ66" s="97"/>
      <c r="IKM66" s="97"/>
      <c r="IKZ66" s="97"/>
      <c r="ILM66" s="97"/>
      <c r="ILZ66" s="97"/>
      <c r="IMM66" s="97"/>
      <c r="IMZ66" s="97"/>
      <c r="INM66" s="97"/>
      <c r="INZ66" s="97"/>
      <c r="IOM66" s="97"/>
      <c r="IOZ66" s="97"/>
      <c r="IPM66" s="97"/>
      <c r="IPZ66" s="97"/>
      <c r="IQM66" s="97"/>
      <c r="IQZ66" s="97"/>
      <c r="IRM66" s="97"/>
      <c r="IRZ66" s="97"/>
      <c r="ISM66" s="97"/>
      <c r="ISZ66" s="97"/>
      <c r="ITM66" s="97"/>
      <c r="ITZ66" s="97"/>
      <c r="IUM66" s="97"/>
      <c r="IUZ66" s="97"/>
      <c r="IVM66" s="97"/>
      <c r="IVZ66" s="97"/>
      <c r="IWM66" s="97"/>
      <c r="IWZ66" s="97"/>
      <c r="IXM66" s="97"/>
      <c r="IXZ66" s="97"/>
      <c r="IYM66" s="97"/>
      <c r="IYZ66" s="97"/>
      <c r="IZM66" s="97"/>
      <c r="IZZ66" s="97"/>
      <c r="JAM66" s="97"/>
      <c r="JAZ66" s="97"/>
      <c r="JBM66" s="97"/>
      <c r="JBZ66" s="97"/>
      <c r="JCM66" s="97"/>
      <c r="JCZ66" s="97"/>
      <c r="JDM66" s="97"/>
      <c r="JDZ66" s="97"/>
      <c r="JEM66" s="97"/>
      <c r="JEZ66" s="97"/>
      <c r="JFM66" s="97"/>
      <c r="JFZ66" s="97"/>
      <c r="JGM66" s="97"/>
      <c r="JGZ66" s="97"/>
      <c r="JHM66" s="97"/>
      <c r="JHZ66" s="97"/>
      <c r="JIM66" s="97"/>
      <c r="JIZ66" s="97"/>
      <c r="JJM66" s="97"/>
      <c r="JJZ66" s="97"/>
      <c r="JKM66" s="97"/>
      <c r="JKZ66" s="97"/>
      <c r="JLM66" s="97"/>
      <c r="JLZ66" s="97"/>
      <c r="JMM66" s="97"/>
      <c r="JMZ66" s="97"/>
      <c r="JNM66" s="97"/>
      <c r="JNZ66" s="97"/>
      <c r="JOM66" s="97"/>
      <c r="JOZ66" s="97"/>
      <c r="JPM66" s="97"/>
      <c r="JPZ66" s="97"/>
      <c r="JQM66" s="97"/>
      <c r="JQZ66" s="97"/>
      <c r="JRM66" s="97"/>
      <c r="JRZ66" s="97"/>
      <c r="JSM66" s="97"/>
      <c r="JSZ66" s="97"/>
      <c r="JTM66" s="97"/>
      <c r="JTZ66" s="97"/>
      <c r="JUM66" s="97"/>
      <c r="JUZ66" s="97"/>
      <c r="JVM66" s="97"/>
      <c r="JVZ66" s="97"/>
      <c r="JWM66" s="97"/>
      <c r="JWZ66" s="97"/>
      <c r="JXM66" s="97"/>
      <c r="JXZ66" s="97"/>
      <c r="JYM66" s="97"/>
      <c r="JYZ66" s="97"/>
      <c r="JZM66" s="97"/>
      <c r="JZZ66" s="97"/>
      <c r="KAM66" s="97"/>
      <c r="KAZ66" s="97"/>
      <c r="KBM66" s="97"/>
      <c r="KBZ66" s="97"/>
      <c r="KCM66" s="97"/>
      <c r="KCZ66" s="97"/>
      <c r="KDM66" s="97"/>
      <c r="KDZ66" s="97"/>
      <c r="KEM66" s="97"/>
      <c r="KEZ66" s="97"/>
      <c r="KFM66" s="97"/>
      <c r="KFZ66" s="97"/>
      <c r="KGM66" s="97"/>
      <c r="KGZ66" s="97"/>
      <c r="KHM66" s="97"/>
      <c r="KHZ66" s="97"/>
      <c r="KIM66" s="97"/>
      <c r="KIZ66" s="97"/>
      <c r="KJM66" s="97"/>
      <c r="KJZ66" s="97"/>
      <c r="KKM66" s="97"/>
      <c r="KKZ66" s="97"/>
      <c r="KLM66" s="97"/>
      <c r="KLZ66" s="97"/>
      <c r="KMM66" s="97"/>
      <c r="KMZ66" s="97"/>
      <c r="KNM66" s="97"/>
      <c r="KNZ66" s="97"/>
      <c r="KOM66" s="97"/>
      <c r="KOZ66" s="97"/>
      <c r="KPM66" s="97"/>
      <c r="KPZ66" s="97"/>
      <c r="KQM66" s="97"/>
      <c r="KQZ66" s="97"/>
      <c r="KRM66" s="97"/>
      <c r="KRZ66" s="97"/>
      <c r="KSM66" s="97"/>
      <c r="KSZ66" s="97"/>
      <c r="KTM66" s="97"/>
      <c r="KTZ66" s="97"/>
      <c r="KUM66" s="97"/>
      <c r="KUZ66" s="97"/>
      <c r="KVM66" s="97"/>
      <c r="KVZ66" s="97"/>
      <c r="KWM66" s="97"/>
      <c r="KWZ66" s="97"/>
      <c r="KXM66" s="97"/>
      <c r="KXZ66" s="97"/>
      <c r="KYM66" s="97"/>
      <c r="KYZ66" s="97"/>
      <c r="KZM66" s="97"/>
      <c r="KZZ66" s="97"/>
      <c r="LAM66" s="97"/>
      <c r="LAZ66" s="97"/>
      <c r="LBM66" s="97"/>
      <c r="LBZ66" s="97"/>
      <c r="LCM66" s="97"/>
      <c r="LCZ66" s="97"/>
      <c r="LDM66" s="97"/>
      <c r="LDZ66" s="97"/>
      <c r="LEM66" s="97"/>
      <c r="LEZ66" s="97"/>
      <c r="LFM66" s="97"/>
      <c r="LFZ66" s="97"/>
      <c r="LGM66" s="97"/>
      <c r="LGZ66" s="97"/>
      <c r="LHM66" s="97"/>
      <c r="LHZ66" s="97"/>
      <c r="LIM66" s="97"/>
      <c r="LIZ66" s="97"/>
      <c r="LJM66" s="97"/>
      <c r="LJZ66" s="97"/>
      <c r="LKM66" s="97"/>
      <c r="LKZ66" s="97"/>
      <c r="LLM66" s="97"/>
      <c r="LLZ66" s="97"/>
      <c r="LMM66" s="97"/>
      <c r="LMZ66" s="97"/>
      <c r="LNM66" s="97"/>
      <c r="LNZ66" s="97"/>
      <c r="LOM66" s="97"/>
      <c r="LOZ66" s="97"/>
      <c r="LPM66" s="97"/>
      <c r="LPZ66" s="97"/>
      <c r="LQM66" s="97"/>
      <c r="LQZ66" s="97"/>
      <c r="LRM66" s="97"/>
      <c r="LRZ66" s="97"/>
      <c r="LSM66" s="97"/>
      <c r="LSZ66" s="97"/>
      <c r="LTM66" s="97"/>
      <c r="LTZ66" s="97"/>
      <c r="LUM66" s="97"/>
      <c r="LUZ66" s="97"/>
      <c r="LVM66" s="97"/>
      <c r="LVZ66" s="97"/>
      <c r="LWM66" s="97"/>
      <c r="LWZ66" s="97"/>
      <c r="LXM66" s="97"/>
      <c r="LXZ66" s="97"/>
      <c r="LYM66" s="97"/>
      <c r="LYZ66" s="97"/>
      <c r="LZM66" s="97"/>
      <c r="LZZ66" s="97"/>
      <c r="MAM66" s="97"/>
      <c r="MAZ66" s="97"/>
      <c r="MBM66" s="97"/>
      <c r="MBZ66" s="97"/>
      <c r="MCM66" s="97"/>
      <c r="MCZ66" s="97"/>
      <c r="MDM66" s="97"/>
      <c r="MDZ66" s="97"/>
      <c r="MEM66" s="97"/>
      <c r="MEZ66" s="97"/>
      <c r="MFM66" s="97"/>
      <c r="MFZ66" s="97"/>
      <c r="MGM66" s="97"/>
      <c r="MGZ66" s="97"/>
      <c r="MHM66" s="97"/>
      <c r="MHZ66" s="97"/>
      <c r="MIM66" s="97"/>
      <c r="MIZ66" s="97"/>
      <c r="MJM66" s="97"/>
      <c r="MJZ66" s="97"/>
      <c r="MKM66" s="97"/>
      <c r="MKZ66" s="97"/>
      <c r="MLM66" s="97"/>
      <c r="MLZ66" s="97"/>
      <c r="MMM66" s="97"/>
      <c r="MMZ66" s="97"/>
      <c r="MNM66" s="97"/>
      <c r="MNZ66" s="97"/>
      <c r="MOM66" s="97"/>
      <c r="MOZ66" s="97"/>
      <c r="MPM66" s="97"/>
      <c r="MPZ66" s="97"/>
      <c r="MQM66" s="97"/>
      <c r="MQZ66" s="97"/>
      <c r="MRM66" s="97"/>
      <c r="MRZ66" s="97"/>
      <c r="MSM66" s="97"/>
      <c r="MSZ66" s="97"/>
      <c r="MTM66" s="97"/>
      <c r="MTZ66" s="97"/>
      <c r="MUM66" s="97"/>
      <c r="MUZ66" s="97"/>
      <c r="MVM66" s="97"/>
      <c r="MVZ66" s="97"/>
      <c r="MWM66" s="97"/>
      <c r="MWZ66" s="97"/>
      <c r="MXM66" s="97"/>
      <c r="MXZ66" s="97"/>
      <c r="MYM66" s="97"/>
      <c r="MYZ66" s="97"/>
      <c r="MZM66" s="97"/>
      <c r="MZZ66" s="97"/>
      <c r="NAM66" s="97"/>
      <c r="NAZ66" s="97"/>
      <c r="NBM66" s="97"/>
      <c r="NBZ66" s="97"/>
      <c r="NCM66" s="97"/>
      <c r="NCZ66" s="97"/>
      <c r="NDM66" s="97"/>
      <c r="NDZ66" s="97"/>
      <c r="NEM66" s="97"/>
      <c r="NEZ66" s="97"/>
      <c r="NFM66" s="97"/>
      <c r="NFZ66" s="97"/>
      <c r="NGM66" s="97"/>
      <c r="NGZ66" s="97"/>
      <c r="NHM66" s="97"/>
      <c r="NHZ66" s="97"/>
      <c r="NIM66" s="97"/>
      <c r="NIZ66" s="97"/>
      <c r="NJM66" s="97"/>
      <c r="NJZ66" s="97"/>
      <c r="NKM66" s="97"/>
      <c r="NKZ66" s="97"/>
      <c r="NLM66" s="97"/>
      <c r="NLZ66" s="97"/>
      <c r="NMM66" s="97"/>
      <c r="NMZ66" s="97"/>
      <c r="NNM66" s="97"/>
      <c r="NNZ66" s="97"/>
      <c r="NOM66" s="97"/>
      <c r="NOZ66" s="97"/>
      <c r="NPM66" s="97"/>
      <c r="NPZ66" s="97"/>
      <c r="NQM66" s="97"/>
      <c r="NQZ66" s="97"/>
      <c r="NRM66" s="97"/>
      <c r="NRZ66" s="97"/>
      <c r="NSM66" s="97"/>
      <c r="NSZ66" s="97"/>
      <c r="NTM66" s="97"/>
      <c r="NTZ66" s="97"/>
      <c r="NUM66" s="97"/>
      <c r="NUZ66" s="97"/>
      <c r="NVM66" s="97"/>
      <c r="NVZ66" s="97"/>
      <c r="NWM66" s="97"/>
      <c r="NWZ66" s="97"/>
      <c r="NXM66" s="97"/>
      <c r="NXZ66" s="97"/>
      <c r="NYM66" s="97"/>
      <c r="NYZ66" s="97"/>
      <c r="NZM66" s="97"/>
      <c r="NZZ66" s="97"/>
      <c r="OAM66" s="97"/>
      <c r="OAZ66" s="97"/>
      <c r="OBM66" s="97"/>
      <c r="OBZ66" s="97"/>
      <c r="OCM66" s="97"/>
      <c r="OCZ66" s="97"/>
      <c r="ODM66" s="97"/>
      <c r="ODZ66" s="97"/>
      <c r="OEM66" s="97"/>
      <c r="OEZ66" s="97"/>
      <c r="OFM66" s="97"/>
      <c r="OFZ66" s="97"/>
      <c r="OGM66" s="97"/>
      <c r="OGZ66" s="97"/>
      <c r="OHM66" s="97"/>
      <c r="OHZ66" s="97"/>
      <c r="OIM66" s="97"/>
      <c r="OIZ66" s="97"/>
      <c r="OJM66" s="97"/>
      <c r="OJZ66" s="97"/>
      <c r="OKM66" s="97"/>
      <c r="OKZ66" s="97"/>
      <c r="OLM66" s="97"/>
      <c r="OLZ66" s="97"/>
      <c r="OMM66" s="97"/>
      <c r="OMZ66" s="97"/>
      <c r="ONM66" s="97"/>
      <c r="ONZ66" s="97"/>
      <c r="OOM66" s="97"/>
      <c r="OOZ66" s="97"/>
      <c r="OPM66" s="97"/>
      <c r="OPZ66" s="97"/>
      <c r="OQM66" s="97"/>
      <c r="OQZ66" s="97"/>
      <c r="ORM66" s="97"/>
      <c r="ORZ66" s="97"/>
      <c r="OSM66" s="97"/>
      <c r="OSZ66" s="97"/>
      <c r="OTM66" s="97"/>
      <c r="OTZ66" s="97"/>
      <c r="OUM66" s="97"/>
      <c r="OUZ66" s="97"/>
      <c r="OVM66" s="97"/>
      <c r="OVZ66" s="97"/>
      <c r="OWM66" s="97"/>
      <c r="OWZ66" s="97"/>
      <c r="OXM66" s="97"/>
      <c r="OXZ66" s="97"/>
      <c r="OYM66" s="97"/>
      <c r="OYZ66" s="97"/>
      <c r="OZM66" s="97"/>
      <c r="OZZ66" s="97"/>
      <c r="PAM66" s="97"/>
      <c r="PAZ66" s="97"/>
      <c r="PBM66" s="97"/>
      <c r="PBZ66" s="97"/>
      <c r="PCM66" s="97"/>
      <c r="PCZ66" s="97"/>
      <c r="PDM66" s="97"/>
      <c r="PDZ66" s="97"/>
      <c r="PEM66" s="97"/>
      <c r="PEZ66" s="97"/>
      <c r="PFM66" s="97"/>
      <c r="PFZ66" s="97"/>
      <c r="PGM66" s="97"/>
      <c r="PGZ66" s="97"/>
      <c r="PHM66" s="97"/>
      <c r="PHZ66" s="97"/>
      <c r="PIM66" s="97"/>
      <c r="PIZ66" s="97"/>
      <c r="PJM66" s="97"/>
      <c r="PJZ66" s="97"/>
      <c r="PKM66" s="97"/>
      <c r="PKZ66" s="97"/>
      <c r="PLM66" s="97"/>
      <c r="PLZ66" s="97"/>
      <c r="PMM66" s="97"/>
      <c r="PMZ66" s="97"/>
      <c r="PNM66" s="97"/>
      <c r="PNZ66" s="97"/>
      <c r="POM66" s="97"/>
      <c r="POZ66" s="97"/>
      <c r="PPM66" s="97"/>
      <c r="PPZ66" s="97"/>
      <c r="PQM66" s="97"/>
      <c r="PQZ66" s="97"/>
      <c r="PRM66" s="97"/>
      <c r="PRZ66" s="97"/>
      <c r="PSM66" s="97"/>
      <c r="PSZ66" s="97"/>
      <c r="PTM66" s="97"/>
      <c r="PTZ66" s="97"/>
      <c r="PUM66" s="97"/>
      <c r="PUZ66" s="97"/>
      <c r="PVM66" s="97"/>
      <c r="PVZ66" s="97"/>
      <c r="PWM66" s="97"/>
      <c r="PWZ66" s="97"/>
      <c r="PXM66" s="97"/>
      <c r="PXZ66" s="97"/>
      <c r="PYM66" s="97"/>
      <c r="PYZ66" s="97"/>
      <c r="PZM66" s="97"/>
      <c r="PZZ66" s="97"/>
      <c r="QAM66" s="97"/>
      <c r="QAZ66" s="97"/>
      <c r="QBM66" s="97"/>
      <c r="QBZ66" s="97"/>
      <c r="QCM66" s="97"/>
      <c r="QCZ66" s="97"/>
      <c r="QDM66" s="97"/>
      <c r="QDZ66" s="97"/>
      <c r="QEM66" s="97"/>
      <c r="QEZ66" s="97"/>
      <c r="QFM66" s="97"/>
      <c r="QFZ66" s="97"/>
      <c r="QGM66" s="97"/>
      <c r="QGZ66" s="97"/>
      <c r="QHM66" s="97"/>
      <c r="QHZ66" s="97"/>
      <c r="QIM66" s="97"/>
      <c r="QIZ66" s="97"/>
      <c r="QJM66" s="97"/>
      <c r="QJZ66" s="97"/>
      <c r="QKM66" s="97"/>
      <c r="QKZ66" s="97"/>
      <c r="QLM66" s="97"/>
      <c r="QLZ66" s="97"/>
      <c r="QMM66" s="97"/>
      <c r="QMZ66" s="97"/>
      <c r="QNM66" s="97"/>
      <c r="QNZ66" s="97"/>
      <c r="QOM66" s="97"/>
      <c r="QOZ66" s="97"/>
      <c r="QPM66" s="97"/>
      <c r="QPZ66" s="97"/>
      <c r="QQM66" s="97"/>
      <c r="QQZ66" s="97"/>
      <c r="QRM66" s="97"/>
      <c r="QRZ66" s="97"/>
      <c r="QSM66" s="97"/>
      <c r="QSZ66" s="97"/>
      <c r="QTM66" s="97"/>
      <c r="QTZ66" s="97"/>
      <c r="QUM66" s="97"/>
      <c r="QUZ66" s="97"/>
      <c r="QVM66" s="97"/>
      <c r="QVZ66" s="97"/>
      <c r="QWM66" s="97"/>
      <c r="QWZ66" s="97"/>
      <c r="QXM66" s="97"/>
      <c r="QXZ66" s="97"/>
      <c r="QYM66" s="97"/>
      <c r="QYZ66" s="97"/>
      <c r="QZM66" s="97"/>
      <c r="QZZ66" s="97"/>
      <c r="RAM66" s="97"/>
      <c r="RAZ66" s="97"/>
      <c r="RBM66" s="97"/>
      <c r="RBZ66" s="97"/>
      <c r="RCM66" s="97"/>
      <c r="RCZ66" s="97"/>
      <c r="RDM66" s="97"/>
      <c r="RDZ66" s="97"/>
      <c r="REM66" s="97"/>
      <c r="REZ66" s="97"/>
      <c r="RFM66" s="97"/>
      <c r="RFZ66" s="97"/>
      <c r="RGM66" s="97"/>
      <c r="RGZ66" s="97"/>
      <c r="RHM66" s="97"/>
      <c r="RHZ66" s="97"/>
      <c r="RIM66" s="97"/>
      <c r="RIZ66" s="97"/>
      <c r="RJM66" s="97"/>
      <c r="RJZ66" s="97"/>
      <c r="RKM66" s="97"/>
      <c r="RKZ66" s="97"/>
      <c r="RLM66" s="97"/>
      <c r="RLZ66" s="97"/>
      <c r="RMM66" s="97"/>
      <c r="RMZ66" s="97"/>
      <c r="RNM66" s="97"/>
      <c r="RNZ66" s="97"/>
      <c r="ROM66" s="97"/>
      <c r="ROZ66" s="97"/>
      <c r="RPM66" s="97"/>
      <c r="RPZ66" s="97"/>
      <c r="RQM66" s="97"/>
      <c r="RQZ66" s="97"/>
      <c r="RRM66" s="97"/>
      <c r="RRZ66" s="97"/>
      <c r="RSM66" s="97"/>
      <c r="RSZ66" s="97"/>
      <c r="RTM66" s="97"/>
      <c r="RTZ66" s="97"/>
      <c r="RUM66" s="97"/>
      <c r="RUZ66" s="97"/>
      <c r="RVM66" s="97"/>
      <c r="RVZ66" s="97"/>
      <c r="RWM66" s="97"/>
      <c r="RWZ66" s="97"/>
      <c r="RXM66" s="97"/>
      <c r="RXZ66" s="97"/>
      <c r="RYM66" s="97"/>
      <c r="RYZ66" s="97"/>
      <c r="RZM66" s="97"/>
      <c r="RZZ66" s="97"/>
      <c r="SAM66" s="97"/>
      <c r="SAZ66" s="97"/>
      <c r="SBM66" s="97"/>
      <c r="SBZ66" s="97"/>
      <c r="SCM66" s="97"/>
      <c r="SCZ66" s="97"/>
      <c r="SDM66" s="97"/>
      <c r="SDZ66" s="97"/>
      <c r="SEM66" s="97"/>
      <c r="SEZ66" s="97"/>
      <c r="SFM66" s="97"/>
      <c r="SFZ66" s="97"/>
      <c r="SGM66" s="97"/>
      <c r="SGZ66" s="97"/>
      <c r="SHM66" s="97"/>
      <c r="SHZ66" s="97"/>
      <c r="SIM66" s="97"/>
      <c r="SIZ66" s="97"/>
      <c r="SJM66" s="97"/>
      <c r="SJZ66" s="97"/>
      <c r="SKM66" s="97"/>
      <c r="SKZ66" s="97"/>
      <c r="SLM66" s="97"/>
      <c r="SLZ66" s="97"/>
      <c r="SMM66" s="97"/>
      <c r="SMZ66" s="97"/>
      <c r="SNM66" s="97"/>
      <c r="SNZ66" s="97"/>
      <c r="SOM66" s="97"/>
      <c r="SOZ66" s="97"/>
      <c r="SPM66" s="97"/>
      <c r="SPZ66" s="97"/>
      <c r="SQM66" s="97"/>
      <c r="SQZ66" s="97"/>
      <c r="SRM66" s="97"/>
      <c r="SRZ66" s="97"/>
      <c r="SSM66" s="97"/>
      <c r="SSZ66" s="97"/>
      <c r="STM66" s="97"/>
      <c r="STZ66" s="97"/>
      <c r="SUM66" s="97"/>
      <c r="SUZ66" s="97"/>
      <c r="SVM66" s="97"/>
      <c r="SVZ66" s="97"/>
      <c r="SWM66" s="97"/>
      <c r="SWZ66" s="97"/>
      <c r="SXM66" s="97"/>
      <c r="SXZ66" s="97"/>
      <c r="SYM66" s="97"/>
      <c r="SYZ66" s="97"/>
      <c r="SZM66" s="97"/>
      <c r="SZZ66" s="97"/>
      <c r="TAM66" s="97"/>
      <c r="TAZ66" s="97"/>
      <c r="TBM66" s="97"/>
      <c r="TBZ66" s="97"/>
      <c r="TCM66" s="97"/>
      <c r="TCZ66" s="97"/>
      <c r="TDM66" s="97"/>
      <c r="TDZ66" s="97"/>
      <c r="TEM66" s="97"/>
      <c r="TEZ66" s="97"/>
      <c r="TFM66" s="97"/>
      <c r="TFZ66" s="97"/>
      <c r="TGM66" s="97"/>
      <c r="TGZ66" s="97"/>
      <c r="THM66" s="97"/>
      <c r="THZ66" s="97"/>
      <c r="TIM66" s="97"/>
      <c r="TIZ66" s="97"/>
      <c r="TJM66" s="97"/>
      <c r="TJZ66" s="97"/>
      <c r="TKM66" s="97"/>
      <c r="TKZ66" s="97"/>
      <c r="TLM66" s="97"/>
      <c r="TLZ66" s="97"/>
      <c r="TMM66" s="97"/>
      <c r="TMZ66" s="97"/>
      <c r="TNM66" s="97"/>
      <c r="TNZ66" s="97"/>
      <c r="TOM66" s="97"/>
      <c r="TOZ66" s="97"/>
      <c r="TPM66" s="97"/>
      <c r="TPZ66" s="97"/>
      <c r="TQM66" s="97"/>
      <c r="TQZ66" s="97"/>
      <c r="TRM66" s="97"/>
      <c r="TRZ66" s="97"/>
      <c r="TSM66" s="97"/>
      <c r="TSZ66" s="97"/>
      <c r="TTM66" s="97"/>
      <c r="TTZ66" s="97"/>
      <c r="TUM66" s="97"/>
      <c r="TUZ66" s="97"/>
      <c r="TVM66" s="97"/>
      <c r="TVZ66" s="97"/>
      <c r="TWM66" s="97"/>
      <c r="TWZ66" s="97"/>
      <c r="TXM66" s="97"/>
      <c r="TXZ66" s="97"/>
      <c r="TYM66" s="97"/>
      <c r="TYZ66" s="97"/>
      <c r="TZM66" s="97"/>
      <c r="TZZ66" s="97"/>
      <c r="UAM66" s="97"/>
      <c r="UAZ66" s="97"/>
      <c r="UBM66" s="97"/>
      <c r="UBZ66" s="97"/>
      <c r="UCM66" s="97"/>
      <c r="UCZ66" s="97"/>
      <c r="UDM66" s="97"/>
      <c r="UDZ66" s="97"/>
      <c r="UEM66" s="97"/>
      <c r="UEZ66" s="97"/>
      <c r="UFM66" s="97"/>
      <c r="UFZ66" s="97"/>
      <c r="UGM66" s="97"/>
      <c r="UGZ66" s="97"/>
      <c r="UHM66" s="97"/>
      <c r="UHZ66" s="97"/>
      <c r="UIM66" s="97"/>
      <c r="UIZ66" s="97"/>
      <c r="UJM66" s="97"/>
      <c r="UJZ66" s="97"/>
      <c r="UKM66" s="97"/>
      <c r="UKZ66" s="97"/>
      <c r="ULM66" s="97"/>
      <c r="ULZ66" s="97"/>
      <c r="UMM66" s="97"/>
      <c r="UMZ66" s="97"/>
      <c r="UNM66" s="97"/>
      <c r="UNZ66" s="97"/>
      <c r="UOM66" s="97"/>
      <c r="UOZ66" s="97"/>
      <c r="UPM66" s="97"/>
      <c r="UPZ66" s="97"/>
      <c r="UQM66" s="97"/>
      <c r="UQZ66" s="97"/>
      <c r="URM66" s="97"/>
      <c r="URZ66" s="97"/>
      <c r="USM66" s="97"/>
      <c r="USZ66" s="97"/>
      <c r="UTM66" s="97"/>
      <c r="UTZ66" s="97"/>
      <c r="UUM66" s="97"/>
      <c r="UUZ66" s="97"/>
      <c r="UVM66" s="97"/>
      <c r="UVZ66" s="97"/>
      <c r="UWM66" s="97"/>
      <c r="UWZ66" s="97"/>
      <c r="UXM66" s="97"/>
      <c r="UXZ66" s="97"/>
      <c r="UYM66" s="97"/>
      <c r="UYZ66" s="97"/>
      <c r="UZM66" s="97"/>
      <c r="UZZ66" s="97"/>
      <c r="VAM66" s="97"/>
      <c r="VAZ66" s="97"/>
      <c r="VBM66" s="97"/>
      <c r="VBZ66" s="97"/>
      <c r="VCM66" s="97"/>
      <c r="VCZ66" s="97"/>
      <c r="VDM66" s="97"/>
      <c r="VDZ66" s="97"/>
      <c r="VEM66" s="97"/>
      <c r="VEZ66" s="97"/>
      <c r="VFM66" s="97"/>
      <c r="VFZ66" s="97"/>
      <c r="VGM66" s="97"/>
      <c r="VGZ66" s="97"/>
      <c r="VHM66" s="97"/>
      <c r="VHZ66" s="97"/>
      <c r="VIM66" s="97"/>
      <c r="VIZ66" s="97"/>
      <c r="VJM66" s="97"/>
      <c r="VJZ66" s="97"/>
      <c r="VKM66" s="97"/>
      <c r="VKZ66" s="97"/>
      <c r="VLM66" s="97"/>
      <c r="VLZ66" s="97"/>
      <c r="VMM66" s="97"/>
      <c r="VMZ66" s="97"/>
      <c r="VNM66" s="97"/>
      <c r="VNZ66" s="97"/>
      <c r="VOM66" s="97"/>
      <c r="VOZ66" s="97"/>
      <c r="VPM66" s="97"/>
      <c r="VPZ66" s="97"/>
      <c r="VQM66" s="97"/>
      <c r="VQZ66" s="97"/>
      <c r="VRM66" s="97"/>
      <c r="VRZ66" s="97"/>
      <c r="VSM66" s="97"/>
      <c r="VSZ66" s="97"/>
      <c r="VTM66" s="97"/>
      <c r="VTZ66" s="97"/>
      <c r="VUM66" s="97"/>
      <c r="VUZ66" s="97"/>
      <c r="VVM66" s="97"/>
      <c r="VVZ66" s="97"/>
      <c r="VWM66" s="97"/>
      <c r="VWZ66" s="97"/>
      <c r="VXM66" s="97"/>
      <c r="VXZ66" s="97"/>
      <c r="VYM66" s="97"/>
      <c r="VYZ66" s="97"/>
      <c r="VZM66" s="97"/>
      <c r="VZZ66" s="97"/>
      <c r="WAM66" s="97"/>
      <c r="WAZ66" s="97"/>
      <c r="WBM66" s="97"/>
      <c r="WBZ66" s="97"/>
      <c r="WCM66" s="97"/>
      <c r="WCZ66" s="97"/>
      <c r="WDM66" s="97"/>
      <c r="WDZ66" s="97"/>
      <c r="WEM66" s="97"/>
      <c r="WEZ66" s="97"/>
      <c r="WFM66" s="97"/>
      <c r="WFZ66" s="97"/>
      <c r="WGM66" s="97"/>
      <c r="WGZ66" s="97"/>
      <c r="WHM66" s="97"/>
      <c r="WHZ66" s="97"/>
      <c r="WIM66" s="97"/>
      <c r="WIZ66" s="97"/>
      <c r="WJM66" s="97"/>
      <c r="WJZ66" s="97"/>
      <c r="WKM66" s="97"/>
      <c r="WKZ66" s="97"/>
      <c r="WLM66" s="97"/>
      <c r="WLZ66" s="97"/>
      <c r="WMM66" s="97"/>
      <c r="WMZ66" s="97"/>
      <c r="WNM66" s="97"/>
      <c r="WNZ66" s="97"/>
      <c r="WOM66" s="97"/>
      <c r="WOZ66" s="97"/>
      <c r="WPM66" s="97"/>
      <c r="WPZ66" s="97"/>
      <c r="WQM66" s="97"/>
      <c r="WQZ66" s="97"/>
      <c r="WRM66" s="97"/>
      <c r="WRZ66" s="97"/>
      <c r="WSM66" s="97"/>
      <c r="WSZ66" s="97"/>
      <c r="WTM66" s="97"/>
      <c r="WTZ66" s="97"/>
      <c r="WUM66" s="97"/>
      <c r="WUZ66" s="97"/>
      <c r="WVM66" s="97"/>
      <c r="WVZ66" s="97"/>
      <c r="WWM66" s="97"/>
      <c r="WWZ66" s="97"/>
      <c r="WXM66" s="97"/>
      <c r="WXZ66" s="97"/>
      <c r="WYM66" s="97"/>
      <c r="WYZ66" s="97"/>
      <c r="WZM66" s="97"/>
      <c r="WZZ66" s="97"/>
      <c r="XAM66" s="97"/>
      <c r="XAZ66" s="97"/>
      <c r="XBM66" s="97"/>
      <c r="XBZ66" s="97"/>
      <c r="XCM66" s="97"/>
      <c r="XCZ66" s="97"/>
      <c r="XDM66" s="97"/>
      <c r="XDZ66" s="97"/>
      <c r="XEM66" s="97"/>
      <c r="XEZ66" s="97"/>
    </row>
    <row r="67" spans="1:1014 1027:2041 2054:3068 3081:4095 4108:5109 5122:6136 6149:7163 7176:8190 8203:9204 9217:10231 10244:11258 11271:12285 12298:13312 13325:14326 14339:15353 15366:16380" s="96" customFormat="1" ht="18" customHeight="1" x14ac:dyDescent="0.2">
      <c r="C67" s="100"/>
      <c r="M67" s="97"/>
      <c r="Z67" s="97"/>
      <c r="AM67" s="97"/>
      <c r="AZ67" s="97"/>
      <c r="BM67" s="97"/>
      <c r="BZ67" s="97"/>
      <c r="CM67" s="97"/>
      <c r="CZ67" s="97"/>
      <c r="DM67" s="97"/>
      <c r="DZ67" s="97"/>
      <c r="EM67" s="97"/>
      <c r="EZ67" s="97"/>
      <c r="FM67" s="97"/>
      <c r="FZ67" s="97"/>
      <c r="GM67" s="97"/>
      <c r="GZ67" s="97"/>
      <c r="HM67" s="97"/>
      <c r="HZ67" s="97"/>
      <c r="IM67" s="97"/>
      <c r="IZ67" s="97"/>
      <c r="JM67" s="97"/>
      <c r="JZ67" s="97"/>
      <c r="KM67" s="97"/>
      <c r="KZ67" s="97"/>
      <c r="LM67" s="97"/>
      <c r="LZ67" s="97"/>
      <c r="MM67" s="97"/>
      <c r="MZ67" s="97"/>
      <c r="NM67" s="97"/>
      <c r="NZ67" s="97"/>
      <c r="OM67" s="97"/>
      <c r="OZ67" s="97"/>
      <c r="PM67" s="97"/>
      <c r="PZ67" s="97"/>
      <c r="QM67" s="97"/>
      <c r="QZ67" s="97"/>
      <c r="RM67" s="97"/>
      <c r="RZ67" s="97"/>
      <c r="SM67" s="97"/>
      <c r="SZ67" s="97"/>
      <c r="TM67" s="97"/>
      <c r="TZ67" s="97"/>
      <c r="UM67" s="97"/>
      <c r="UZ67" s="97"/>
      <c r="VM67" s="97"/>
      <c r="VZ67" s="97"/>
      <c r="WM67" s="97"/>
      <c r="WZ67" s="97"/>
      <c r="XM67" s="97"/>
      <c r="XZ67" s="97"/>
      <c r="YM67" s="97"/>
      <c r="YZ67" s="97"/>
      <c r="ZM67" s="97"/>
      <c r="ZZ67" s="97"/>
      <c r="AAM67" s="97"/>
      <c r="AAZ67" s="97"/>
      <c r="ABM67" s="97"/>
      <c r="ABZ67" s="97"/>
      <c r="ACM67" s="97"/>
      <c r="ACZ67" s="97"/>
      <c r="ADM67" s="97"/>
      <c r="ADZ67" s="97"/>
      <c r="AEM67" s="97"/>
      <c r="AEZ67" s="97"/>
      <c r="AFM67" s="97"/>
      <c r="AFZ67" s="97"/>
      <c r="AGM67" s="97"/>
      <c r="AGZ67" s="97"/>
      <c r="AHM67" s="97"/>
      <c r="AHZ67" s="97"/>
      <c r="AIM67" s="97"/>
      <c r="AIZ67" s="97"/>
      <c r="AJM67" s="97"/>
      <c r="AJZ67" s="97"/>
      <c r="AKM67" s="97"/>
      <c r="AKZ67" s="97"/>
      <c r="ALM67" s="97"/>
      <c r="ALZ67" s="97"/>
      <c r="AMM67" s="97"/>
      <c r="AMZ67" s="97"/>
      <c r="ANM67" s="97"/>
      <c r="ANZ67" s="97"/>
      <c r="AOM67" s="97"/>
      <c r="AOZ67" s="97"/>
      <c r="APM67" s="97"/>
      <c r="APZ67" s="97"/>
      <c r="AQM67" s="97"/>
      <c r="AQZ67" s="97"/>
      <c r="ARM67" s="97"/>
      <c r="ARZ67" s="97"/>
      <c r="ASM67" s="97"/>
      <c r="ASZ67" s="97"/>
      <c r="ATM67" s="97"/>
      <c r="ATZ67" s="97"/>
      <c r="AUM67" s="97"/>
      <c r="AUZ67" s="97"/>
      <c r="AVM67" s="97"/>
      <c r="AVZ67" s="97"/>
      <c r="AWM67" s="97"/>
      <c r="AWZ67" s="97"/>
      <c r="AXM67" s="97"/>
      <c r="AXZ67" s="97"/>
      <c r="AYM67" s="97"/>
      <c r="AYZ67" s="97"/>
      <c r="AZM67" s="97"/>
      <c r="AZZ67" s="97"/>
      <c r="BAM67" s="97"/>
      <c r="BAZ67" s="97"/>
      <c r="BBM67" s="97"/>
      <c r="BBZ67" s="97"/>
      <c r="BCM67" s="97"/>
      <c r="BCZ67" s="97"/>
      <c r="BDM67" s="97"/>
      <c r="BDZ67" s="97"/>
      <c r="BEM67" s="97"/>
      <c r="BEZ67" s="97"/>
      <c r="BFM67" s="97"/>
      <c r="BFZ67" s="97"/>
      <c r="BGM67" s="97"/>
      <c r="BGZ67" s="97"/>
      <c r="BHM67" s="97"/>
      <c r="BHZ67" s="97"/>
      <c r="BIM67" s="97"/>
      <c r="BIZ67" s="97"/>
      <c r="BJM67" s="97"/>
      <c r="BJZ67" s="97"/>
      <c r="BKM67" s="97"/>
      <c r="BKZ67" s="97"/>
      <c r="BLM67" s="97"/>
      <c r="BLZ67" s="97"/>
      <c r="BMM67" s="97"/>
      <c r="BMZ67" s="97"/>
      <c r="BNM67" s="97"/>
      <c r="BNZ67" s="97"/>
      <c r="BOM67" s="97"/>
      <c r="BOZ67" s="97"/>
      <c r="BPM67" s="97"/>
      <c r="BPZ67" s="97"/>
      <c r="BQM67" s="97"/>
      <c r="BQZ67" s="97"/>
      <c r="BRM67" s="97"/>
      <c r="BRZ67" s="97"/>
      <c r="BSM67" s="97"/>
      <c r="BSZ67" s="97"/>
      <c r="BTM67" s="97"/>
      <c r="BTZ67" s="97"/>
      <c r="BUM67" s="97"/>
      <c r="BUZ67" s="97"/>
      <c r="BVM67" s="97"/>
      <c r="BVZ67" s="97"/>
      <c r="BWM67" s="97"/>
      <c r="BWZ67" s="97"/>
      <c r="BXM67" s="97"/>
      <c r="BXZ67" s="97"/>
      <c r="BYM67" s="97"/>
      <c r="BYZ67" s="97"/>
      <c r="BZM67" s="97"/>
      <c r="BZZ67" s="97"/>
      <c r="CAM67" s="97"/>
      <c r="CAZ67" s="97"/>
      <c r="CBM67" s="97"/>
      <c r="CBZ67" s="97"/>
      <c r="CCM67" s="97"/>
      <c r="CCZ67" s="97"/>
      <c r="CDM67" s="97"/>
      <c r="CDZ67" s="97"/>
      <c r="CEM67" s="97"/>
      <c r="CEZ67" s="97"/>
      <c r="CFM67" s="97"/>
      <c r="CFZ67" s="97"/>
      <c r="CGM67" s="97"/>
      <c r="CGZ67" s="97"/>
      <c r="CHM67" s="97"/>
      <c r="CHZ67" s="97"/>
      <c r="CIM67" s="97"/>
      <c r="CIZ67" s="97"/>
      <c r="CJM67" s="97"/>
      <c r="CJZ67" s="97"/>
      <c r="CKM67" s="97"/>
      <c r="CKZ67" s="97"/>
      <c r="CLM67" s="97"/>
      <c r="CLZ67" s="97"/>
      <c r="CMM67" s="97"/>
      <c r="CMZ67" s="97"/>
      <c r="CNM67" s="97"/>
      <c r="CNZ67" s="97"/>
      <c r="COM67" s="97"/>
      <c r="COZ67" s="97"/>
      <c r="CPM67" s="97"/>
      <c r="CPZ67" s="97"/>
      <c r="CQM67" s="97"/>
      <c r="CQZ67" s="97"/>
      <c r="CRM67" s="97"/>
      <c r="CRZ67" s="97"/>
      <c r="CSM67" s="97"/>
      <c r="CSZ67" s="97"/>
      <c r="CTM67" s="97"/>
      <c r="CTZ67" s="97"/>
      <c r="CUM67" s="97"/>
      <c r="CUZ67" s="97"/>
      <c r="CVM67" s="97"/>
      <c r="CVZ67" s="97"/>
      <c r="CWM67" s="97"/>
      <c r="CWZ67" s="97"/>
      <c r="CXM67" s="97"/>
      <c r="CXZ67" s="97"/>
      <c r="CYM67" s="97"/>
      <c r="CYZ67" s="97"/>
      <c r="CZM67" s="97"/>
      <c r="CZZ67" s="97"/>
      <c r="DAM67" s="97"/>
      <c r="DAZ67" s="97"/>
      <c r="DBM67" s="97"/>
      <c r="DBZ67" s="97"/>
      <c r="DCM67" s="97"/>
      <c r="DCZ67" s="97"/>
      <c r="DDM67" s="97"/>
      <c r="DDZ67" s="97"/>
      <c r="DEM67" s="97"/>
      <c r="DEZ67" s="97"/>
      <c r="DFM67" s="97"/>
      <c r="DFZ67" s="97"/>
      <c r="DGM67" s="97"/>
      <c r="DGZ67" s="97"/>
      <c r="DHM67" s="97"/>
      <c r="DHZ67" s="97"/>
      <c r="DIM67" s="97"/>
      <c r="DIZ67" s="97"/>
      <c r="DJM67" s="97"/>
      <c r="DJZ67" s="97"/>
      <c r="DKM67" s="97"/>
      <c r="DKZ67" s="97"/>
      <c r="DLM67" s="97"/>
      <c r="DLZ67" s="97"/>
      <c r="DMM67" s="97"/>
      <c r="DMZ67" s="97"/>
      <c r="DNM67" s="97"/>
      <c r="DNZ67" s="97"/>
      <c r="DOM67" s="97"/>
      <c r="DOZ67" s="97"/>
      <c r="DPM67" s="97"/>
      <c r="DPZ67" s="97"/>
      <c r="DQM67" s="97"/>
      <c r="DQZ67" s="97"/>
      <c r="DRM67" s="97"/>
      <c r="DRZ67" s="97"/>
      <c r="DSM67" s="97"/>
      <c r="DSZ67" s="97"/>
      <c r="DTM67" s="97"/>
      <c r="DTZ67" s="97"/>
      <c r="DUM67" s="97"/>
      <c r="DUZ67" s="97"/>
      <c r="DVM67" s="97"/>
      <c r="DVZ67" s="97"/>
      <c r="DWM67" s="97"/>
      <c r="DWZ67" s="97"/>
      <c r="DXM67" s="97"/>
      <c r="DXZ67" s="97"/>
      <c r="DYM67" s="97"/>
      <c r="DYZ67" s="97"/>
      <c r="DZM67" s="97"/>
      <c r="DZZ67" s="97"/>
      <c r="EAM67" s="97"/>
      <c r="EAZ67" s="97"/>
      <c r="EBM67" s="97"/>
      <c r="EBZ67" s="97"/>
      <c r="ECM67" s="97"/>
      <c r="ECZ67" s="97"/>
      <c r="EDM67" s="97"/>
      <c r="EDZ67" s="97"/>
      <c r="EEM67" s="97"/>
      <c r="EEZ67" s="97"/>
      <c r="EFM67" s="97"/>
      <c r="EFZ67" s="97"/>
      <c r="EGM67" s="97"/>
      <c r="EGZ67" s="97"/>
      <c r="EHM67" s="97"/>
      <c r="EHZ67" s="97"/>
      <c r="EIM67" s="97"/>
      <c r="EIZ67" s="97"/>
      <c r="EJM67" s="97"/>
      <c r="EJZ67" s="97"/>
      <c r="EKM67" s="97"/>
      <c r="EKZ67" s="97"/>
      <c r="ELM67" s="97"/>
      <c r="ELZ67" s="97"/>
      <c r="EMM67" s="97"/>
      <c r="EMZ67" s="97"/>
      <c r="ENM67" s="97"/>
      <c r="ENZ67" s="97"/>
      <c r="EOM67" s="97"/>
      <c r="EOZ67" s="97"/>
      <c r="EPM67" s="97"/>
      <c r="EPZ67" s="97"/>
      <c r="EQM67" s="97"/>
      <c r="EQZ67" s="97"/>
      <c r="ERM67" s="97"/>
      <c r="ERZ67" s="97"/>
      <c r="ESM67" s="97"/>
      <c r="ESZ67" s="97"/>
      <c r="ETM67" s="97"/>
      <c r="ETZ67" s="97"/>
      <c r="EUM67" s="97"/>
      <c r="EUZ67" s="97"/>
      <c r="EVM67" s="97"/>
      <c r="EVZ67" s="97"/>
      <c r="EWM67" s="97"/>
      <c r="EWZ67" s="97"/>
      <c r="EXM67" s="97"/>
      <c r="EXZ67" s="97"/>
      <c r="EYM67" s="97"/>
      <c r="EYZ67" s="97"/>
      <c r="EZM67" s="97"/>
      <c r="EZZ67" s="97"/>
      <c r="FAM67" s="97"/>
      <c r="FAZ67" s="97"/>
      <c r="FBM67" s="97"/>
      <c r="FBZ67" s="97"/>
      <c r="FCM67" s="97"/>
      <c r="FCZ67" s="97"/>
      <c r="FDM67" s="97"/>
      <c r="FDZ67" s="97"/>
      <c r="FEM67" s="97"/>
      <c r="FEZ67" s="97"/>
      <c r="FFM67" s="97"/>
      <c r="FFZ67" s="97"/>
      <c r="FGM67" s="97"/>
      <c r="FGZ67" s="97"/>
      <c r="FHM67" s="97"/>
      <c r="FHZ67" s="97"/>
      <c r="FIM67" s="97"/>
      <c r="FIZ67" s="97"/>
      <c r="FJM67" s="97"/>
      <c r="FJZ67" s="97"/>
      <c r="FKM67" s="97"/>
      <c r="FKZ67" s="97"/>
      <c r="FLM67" s="97"/>
      <c r="FLZ67" s="97"/>
      <c r="FMM67" s="97"/>
      <c r="FMZ67" s="97"/>
      <c r="FNM67" s="97"/>
      <c r="FNZ67" s="97"/>
      <c r="FOM67" s="97"/>
      <c r="FOZ67" s="97"/>
      <c r="FPM67" s="97"/>
      <c r="FPZ67" s="97"/>
      <c r="FQM67" s="97"/>
      <c r="FQZ67" s="97"/>
      <c r="FRM67" s="97"/>
      <c r="FRZ67" s="97"/>
      <c r="FSM67" s="97"/>
      <c r="FSZ67" s="97"/>
      <c r="FTM67" s="97"/>
      <c r="FTZ67" s="97"/>
      <c r="FUM67" s="97"/>
      <c r="FUZ67" s="97"/>
      <c r="FVM67" s="97"/>
      <c r="FVZ67" s="97"/>
      <c r="FWM67" s="97"/>
      <c r="FWZ67" s="97"/>
      <c r="FXM67" s="97"/>
      <c r="FXZ67" s="97"/>
      <c r="FYM67" s="97"/>
      <c r="FYZ67" s="97"/>
      <c r="FZM67" s="97"/>
      <c r="FZZ67" s="97"/>
      <c r="GAM67" s="97"/>
      <c r="GAZ67" s="97"/>
      <c r="GBM67" s="97"/>
      <c r="GBZ67" s="97"/>
      <c r="GCM67" s="97"/>
      <c r="GCZ67" s="97"/>
      <c r="GDM67" s="97"/>
      <c r="GDZ67" s="97"/>
      <c r="GEM67" s="97"/>
      <c r="GEZ67" s="97"/>
      <c r="GFM67" s="97"/>
      <c r="GFZ67" s="97"/>
      <c r="GGM67" s="97"/>
      <c r="GGZ67" s="97"/>
      <c r="GHM67" s="97"/>
      <c r="GHZ67" s="97"/>
      <c r="GIM67" s="97"/>
      <c r="GIZ67" s="97"/>
      <c r="GJM67" s="97"/>
      <c r="GJZ67" s="97"/>
      <c r="GKM67" s="97"/>
      <c r="GKZ67" s="97"/>
      <c r="GLM67" s="97"/>
      <c r="GLZ67" s="97"/>
      <c r="GMM67" s="97"/>
      <c r="GMZ67" s="97"/>
      <c r="GNM67" s="97"/>
      <c r="GNZ67" s="97"/>
      <c r="GOM67" s="97"/>
      <c r="GOZ67" s="97"/>
      <c r="GPM67" s="97"/>
      <c r="GPZ67" s="97"/>
      <c r="GQM67" s="97"/>
      <c r="GQZ67" s="97"/>
      <c r="GRM67" s="97"/>
      <c r="GRZ67" s="97"/>
      <c r="GSM67" s="97"/>
      <c r="GSZ67" s="97"/>
      <c r="GTM67" s="97"/>
      <c r="GTZ67" s="97"/>
      <c r="GUM67" s="97"/>
      <c r="GUZ67" s="97"/>
      <c r="GVM67" s="97"/>
      <c r="GVZ67" s="97"/>
      <c r="GWM67" s="97"/>
      <c r="GWZ67" s="97"/>
      <c r="GXM67" s="97"/>
      <c r="GXZ67" s="97"/>
      <c r="GYM67" s="97"/>
      <c r="GYZ67" s="97"/>
      <c r="GZM67" s="97"/>
      <c r="GZZ67" s="97"/>
      <c r="HAM67" s="97"/>
      <c r="HAZ67" s="97"/>
      <c r="HBM67" s="97"/>
      <c r="HBZ67" s="97"/>
      <c r="HCM67" s="97"/>
      <c r="HCZ67" s="97"/>
      <c r="HDM67" s="97"/>
      <c r="HDZ67" s="97"/>
      <c r="HEM67" s="97"/>
      <c r="HEZ67" s="97"/>
      <c r="HFM67" s="97"/>
      <c r="HFZ67" s="97"/>
      <c r="HGM67" s="97"/>
      <c r="HGZ67" s="97"/>
      <c r="HHM67" s="97"/>
      <c r="HHZ67" s="97"/>
      <c r="HIM67" s="97"/>
      <c r="HIZ67" s="97"/>
      <c r="HJM67" s="97"/>
      <c r="HJZ67" s="97"/>
      <c r="HKM67" s="97"/>
      <c r="HKZ67" s="97"/>
      <c r="HLM67" s="97"/>
      <c r="HLZ67" s="97"/>
      <c r="HMM67" s="97"/>
      <c r="HMZ67" s="97"/>
      <c r="HNM67" s="97"/>
      <c r="HNZ67" s="97"/>
      <c r="HOM67" s="97"/>
      <c r="HOZ67" s="97"/>
      <c r="HPM67" s="97"/>
      <c r="HPZ67" s="97"/>
      <c r="HQM67" s="97"/>
      <c r="HQZ67" s="97"/>
      <c r="HRM67" s="97"/>
      <c r="HRZ67" s="97"/>
      <c r="HSM67" s="97"/>
      <c r="HSZ67" s="97"/>
      <c r="HTM67" s="97"/>
      <c r="HTZ67" s="97"/>
      <c r="HUM67" s="97"/>
      <c r="HUZ67" s="97"/>
      <c r="HVM67" s="97"/>
      <c r="HVZ67" s="97"/>
      <c r="HWM67" s="97"/>
      <c r="HWZ67" s="97"/>
      <c r="HXM67" s="97"/>
      <c r="HXZ67" s="97"/>
      <c r="HYM67" s="97"/>
      <c r="HYZ67" s="97"/>
      <c r="HZM67" s="97"/>
      <c r="HZZ67" s="97"/>
      <c r="IAM67" s="97"/>
      <c r="IAZ67" s="97"/>
      <c r="IBM67" s="97"/>
      <c r="IBZ67" s="97"/>
      <c r="ICM67" s="97"/>
      <c r="ICZ67" s="97"/>
      <c r="IDM67" s="97"/>
      <c r="IDZ67" s="97"/>
      <c r="IEM67" s="97"/>
      <c r="IEZ67" s="97"/>
      <c r="IFM67" s="97"/>
      <c r="IFZ67" s="97"/>
      <c r="IGM67" s="97"/>
      <c r="IGZ67" s="97"/>
      <c r="IHM67" s="97"/>
      <c r="IHZ67" s="97"/>
      <c r="IIM67" s="97"/>
      <c r="IIZ67" s="97"/>
      <c r="IJM67" s="97"/>
      <c r="IJZ67" s="97"/>
      <c r="IKM67" s="97"/>
      <c r="IKZ67" s="97"/>
      <c r="ILM67" s="97"/>
      <c r="ILZ67" s="97"/>
      <c r="IMM67" s="97"/>
      <c r="IMZ67" s="97"/>
      <c r="INM67" s="97"/>
      <c r="INZ67" s="97"/>
      <c r="IOM67" s="97"/>
      <c r="IOZ67" s="97"/>
      <c r="IPM67" s="97"/>
      <c r="IPZ67" s="97"/>
      <c r="IQM67" s="97"/>
      <c r="IQZ67" s="97"/>
      <c r="IRM67" s="97"/>
      <c r="IRZ67" s="97"/>
      <c r="ISM67" s="97"/>
      <c r="ISZ67" s="97"/>
      <c r="ITM67" s="97"/>
      <c r="ITZ67" s="97"/>
      <c r="IUM67" s="97"/>
      <c r="IUZ67" s="97"/>
      <c r="IVM67" s="97"/>
      <c r="IVZ67" s="97"/>
      <c r="IWM67" s="97"/>
      <c r="IWZ67" s="97"/>
      <c r="IXM67" s="97"/>
      <c r="IXZ67" s="97"/>
      <c r="IYM67" s="97"/>
      <c r="IYZ67" s="97"/>
      <c r="IZM67" s="97"/>
      <c r="IZZ67" s="97"/>
      <c r="JAM67" s="97"/>
      <c r="JAZ67" s="97"/>
      <c r="JBM67" s="97"/>
      <c r="JBZ67" s="97"/>
      <c r="JCM67" s="97"/>
      <c r="JCZ67" s="97"/>
      <c r="JDM67" s="97"/>
      <c r="JDZ67" s="97"/>
      <c r="JEM67" s="97"/>
      <c r="JEZ67" s="97"/>
      <c r="JFM67" s="97"/>
      <c r="JFZ67" s="97"/>
      <c r="JGM67" s="97"/>
      <c r="JGZ67" s="97"/>
      <c r="JHM67" s="97"/>
      <c r="JHZ67" s="97"/>
      <c r="JIM67" s="97"/>
      <c r="JIZ67" s="97"/>
      <c r="JJM67" s="97"/>
      <c r="JJZ67" s="97"/>
      <c r="JKM67" s="97"/>
      <c r="JKZ67" s="97"/>
      <c r="JLM67" s="97"/>
      <c r="JLZ67" s="97"/>
      <c r="JMM67" s="97"/>
      <c r="JMZ67" s="97"/>
      <c r="JNM67" s="97"/>
      <c r="JNZ67" s="97"/>
      <c r="JOM67" s="97"/>
      <c r="JOZ67" s="97"/>
      <c r="JPM67" s="97"/>
      <c r="JPZ67" s="97"/>
      <c r="JQM67" s="97"/>
      <c r="JQZ67" s="97"/>
      <c r="JRM67" s="97"/>
      <c r="JRZ67" s="97"/>
      <c r="JSM67" s="97"/>
      <c r="JSZ67" s="97"/>
      <c r="JTM67" s="97"/>
      <c r="JTZ67" s="97"/>
      <c r="JUM67" s="97"/>
      <c r="JUZ67" s="97"/>
      <c r="JVM67" s="97"/>
      <c r="JVZ67" s="97"/>
      <c r="JWM67" s="97"/>
      <c r="JWZ67" s="97"/>
      <c r="JXM67" s="97"/>
      <c r="JXZ67" s="97"/>
      <c r="JYM67" s="97"/>
      <c r="JYZ67" s="97"/>
      <c r="JZM67" s="97"/>
      <c r="JZZ67" s="97"/>
      <c r="KAM67" s="97"/>
      <c r="KAZ67" s="97"/>
      <c r="KBM67" s="97"/>
      <c r="KBZ67" s="97"/>
      <c r="KCM67" s="97"/>
      <c r="KCZ67" s="97"/>
      <c r="KDM67" s="97"/>
      <c r="KDZ67" s="97"/>
      <c r="KEM67" s="97"/>
      <c r="KEZ67" s="97"/>
      <c r="KFM67" s="97"/>
      <c r="KFZ67" s="97"/>
      <c r="KGM67" s="97"/>
      <c r="KGZ67" s="97"/>
      <c r="KHM67" s="97"/>
      <c r="KHZ67" s="97"/>
      <c r="KIM67" s="97"/>
      <c r="KIZ67" s="97"/>
      <c r="KJM67" s="97"/>
      <c r="KJZ67" s="97"/>
      <c r="KKM67" s="97"/>
      <c r="KKZ67" s="97"/>
      <c r="KLM67" s="97"/>
      <c r="KLZ67" s="97"/>
      <c r="KMM67" s="97"/>
      <c r="KMZ67" s="97"/>
      <c r="KNM67" s="97"/>
      <c r="KNZ67" s="97"/>
      <c r="KOM67" s="97"/>
      <c r="KOZ67" s="97"/>
      <c r="KPM67" s="97"/>
      <c r="KPZ67" s="97"/>
      <c r="KQM67" s="97"/>
      <c r="KQZ67" s="97"/>
      <c r="KRM67" s="97"/>
      <c r="KRZ67" s="97"/>
      <c r="KSM67" s="97"/>
      <c r="KSZ67" s="97"/>
      <c r="KTM67" s="97"/>
      <c r="KTZ67" s="97"/>
      <c r="KUM67" s="97"/>
      <c r="KUZ67" s="97"/>
      <c r="KVM67" s="97"/>
      <c r="KVZ67" s="97"/>
      <c r="KWM67" s="97"/>
      <c r="KWZ67" s="97"/>
      <c r="KXM67" s="97"/>
      <c r="KXZ67" s="97"/>
      <c r="KYM67" s="97"/>
      <c r="KYZ67" s="97"/>
      <c r="KZM67" s="97"/>
      <c r="KZZ67" s="97"/>
      <c r="LAM67" s="97"/>
      <c r="LAZ67" s="97"/>
      <c r="LBM67" s="97"/>
      <c r="LBZ67" s="97"/>
      <c r="LCM67" s="97"/>
      <c r="LCZ67" s="97"/>
      <c r="LDM67" s="97"/>
      <c r="LDZ67" s="97"/>
      <c r="LEM67" s="97"/>
      <c r="LEZ67" s="97"/>
      <c r="LFM67" s="97"/>
      <c r="LFZ67" s="97"/>
      <c r="LGM67" s="97"/>
      <c r="LGZ67" s="97"/>
      <c r="LHM67" s="97"/>
      <c r="LHZ67" s="97"/>
      <c r="LIM67" s="97"/>
      <c r="LIZ67" s="97"/>
      <c r="LJM67" s="97"/>
      <c r="LJZ67" s="97"/>
      <c r="LKM67" s="97"/>
      <c r="LKZ67" s="97"/>
      <c r="LLM67" s="97"/>
      <c r="LLZ67" s="97"/>
      <c r="LMM67" s="97"/>
      <c r="LMZ67" s="97"/>
      <c r="LNM67" s="97"/>
      <c r="LNZ67" s="97"/>
      <c r="LOM67" s="97"/>
      <c r="LOZ67" s="97"/>
      <c r="LPM67" s="97"/>
      <c r="LPZ67" s="97"/>
      <c r="LQM67" s="97"/>
      <c r="LQZ67" s="97"/>
      <c r="LRM67" s="97"/>
      <c r="LRZ67" s="97"/>
      <c r="LSM67" s="97"/>
      <c r="LSZ67" s="97"/>
      <c r="LTM67" s="97"/>
      <c r="LTZ67" s="97"/>
      <c r="LUM67" s="97"/>
      <c r="LUZ67" s="97"/>
      <c r="LVM67" s="97"/>
      <c r="LVZ67" s="97"/>
      <c r="LWM67" s="97"/>
      <c r="LWZ67" s="97"/>
      <c r="LXM67" s="97"/>
      <c r="LXZ67" s="97"/>
      <c r="LYM67" s="97"/>
      <c r="LYZ67" s="97"/>
      <c r="LZM67" s="97"/>
      <c r="LZZ67" s="97"/>
      <c r="MAM67" s="97"/>
      <c r="MAZ67" s="97"/>
      <c r="MBM67" s="97"/>
      <c r="MBZ67" s="97"/>
      <c r="MCM67" s="97"/>
      <c r="MCZ67" s="97"/>
      <c r="MDM67" s="97"/>
      <c r="MDZ67" s="97"/>
      <c r="MEM67" s="97"/>
      <c r="MEZ67" s="97"/>
      <c r="MFM67" s="97"/>
      <c r="MFZ67" s="97"/>
      <c r="MGM67" s="97"/>
      <c r="MGZ67" s="97"/>
      <c r="MHM67" s="97"/>
      <c r="MHZ67" s="97"/>
      <c r="MIM67" s="97"/>
      <c r="MIZ67" s="97"/>
      <c r="MJM67" s="97"/>
      <c r="MJZ67" s="97"/>
      <c r="MKM67" s="97"/>
      <c r="MKZ67" s="97"/>
      <c r="MLM67" s="97"/>
      <c r="MLZ67" s="97"/>
      <c r="MMM67" s="97"/>
      <c r="MMZ67" s="97"/>
      <c r="MNM67" s="97"/>
      <c r="MNZ67" s="97"/>
      <c r="MOM67" s="97"/>
      <c r="MOZ67" s="97"/>
      <c r="MPM67" s="97"/>
      <c r="MPZ67" s="97"/>
      <c r="MQM67" s="97"/>
      <c r="MQZ67" s="97"/>
      <c r="MRM67" s="97"/>
      <c r="MRZ67" s="97"/>
      <c r="MSM67" s="97"/>
      <c r="MSZ67" s="97"/>
      <c r="MTM67" s="97"/>
      <c r="MTZ67" s="97"/>
      <c r="MUM67" s="97"/>
      <c r="MUZ67" s="97"/>
      <c r="MVM67" s="97"/>
      <c r="MVZ67" s="97"/>
      <c r="MWM67" s="97"/>
      <c r="MWZ67" s="97"/>
      <c r="MXM67" s="97"/>
      <c r="MXZ67" s="97"/>
      <c r="MYM67" s="97"/>
      <c r="MYZ67" s="97"/>
      <c r="MZM67" s="97"/>
      <c r="MZZ67" s="97"/>
      <c r="NAM67" s="97"/>
      <c r="NAZ67" s="97"/>
      <c r="NBM67" s="97"/>
      <c r="NBZ67" s="97"/>
      <c r="NCM67" s="97"/>
      <c r="NCZ67" s="97"/>
      <c r="NDM67" s="97"/>
      <c r="NDZ67" s="97"/>
      <c r="NEM67" s="97"/>
      <c r="NEZ67" s="97"/>
      <c r="NFM67" s="97"/>
      <c r="NFZ67" s="97"/>
      <c r="NGM67" s="97"/>
      <c r="NGZ67" s="97"/>
      <c r="NHM67" s="97"/>
      <c r="NHZ67" s="97"/>
      <c r="NIM67" s="97"/>
      <c r="NIZ67" s="97"/>
      <c r="NJM67" s="97"/>
      <c r="NJZ67" s="97"/>
      <c r="NKM67" s="97"/>
      <c r="NKZ67" s="97"/>
      <c r="NLM67" s="97"/>
      <c r="NLZ67" s="97"/>
      <c r="NMM67" s="97"/>
      <c r="NMZ67" s="97"/>
      <c r="NNM67" s="97"/>
      <c r="NNZ67" s="97"/>
      <c r="NOM67" s="97"/>
      <c r="NOZ67" s="97"/>
      <c r="NPM67" s="97"/>
      <c r="NPZ67" s="97"/>
      <c r="NQM67" s="97"/>
      <c r="NQZ67" s="97"/>
      <c r="NRM67" s="97"/>
      <c r="NRZ67" s="97"/>
      <c r="NSM67" s="97"/>
      <c r="NSZ67" s="97"/>
      <c r="NTM67" s="97"/>
      <c r="NTZ67" s="97"/>
      <c r="NUM67" s="97"/>
      <c r="NUZ67" s="97"/>
      <c r="NVM67" s="97"/>
      <c r="NVZ67" s="97"/>
      <c r="NWM67" s="97"/>
      <c r="NWZ67" s="97"/>
      <c r="NXM67" s="97"/>
      <c r="NXZ67" s="97"/>
      <c r="NYM67" s="97"/>
      <c r="NYZ67" s="97"/>
      <c r="NZM67" s="97"/>
      <c r="NZZ67" s="97"/>
      <c r="OAM67" s="97"/>
      <c r="OAZ67" s="97"/>
      <c r="OBM67" s="97"/>
      <c r="OBZ67" s="97"/>
      <c r="OCM67" s="97"/>
      <c r="OCZ67" s="97"/>
      <c r="ODM67" s="97"/>
      <c r="ODZ67" s="97"/>
      <c r="OEM67" s="97"/>
      <c r="OEZ67" s="97"/>
      <c r="OFM67" s="97"/>
      <c r="OFZ67" s="97"/>
      <c r="OGM67" s="97"/>
      <c r="OGZ67" s="97"/>
      <c r="OHM67" s="97"/>
      <c r="OHZ67" s="97"/>
      <c r="OIM67" s="97"/>
      <c r="OIZ67" s="97"/>
      <c r="OJM67" s="97"/>
      <c r="OJZ67" s="97"/>
      <c r="OKM67" s="97"/>
      <c r="OKZ67" s="97"/>
      <c r="OLM67" s="97"/>
      <c r="OLZ67" s="97"/>
      <c r="OMM67" s="97"/>
      <c r="OMZ67" s="97"/>
      <c r="ONM67" s="97"/>
      <c r="ONZ67" s="97"/>
      <c r="OOM67" s="97"/>
      <c r="OOZ67" s="97"/>
      <c r="OPM67" s="97"/>
      <c r="OPZ67" s="97"/>
      <c r="OQM67" s="97"/>
      <c r="OQZ67" s="97"/>
      <c r="ORM67" s="97"/>
      <c r="ORZ67" s="97"/>
      <c r="OSM67" s="97"/>
      <c r="OSZ67" s="97"/>
      <c r="OTM67" s="97"/>
      <c r="OTZ67" s="97"/>
      <c r="OUM67" s="97"/>
      <c r="OUZ67" s="97"/>
      <c r="OVM67" s="97"/>
      <c r="OVZ67" s="97"/>
      <c r="OWM67" s="97"/>
      <c r="OWZ67" s="97"/>
      <c r="OXM67" s="97"/>
      <c r="OXZ67" s="97"/>
      <c r="OYM67" s="97"/>
      <c r="OYZ67" s="97"/>
      <c r="OZM67" s="97"/>
      <c r="OZZ67" s="97"/>
      <c r="PAM67" s="97"/>
      <c r="PAZ67" s="97"/>
      <c r="PBM67" s="97"/>
      <c r="PBZ67" s="97"/>
      <c r="PCM67" s="97"/>
      <c r="PCZ67" s="97"/>
      <c r="PDM67" s="97"/>
      <c r="PDZ67" s="97"/>
      <c r="PEM67" s="97"/>
      <c r="PEZ67" s="97"/>
      <c r="PFM67" s="97"/>
      <c r="PFZ67" s="97"/>
      <c r="PGM67" s="97"/>
      <c r="PGZ67" s="97"/>
      <c r="PHM67" s="97"/>
      <c r="PHZ67" s="97"/>
      <c r="PIM67" s="97"/>
      <c r="PIZ67" s="97"/>
      <c r="PJM67" s="97"/>
      <c r="PJZ67" s="97"/>
      <c r="PKM67" s="97"/>
      <c r="PKZ67" s="97"/>
      <c r="PLM67" s="97"/>
      <c r="PLZ67" s="97"/>
      <c r="PMM67" s="97"/>
      <c r="PMZ67" s="97"/>
      <c r="PNM67" s="97"/>
      <c r="PNZ67" s="97"/>
      <c r="POM67" s="97"/>
      <c r="POZ67" s="97"/>
      <c r="PPM67" s="97"/>
      <c r="PPZ67" s="97"/>
      <c r="PQM67" s="97"/>
      <c r="PQZ67" s="97"/>
      <c r="PRM67" s="97"/>
      <c r="PRZ67" s="97"/>
      <c r="PSM67" s="97"/>
      <c r="PSZ67" s="97"/>
      <c r="PTM67" s="97"/>
      <c r="PTZ67" s="97"/>
      <c r="PUM67" s="97"/>
      <c r="PUZ67" s="97"/>
      <c r="PVM67" s="97"/>
      <c r="PVZ67" s="97"/>
      <c r="PWM67" s="97"/>
      <c r="PWZ67" s="97"/>
      <c r="PXM67" s="97"/>
      <c r="PXZ67" s="97"/>
      <c r="PYM67" s="97"/>
      <c r="PYZ67" s="97"/>
      <c r="PZM67" s="97"/>
      <c r="PZZ67" s="97"/>
      <c r="QAM67" s="97"/>
      <c r="QAZ67" s="97"/>
      <c r="QBM67" s="97"/>
      <c r="QBZ67" s="97"/>
      <c r="QCM67" s="97"/>
      <c r="QCZ67" s="97"/>
      <c r="QDM67" s="97"/>
      <c r="QDZ67" s="97"/>
      <c r="QEM67" s="97"/>
      <c r="QEZ67" s="97"/>
      <c r="QFM67" s="97"/>
      <c r="QFZ67" s="97"/>
      <c r="QGM67" s="97"/>
      <c r="QGZ67" s="97"/>
      <c r="QHM67" s="97"/>
      <c r="QHZ67" s="97"/>
      <c r="QIM67" s="97"/>
      <c r="QIZ67" s="97"/>
      <c r="QJM67" s="97"/>
      <c r="QJZ67" s="97"/>
      <c r="QKM67" s="97"/>
      <c r="QKZ67" s="97"/>
      <c r="QLM67" s="97"/>
      <c r="QLZ67" s="97"/>
      <c r="QMM67" s="97"/>
      <c r="QMZ67" s="97"/>
      <c r="QNM67" s="97"/>
      <c r="QNZ67" s="97"/>
      <c r="QOM67" s="97"/>
      <c r="QOZ67" s="97"/>
      <c r="QPM67" s="97"/>
      <c r="QPZ67" s="97"/>
      <c r="QQM67" s="97"/>
      <c r="QQZ67" s="97"/>
      <c r="QRM67" s="97"/>
      <c r="QRZ67" s="97"/>
      <c r="QSM67" s="97"/>
      <c r="QSZ67" s="97"/>
      <c r="QTM67" s="97"/>
      <c r="QTZ67" s="97"/>
      <c r="QUM67" s="97"/>
      <c r="QUZ67" s="97"/>
      <c r="QVM67" s="97"/>
      <c r="QVZ67" s="97"/>
      <c r="QWM67" s="97"/>
      <c r="QWZ67" s="97"/>
      <c r="QXM67" s="97"/>
      <c r="QXZ67" s="97"/>
      <c r="QYM67" s="97"/>
      <c r="QYZ67" s="97"/>
      <c r="QZM67" s="97"/>
      <c r="QZZ67" s="97"/>
      <c r="RAM67" s="97"/>
      <c r="RAZ67" s="97"/>
      <c r="RBM67" s="97"/>
      <c r="RBZ67" s="97"/>
      <c r="RCM67" s="97"/>
      <c r="RCZ67" s="97"/>
      <c r="RDM67" s="97"/>
      <c r="RDZ67" s="97"/>
      <c r="REM67" s="97"/>
      <c r="REZ67" s="97"/>
      <c r="RFM67" s="97"/>
      <c r="RFZ67" s="97"/>
      <c r="RGM67" s="97"/>
      <c r="RGZ67" s="97"/>
      <c r="RHM67" s="97"/>
      <c r="RHZ67" s="97"/>
      <c r="RIM67" s="97"/>
      <c r="RIZ67" s="97"/>
      <c r="RJM67" s="97"/>
      <c r="RJZ67" s="97"/>
      <c r="RKM67" s="97"/>
      <c r="RKZ67" s="97"/>
      <c r="RLM67" s="97"/>
      <c r="RLZ67" s="97"/>
      <c r="RMM67" s="97"/>
      <c r="RMZ67" s="97"/>
      <c r="RNM67" s="97"/>
      <c r="RNZ67" s="97"/>
      <c r="ROM67" s="97"/>
      <c r="ROZ67" s="97"/>
      <c r="RPM67" s="97"/>
      <c r="RPZ67" s="97"/>
      <c r="RQM67" s="97"/>
      <c r="RQZ67" s="97"/>
      <c r="RRM67" s="97"/>
      <c r="RRZ67" s="97"/>
      <c r="RSM67" s="97"/>
      <c r="RSZ67" s="97"/>
      <c r="RTM67" s="97"/>
      <c r="RTZ67" s="97"/>
      <c r="RUM67" s="97"/>
      <c r="RUZ67" s="97"/>
      <c r="RVM67" s="97"/>
      <c r="RVZ67" s="97"/>
      <c r="RWM67" s="97"/>
      <c r="RWZ67" s="97"/>
      <c r="RXM67" s="97"/>
      <c r="RXZ67" s="97"/>
      <c r="RYM67" s="97"/>
      <c r="RYZ67" s="97"/>
      <c r="RZM67" s="97"/>
      <c r="RZZ67" s="97"/>
      <c r="SAM67" s="97"/>
      <c r="SAZ67" s="97"/>
      <c r="SBM67" s="97"/>
      <c r="SBZ67" s="97"/>
      <c r="SCM67" s="97"/>
      <c r="SCZ67" s="97"/>
      <c r="SDM67" s="97"/>
      <c r="SDZ67" s="97"/>
      <c r="SEM67" s="97"/>
      <c r="SEZ67" s="97"/>
      <c r="SFM67" s="97"/>
      <c r="SFZ67" s="97"/>
      <c r="SGM67" s="97"/>
      <c r="SGZ67" s="97"/>
      <c r="SHM67" s="97"/>
      <c r="SHZ67" s="97"/>
      <c r="SIM67" s="97"/>
      <c r="SIZ67" s="97"/>
      <c r="SJM67" s="97"/>
      <c r="SJZ67" s="97"/>
      <c r="SKM67" s="97"/>
      <c r="SKZ67" s="97"/>
      <c r="SLM67" s="97"/>
      <c r="SLZ67" s="97"/>
      <c r="SMM67" s="97"/>
      <c r="SMZ67" s="97"/>
      <c r="SNM67" s="97"/>
      <c r="SNZ67" s="97"/>
      <c r="SOM67" s="97"/>
      <c r="SOZ67" s="97"/>
      <c r="SPM67" s="97"/>
      <c r="SPZ67" s="97"/>
      <c r="SQM67" s="97"/>
      <c r="SQZ67" s="97"/>
      <c r="SRM67" s="97"/>
      <c r="SRZ67" s="97"/>
      <c r="SSM67" s="97"/>
      <c r="SSZ67" s="97"/>
      <c r="STM67" s="97"/>
      <c r="STZ67" s="97"/>
      <c r="SUM67" s="97"/>
      <c r="SUZ67" s="97"/>
      <c r="SVM67" s="97"/>
      <c r="SVZ67" s="97"/>
      <c r="SWM67" s="97"/>
      <c r="SWZ67" s="97"/>
      <c r="SXM67" s="97"/>
      <c r="SXZ67" s="97"/>
      <c r="SYM67" s="97"/>
      <c r="SYZ67" s="97"/>
      <c r="SZM67" s="97"/>
      <c r="SZZ67" s="97"/>
      <c r="TAM67" s="97"/>
      <c r="TAZ67" s="97"/>
      <c r="TBM67" s="97"/>
      <c r="TBZ67" s="97"/>
      <c r="TCM67" s="97"/>
      <c r="TCZ67" s="97"/>
      <c r="TDM67" s="97"/>
      <c r="TDZ67" s="97"/>
      <c r="TEM67" s="97"/>
      <c r="TEZ67" s="97"/>
      <c r="TFM67" s="97"/>
      <c r="TFZ67" s="97"/>
      <c r="TGM67" s="97"/>
      <c r="TGZ67" s="97"/>
      <c r="THM67" s="97"/>
      <c r="THZ67" s="97"/>
      <c r="TIM67" s="97"/>
      <c r="TIZ67" s="97"/>
      <c r="TJM67" s="97"/>
      <c r="TJZ67" s="97"/>
      <c r="TKM67" s="97"/>
      <c r="TKZ67" s="97"/>
      <c r="TLM67" s="97"/>
      <c r="TLZ67" s="97"/>
      <c r="TMM67" s="97"/>
      <c r="TMZ67" s="97"/>
      <c r="TNM67" s="97"/>
      <c r="TNZ67" s="97"/>
      <c r="TOM67" s="97"/>
      <c r="TOZ67" s="97"/>
      <c r="TPM67" s="97"/>
      <c r="TPZ67" s="97"/>
      <c r="TQM67" s="97"/>
      <c r="TQZ67" s="97"/>
      <c r="TRM67" s="97"/>
      <c r="TRZ67" s="97"/>
      <c r="TSM67" s="97"/>
      <c r="TSZ67" s="97"/>
      <c r="TTM67" s="97"/>
      <c r="TTZ67" s="97"/>
      <c r="TUM67" s="97"/>
      <c r="TUZ67" s="97"/>
      <c r="TVM67" s="97"/>
      <c r="TVZ67" s="97"/>
      <c r="TWM67" s="97"/>
      <c r="TWZ67" s="97"/>
      <c r="TXM67" s="97"/>
      <c r="TXZ67" s="97"/>
      <c r="TYM67" s="97"/>
      <c r="TYZ67" s="97"/>
      <c r="TZM67" s="97"/>
      <c r="TZZ67" s="97"/>
      <c r="UAM67" s="97"/>
      <c r="UAZ67" s="97"/>
      <c r="UBM67" s="97"/>
      <c r="UBZ67" s="97"/>
      <c r="UCM67" s="97"/>
      <c r="UCZ67" s="97"/>
      <c r="UDM67" s="97"/>
      <c r="UDZ67" s="97"/>
      <c r="UEM67" s="97"/>
      <c r="UEZ67" s="97"/>
      <c r="UFM67" s="97"/>
      <c r="UFZ67" s="97"/>
      <c r="UGM67" s="97"/>
      <c r="UGZ67" s="97"/>
      <c r="UHM67" s="97"/>
      <c r="UHZ67" s="97"/>
      <c r="UIM67" s="97"/>
      <c r="UIZ67" s="97"/>
      <c r="UJM67" s="97"/>
      <c r="UJZ67" s="97"/>
      <c r="UKM67" s="97"/>
      <c r="UKZ67" s="97"/>
      <c r="ULM67" s="97"/>
      <c r="ULZ67" s="97"/>
      <c r="UMM67" s="97"/>
      <c r="UMZ67" s="97"/>
      <c r="UNM67" s="97"/>
      <c r="UNZ67" s="97"/>
      <c r="UOM67" s="97"/>
      <c r="UOZ67" s="97"/>
      <c r="UPM67" s="97"/>
      <c r="UPZ67" s="97"/>
      <c r="UQM67" s="97"/>
      <c r="UQZ67" s="97"/>
      <c r="URM67" s="97"/>
      <c r="URZ67" s="97"/>
      <c r="USM67" s="97"/>
      <c r="USZ67" s="97"/>
      <c r="UTM67" s="97"/>
      <c r="UTZ67" s="97"/>
      <c r="UUM67" s="97"/>
      <c r="UUZ67" s="97"/>
      <c r="UVM67" s="97"/>
      <c r="UVZ67" s="97"/>
      <c r="UWM67" s="97"/>
      <c r="UWZ67" s="97"/>
      <c r="UXM67" s="97"/>
      <c r="UXZ67" s="97"/>
      <c r="UYM67" s="97"/>
      <c r="UYZ67" s="97"/>
      <c r="UZM67" s="97"/>
      <c r="UZZ67" s="97"/>
      <c r="VAM67" s="97"/>
      <c r="VAZ67" s="97"/>
      <c r="VBM67" s="97"/>
      <c r="VBZ67" s="97"/>
      <c r="VCM67" s="97"/>
      <c r="VCZ67" s="97"/>
      <c r="VDM67" s="97"/>
      <c r="VDZ67" s="97"/>
      <c r="VEM67" s="97"/>
      <c r="VEZ67" s="97"/>
      <c r="VFM67" s="97"/>
      <c r="VFZ67" s="97"/>
      <c r="VGM67" s="97"/>
      <c r="VGZ67" s="97"/>
      <c r="VHM67" s="97"/>
      <c r="VHZ67" s="97"/>
      <c r="VIM67" s="97"/>
      <c r="VIZ67" s="97"/>
      <c r="VJM67" s="97"/>
      <c r="VJZ67" s="97"/>
      <c r="VKM67" s="97"/>
      <c r="VKZ67" s="97"/>
      <c r="VLM67" s="97"/>
      <c r="VLZ67" s="97"/>
      <c r="VMM67" s="97"/>
      <c r="VMZ67" s="97"/>
      <c r="VNM67" s="97"/>
      <c r="VNZ67" s="97"/>
      <c r="VOM67" s="97"/>
      <c r="VOZ67" s="97"/>
      <c r="VPM67" s="97"/>
      <c r="VPZ67" s="97"/>
      <c r="VQM67" s="97"/>
      <c r="VQZ67" s="97"/>
      <c r="VRM67" s="97"/>
      <c r="VRZ67" s="97"/>
      <c r="VSM67" s="97"/>
      <c r="VSZ67" s="97"/>
      <c r="VTM67" s="97"/>
      <c r="VTZ67" s="97"/>
      <c r="VUM67" s="97"/>
      <c r="VUZ67" s="97"/>
      <c r="VVM67" s="97"/>
      <c r="VVZ67" s="97"/>
      <c r="VWM67" s="97"/>
      <c r="VWZ67" s="97"/>
      <c r="VXM67" s="97"/>
      <c r="VXZ67" s="97"/>
      <c r="VYM67" s="97"/>
      <c r="VYZ67" s="97"/>
      <c r="VZM67" s="97"/>
      <c r="VZZ67" s="97"/>
      <c r="WAM67" s="97"/>
      <c r="WAZ67" s="97"/>
      <c r="WBM67" s="97"/>
      <c r="WBZ67" s="97"/>
      <c r="WCM67" s="97"/>
      <c r="WCZ67" s="97"/>
      <c r="WDM67" s="97"/>
      <c r="WDZ67" s="97"/>
      <c r="WEM67" s="97"/>
      <c r="WEZ67" s="97"/>
      <c r="WFM67" s="97"/>
      <c r="WFZ67" s="97"/>
      <c r="WGM67" s="97"/>
      <c r="WGZ67" s="97"/>
      <c r="WHM67" s="97"/>
      <c r="WHZ67" s="97"/>
      <c r="WIM67" s="97"/>
      <c r="WIZ67" s="97"/>
      <c r="WJM67" s="97"/>
      <c r="WJZ67" s="97"/>
      <c r="WKM67" s="97"/>
      <c r="WKZ67" s="97"/>
      <c r="WLM67" s="97"/>
      <c r="WLZ67" s="97"/>
      <c r="WMM67" s="97"/>
      <c r="WMZ67" s="97"/>
      <c r="WNM67" s="97"/>
      <c r="WNZ67" s="97"/>
      <c r="WOM67" s="97"/>
      <c r="WOZ67" s="97"/>
      <c r="WPM67" s="97"/>
      <c r="WPZ67" s="97"/>
      <c r="WQM67" s="97"/>
      <c r="WQZ67" s="97"/>
      <c r="WRM67" s="97"/>
      <c r="WRZ67" s="97"/>
      <c r="WSM67" s="97"/>
      <c r="WSZ67" s="97"/>
      <c r="WTM67" s="97"/>
      <c r="WTZ67" s="97"/>
      <c r="WUM67" s="97"/>
      <c r="WUZ67" s="97"/>
      <c r="WVM67" s="97"/>
      <c r="WVZ67" s="97"/>
      <c r="WWM67" s="97"/>
      <c r="WWZ67" s="97"/>
      <c r="WXM67" s="97"/>
      <c r="WXZ67" s="97"/>
      <c r="WYM67" s="97"/>
      <c r="WYZ67" s="97"/>
      <c r="WZM67" s="97"/>
      <c r="WZZ67" s="97"/>
      <c r="XAM67" s="97"/>
      <c r="XAZ67" s="97"/>
      <c r="XBM67" s="97"/>
      <c r="XBZ67" s="97"/>
      <c r="XCM67" s="97"/>
      <c r="XCZ67" s="97"/>
      <c r="XDM67" s="97"/>
      <c r="XDZ67" s="97"/>
      <c r="XEM67" s="97"/>
      <c r="XEZ67" s="97"/>
    </row>
    <row r="68" spans="1:1014 1027:2041 2054:3068 3081:4095 4108:5109 5122:6136 6149:7163 7176:8190 8203:9204 9217:10231 10244:11258 11271:12285 12298:13312 13325:14326 14339:15353 15366:16380" s="96" customFormat="1" ht="18" customHeight="1" x14ac:dyDescent="0.2">
      <c r="C68" s="100"/>
      <c r="M68" s="97"/>
      <c r="Z68" s="97"/>
      <c r="AM68" s="97"/>
      <c r="AZ68" s="97"/>
      <c r="BM68" s="97"/>
      <c r="BZ68" s="97"/>
      <c r="CM68" s="97"/>
      <c r="CZ68" s="97"/>
      <c r="DM68" s="97"/>
      <c r="DZ68" s="97"/>
      <c r="EM68" s="97"/>
      <c r="EZ68" s="97"/>
      <c r="FM68" s="97"/>
      <c r="FZ68" s="97"/>
      <c r="GM68" s="97"/>
      <c r="GZ68" s="97"/>
      <c r="HM68" s="97"/>
      <c r="HZ68" s="97"/>
      <c r="IM68" s="97"/>
      <c r="IZ68" s="97"/>
      <c r="JM68" s="97"/>
      <c r="JZ68" s="97"/>
      <c r="KM68" s="97"/>
      <c r="KZ68" s="97"/>
      <c r="LM68" s="97"/>
      <c r="LZ68" s="97"/>
      <c r="MM68" s="97"/>
      <c r="MZ68" s="97"/>
      <c r="NM68" s="97"/>
      <c r="NZ68" s="97"/>
      <c r="OM68" s="97"/>
      <c r="OZ68" s="97"/>
      <c r="PM68" s="97"/>
      <c r="PZ68" s="97"/>
      <c r="QM68" s="97"/>
      <c r="QZ68" s="97"/>
      <c r="RM68" s="97"/>
      <c r="RZ68" s="97"/>
      <c r="SM68" s="97"/>
      <c r="SZ68" s="97"/>
      <c r="TM68" s="97"/>
      <c r="TZ68" s="97"/>
      <c r="UM68" s="97"/>
      <c r="UZ68" s="97"/>
      <c r="VM68" s="97"/>
      <c r="VZ68" s="97"/>
      <c r="WM68" s="97"/>
      <c r="WZ68" s="97"/>
      <c r="XM68" s="97"/>
      <c r="XZ68" s="97"/>
      <c r="YM68" s="97"/>
      <c r="YZ68" s="97"/>
      <c r="ZM68" s="97"/>
      <c r="ZZ68" s="97"/>
      <c r="AAM68" s="97"/>
      <c r="AAZ68" s="97"/>
      <c r="ABM68" s="97"/>
      <c r="ABZ68" s="97"/>
      <c r="ACM68" s="97"/>
      <c r="ACZ68" s="97"/>
      <c r="ADM68" s="97"/>
      <c r="ADZ68" s="97"/>
      <c r="AEM68" s="97"/>
      <c r="AEZ68" s="97"/>
      <c r="AFM68" s="97"/>
      <c r="AFZ68" s="97"/>
      <c r="AGM68" s="97"/>
      <c r="AGZ68" s="97"/>
      <c r="AHM68" s="97"/>
      <c r="AHZ68" s="97"/>
      <c r="AIM68" s="97"/>
      <c r="AIZ68" s="97"/>
      <c r="AJM68" s="97"/>
      <c r="AJZ68" s="97"/>
      <c r="AKM68" s="97"/>
      <c r="AKZ68" s="97"/>
      <c r="ALM68" s="97"/>
      <c r="ALZ68" s="97"/>
      <c r="AMM68" s="97"/>
      <c r="AMZ68" s="97"/>
      <c r="ANM68" s="97"/>
      <c r="ANZ68" s="97"/>
      <c r="AOM68" s="97"/>
      <c r="AOZ68" s="97"/>
      <c r="APM68" s="97"/>
      <c r="APZ68" s="97"/>
      <c r="AQM68" s="97"/>
      <c r="AQZ68" s="97"/>
      <c r="ARM68" s="97"/>
      <c r="ARZ68" s="97"/>
      <c r="ASM68" s="97"/>
      <c r="ASZ68" s="97"/>
      <c r="ATM68" s="97"/>
      <c r="ATZ68" s="97"/>
      <c r="AUM68" s="97"/>
      <c r="AUZ68" s="97"/>
      <c r="AVM68" s="97"/>
      <c r="AVZ68" s="97"/>
      <c r="AWM68" s="97"/>
      <c r="AWZ68" s="97"/>
      <c r="AXM68" s="97"/>
      <c r="AXZ68" s="97"/>
      <c r="AYM68" s="97"/>
      <c r="AYZ68" s="97"/>
      <c r="AZM68" s="97"/>
      <c r="AZZ68" s="97"/>
      <c r="BAM68" s="97"/>
      <c r="BAZ68" s="97"/>
      <c r="BBM68" s="97"/>
      <c r="BBZ68" s="97"/>
      <c r="BCM68" s="97"/>
      <c r="BCZ68" s="97"/>
      <c r="BDM68" s="97"/>
      <c r="BDZ68" s="97"/>
      <c r="BEM68" s="97"/>
      <c r="BEZ68" s="97"/>
      <c r="BFM68" s="97"/>
      <c r="BFZ68" s="97"/>
      <c r="BGM68" s="97"/>
      <c r="BGZ68" s="97"/>
      <c r="BHM68" s="97"/>
      <c r="BHZ68" s="97"/>
      <c r="BIM68" s="97"/>
      <c r="BIZ68" s="97"/>
      <c r="BJM68" s="97"/>
      <c r="BJZ68" s="97"/>
      <c r="BKM68" s="97"/>
      <c r="BKZ68" s="97"/>
      <c r="BLM68" s="97"/>
      <c r="BLZ68" s="97"/>
      <c r="BMM68" s="97"/>
      <c r="BMZ68" s="97"/>
      <c r="BNM68" s="97"/>
      <c r="BNZ68" s="97"/>
      <c r="BOM68" s="97"/>
      <c r="BOZ68" s="97"/>
      <c r="BPM68" s="97"/>
      <c r="BPZ68" s="97"/>
      <c r="BQM68" s="97"/>
      <c r="BQZ68" s="97"/>
      <c r="BRM68" s="97"/>
      <c r="BRZ68" s="97"/>
      <c r="BSM68" s="97"/>
      <c r="BSZ68" s="97"/>
      <c r="BTM68" s="97"/>
      <c r="BTZ68" s="97"/>
      <c r="BUM68" s="97"/>
      <c r="BUZ68" s="97"/>
      <c r="BVM68" s="97"/>
      <c r="BVZ68" s="97"/>
      <c r="BWM68" s="97"/>
      <c r="BWZ68" s="97"/>
      <c r="BXM68" s="97"/>
      <c r="BXZ68" s="97"/>
      <c r="BYM68" s="97"/>
      <c r="BYZ68" s="97"/>
      <c r="BZM68" s="97"/>
      <c r="BZZ68" s="97"/>
      <c r="CAM68" s="97"/>
      <c r="CAZ68" s="97"/>
      <c r="CBM68" s="97"/>
      <c r="CBZ68" s="97"/>
      <c r="CCM68" s="97"/>
      <c r="CCZ68" s="97"/>
      <c r="CDM68" s="97"/>
      <c r="CDZ68" s="97"/>
      <c r="CEM68" s="97"/>
      <c r="CEZ68" s="97"/>
      <c r="CFM68" s="97"/>
      <c r="CFZ68" s="97"/>
      <c r="CGM68" s="97"/>
      <c r="CGZ68" s="97"/>
      <c r="CHM68" s="97"/>
      <c r="CHZ68" s="97"/>
      <c r="CIM68" s="97"/>
      <c r="CIZ68" s="97"/>
      <c r="CJM68" s="97"/>
      <c r="CJZ68" s="97"/>
      <c r="CKM68" s="97"/>
      <c r="CKZ68" s="97"/>
      <c r="CLM68" s="97"/>
      <c r="CLZ68" s="97"/>
      <c r="CMM68" s="97"/>
      <c r="CMZ68" s="97"/>
      <c r="CNM68" s="97"/>
      <c r="CNZ68" s="97"/>
      <c r="COM68" s="97"/>
      <c r="COZ68" s="97"/>
      <c r="CPM68" s="97"/>
      <c r="CPZ68" s="97"/>
      <c r="CQM68" s="97"/>
      <c r="CQZ68" s="97"/>
      <c r="CRM68" s="97"/>
      <c r="CRZ68" s="97"/>
      <c r="CSM68" s="97"/>
      <c r="CSZ68" s="97"/>
      <c r="CTM68" s="97"/>
      <c r="CTZ68" s="97"/>
      <c r="CUM68" s="97"/>
      <c r="CUZ68" s="97"/>
      <c r="CVM68" s="97"/>
      <c r="CVZ68" s="97"/>
      <c r="CWM68" s="97"/>
      <c r="CWZ68" s="97"/>
      <c r="CXM68" s="97"/>
      <c r="CXZ68" s="97"/>
      <c r="CYM68" s="97"/>
      <c r="CYZ68" s="97"/>
      <c r="CZM68" s="97"/>
      <c r="CZZ68" s="97"/>
      <c r="DAM68" s="97"/>
      <c r="DAZ68" s="97"/>
      <c r="DBM68" s="97"/>
      <c r="DBZ68" s="97"/>
      <c r="DCM68" s="97"/>
      <c r="DCZ68" s="97"/>
      <c r="DDM68" s="97"/>
      <c r="DDZ68" s="97"/>
      <c r="DEM68" s="97"/>
      <c r="DEZ68" s="97"/>
      <c r="DFM68" s="97"/>
      <c r="DFZ68" s="97"/>
      <c r="DGM68" s="97"/>
      <c r="DGZ68" s="97"/>
      <c r="DHM68" s="97"/>
      <c r="DHZ68" s="97"/>
      <c r="DIM68" s="97"/>
      <c r="DIZ68" s="97"/>
      <c r="DJM68" s="97"/>
      <c r="DJZ68" s="97"/>
      <c r="DKM68" s="97"/>
      <c r="DKZ68" s="97"/>
      <c r="DLM68" s="97"/>
      <c r="DLZ68" s="97"/>
      <c r="DMM68" s="97"/>
      <c r="DMZ68" s="97"/>
      <c r="DNM68" s="97"/>
      <c r="DNZ68" s="97"/>
      <c r="DOM68" s="97"/>
      <c r="DOZ68" s="97"/>
      <c r="DPM68" s="97"/>
      <c r="DPZ68" s="97"/>
      <c r="DQM68" s="97"/>
      <c r="DQZ68" s="97"/>
      <c r="DRM68" s="97"/>
      <c r="DRZ68" s="97"/>
      <c r="DSM68" s="97"/>
      <c r="DSZ68" s="97"/>
      <c r="DTM68" s="97"/>
      <c r="DTZ68" s="97"/>
      <c r="DUM68" s="97"/>
      <c r="DUZ68" s="97"/>
      <c r="DVM68" s="97"/>
      <c r="DVZ68" s="97"/>
      <c r="DWM68" s="97"/>
      <c r="DWZ68" s="97"/>
      <c r="DXM68" s="97"/>
      <c r="DXZ68" s="97"/>
      <c r="DYM68" s="97"/>
      <c r="DYZ68" s="97"/>
      <c r="DZM68" s="97"/>
      <c r="DZZ68" s="97"/>
      <c r="EAM68" s="97"/>
      <c r="EAZ68" s="97"/>
      <c r="EBM68" s="97"/>
      <c r="EBZ68" s="97"/>
      <c r="ECM68" s="97"/>
      <c r="ECZ68" s="97"/>
      <c r="EDM68" s="97"/>
      <c r="EDZ68" s="97"/>
      <c r="EEM68" s="97"/>
      <c r="EEZ68" s="97"/>
      <c r="EFM68" s="97"/>
      <c r="EFZ68" s="97"/>
      <c r="EGM68" s="97"/>
      <c r="EGZ68" s="97"/>
      <c r="EHM68" s="97"/>
      <c r="EHZ68" s="97"/>
      <c r="EIM68" s="97"/>
      <c r="EIZ68" s="97"/>
      <c r="EJM68" s="97"/>
      <c r="EJZ68" s="97"/>
      <c r="EKM68" s="97"/>
      <c r="EKZ68" s="97"/>
      <c r="ELM68" s="97"/>
      <c r="ELZ68" s="97"/>
      <c r="EMM68" s="97"/>
      <c r="EMZ68" s="97"/>
      <c r="ENM68" s="97"/>
      <c r="ENZ68" s="97"/>
      <c r="EOM68" s="97"/>
      <c r="EOZ68" s="97"/>
      <c r="EPM68" s="97"/>
      <c r="EPZ68" s="97"/>
      <c r="EQM68" s="97"/>
      <c r="EQZ68" s="97"/>
      <c r="ERM68" s="97"/>
      <c r="ERZ68" s="97"/>
      <c r="ESM68" s="97"/>
      <c r="ESZ68" s="97"/>
      <c r="ETM68" s="97"/>
      <c r="ETZ68" s="97"/>
      <c r="EUM68" s="97"/>
      <c r="EUZ68" s="97"/>
      <c r="EVM68" s="97"/>
      <c r="EVZ68" s="97"/>
      <c r="EWM68" s="97"/>
      <c r="EWZ68" s="97"/>
      <c r="EXM68" s="97"/>
      <c r="EXZ68" s="97"/>
      <c r="EYM68" s="97"/>
      <c r="EYZ68" s="97"/>
      <c r="EZM68" s="97"/>
      <c r="EZZ68" s="97"/>
      <c r="FAM68" s="97"/>
      <c r="FAZ68" s="97"/>
      <c r="FBM68" s="97"/>
      <c r="FBZ68" s="97"/>
      <c r="FCM68" s="97"/>
      <c r="FCZ68" s="97"/>
      <c r="FDM68" s="97"/>
      <c r="FDZ68" s="97"/>
      <c r="FEM68" s="97"/>
      <c r="FEZ68" s="97"/>
      <c r="FFM68" s="97"/>
      <c r="FFZ68" s="97"/>
      <c r="FGM68" s="97"/>
      <c r="FGZ68" s="97"/>
      <c r="FHM68" s="97"/>
      <c r="FHZ68" s="97"/>
      <c r="FIM68" s="97"/>
      <c r="FIZ68" s="97"/>
      <c r="FJM68" s="97"/>
      <c r="FJZ68" s="97"/>
      <c r="FKM68" s="97"/>
      <c r="FKZ68" s="97"/>
      <c r="FLM68" s="97"/>
      <c r="FLZ68" s="97"/>
      <c r="FMM68" s="97"/>
      <c r="FMZ68" s="97"/>
      <c r="FNM68" s="97"/>
      <c r="FNZ68" s="97"/>
      <c r="FOM68" s="97"/>
      <c r="FOZ68" s="97"/>
      <c r="FPM68" s="97"/>
      <c r="FPZ68" s="97"/>
      <c r="FQM68" s="97"/>
      <c r="FQZ68" s="97"/>
      <c r="FRM68" s="97"/>
      <c r="FRZ68" s="97"/>
      <c r="FSM68" s="97"/>
      <c r="FSZ68" s="97"/>
      <c r="FTM68" s="97"/>
      <c r="FTZ68" s="97"/>
      <c r="FUM68" s="97"/>
      <c r="FUZ68" s="97"/>
      <c r="FVM68" s="97"/>
      <c r="FVZ68" s="97"/>
      <c r="FWM68" s="97"/>
      <c r="FWZ68" s="97"/>
      <c r="FXM68" s="97"/>
      <c r="FXZ68" s="97"/>
      <c r="FYM68" s="97"/>
      <c r="FYZ68" s="97"/>
      <c r="FZM68" s="97"/>
      <c r="FZZ68" s="97"/>
      <c r="GAM68" s="97"/>
      <c r="GAZ68" s="97"/>
      <c r="GBM68" s="97"/>
      <c r="GBZ68" s="97"/>
      <c r="GCM68" s="97"/>
      <c r="GCZ68" s="97"/>
      <c r="GDM68" s="97"/>
      <c r="GDZ68" s="97"/>
      <c r="GEM68" s="97"/>
      <c r="GEZ68" s="97"/>
      <c r="GFM68" s="97"/>
      <c r="GFZ68" s="97"/>
      <c r="GGM68" s="97"/>
      <c r="GGZ68" s="97"/>
      <c r="GHM68" s="97"/>
      <c r="GHZ68" s="97"/>
      <c r="GIM68" s="97"/>
      <c r="GIZ68" s="97"/>
      <c r="GJM68" s="97"/>
      <c r="GJZ68" s="97"/>
      <c r="GKM68" s="97"/>
      <c r="GKZ68" s="97"/>
      <c r="GLM68" s="97"/>
      <c r="GLZ68" s="97"/>
      <c r="GMM68" s="97"/>
      <c r="GMZ68" s="97"/>
      <c r="GNM68" s="97"/>
      <c r="GNZ68" s="97"/>
      <c r="GOM68" s="97"/>
      <c r="GOZ68" s="97"/>
      <c r="GPM68" s="97"/>
      <c r="GPZ68" s="97"/>
      <c r="GQM68" s="97"/>
      <c r="GQZ68" s="97"/>
      <c r="GRM68" s="97"/>
      <c r="GRZ68" s="97"/>
      <c r="GSM68" s="97"/>
      <c r="GSZ68" s="97"/>
      <c r="GTM68" s="97"/>
      <c r="GTZ68" s="97"/>
      <c r="GUM68" s="97"/>
      <c r="GUZ68" s="97"/>
      <c r="GVM68" s="97"/>
      <c r="GVZ68" s="97"/>
      <c r="GWM68" s="97"/>
      <c r="GWZ68" s="97"/>
      <c r="GXM68" s="97"/>
      <c r="GXZ68" s="97"/>
      <c r="GYM68" s="97"/>
      <c r="GYZ68" s="97"/>
      <c r="GZM68" s="97"/>
      <c r="GZZ68" s="97"/>
      <c r="HAM68" s="97"/>
      <c r="HAZ68" s="97"/>
      <c r="HBM68" s="97"/>
      <c r="HBZ68" s="97"/>
      <c r="HCM68" s="97"/>
      <c r="HCZ68" s="97"/>
      <c r="HDM68" s="97"/>
      <c r="HDZ68" s="97"/>
      <c r="HEM68" s="97"/>
      <c r="HEZ68" s="97"/>
      <c r="HFM68" s="97"/>
      <c r="HFZ68" s="97"/>
      <c r="HGM68" s="97"/>
      <c r="HGZ68" s="97"/>
      <c r="HHM68" s="97"/>
      <c r="HHZ68" s="97"/>
      <c r="HIM68" s="97"/>
      <c r="HIZ68" s="97"/>
      <c r="HJM68" s="97"/>
      <c r="HJZ68" s="97"/>
      <c r="HKM68" s="97"/>
      <c r="HKZ68" s="97"/>
      <c r="HLM68" s="97"/>
      <c r="HLZ68" s="97"/>
      <c r="HMM68" s="97"/>
      <c r="HMZ68" s="97"/>
      <c r="HNM68" s="97"/>
      <c r="HNZ68" s="97"/>
      <c r="HOM68" s="97"/>
      <c r="HOZ68" s="97"/>
      <c r="HPM68" s="97"/>
      <c r="HPZ68" s="97"/>
      <c r="HQM68" s="97"/>
      <c r="HQZ68" s="97"/>
      <c r="HRM68" s="97"/>
      <c r="HRZ68" s="97"/>
      <c r="HSM68" s="97"/>
      <c r="HSZ68" s="97"/>
      <c r="HTM68" s="97"/>
      <c r="HTZ68" s="97"/>
      <c r="HUM68" s="97"/>
      <c r="HUZ68" s="97"/>
      <c r="HVM68" s="97"/>
      <c r="HVZ68" s="97"/>
      <c r="HWM68" s="97"/>
      <c r="HWZ68" s="97"/>
      <c r="HXM68" s="97"/>
      <c r="HXZ68" s="97"/>
      <c r="HYM68" s="97"/>
      <c r="HYZ68" s="97"/>
      <c r="HZM68" s="97"/>
      <c r="HZZ68" s="97"/>
      <c r="IAM68" s="97"/>
      <c r="IAZ68" s="97"/>
      <c r="IBM68" s="97"/>
      <c r="IBZ68" s="97"/>
      <c r="ICM68" s="97"/>
      <c r="ICZ68" s="97"/>
      <c r="IDM68" s="97"/>
      <c r="IDZ68" s="97"/>
      <c r="IEM68" s="97"/>
      <c r="IEZ68" s="97"/>
      <c r="IFM68" s="97"/>
      <c r="IFZ68" s="97"/>
      <c r="IGM68" s="97"/>
      <c r="IGZ68" s="97"/>
      <c r="IHM68" s="97"/>
      <c r="IHZ68" s="97"/>
      <c r="IIM68" s="97"/>
      <c r="IIZ68" s="97"/>
      <c r="IJM68" s="97"/>
      <c r="IJZ68" s="97"/>
      <c r="IKM68" s="97"/>
      <c r="IKZ68" s="97"/>
      <c r="ILM68" s="97"/>
      <c r="ILZ68" s="97"/>
      <c r="IMM68" s="97"/>
      <c r="IMZ68" s="97"/>
      <c r="INM68" s="97"/>
      <c r="INZ68" s="97"/>
      <c r="IOM68" s="97"/>
      <c r="IOZ68" s="97"/>
      <c r="IPM68" s="97"/>
      <c r="IPZ68" s="97"/>
      <c r="IQM68" s="97"/>
      <c r="IQZ68" s="97"/>
      <c r="IRM68" s="97"/>
      <c r="IRZ68" s="97"/>
      <c r="ISM68" s="97"/>
      <c r="ISZ68" s="97"/>
      <c r="ITM68" s="97"/>
      <c r="ITZ68" s="97"/>
      <c r="IUM68" s="97"/>
      <c r="IUZ68" s="97"/>
      <c r="IVM68" s="97"/>
      <c r="IVZ68" s="97"/>
      <c r="IWM68" s="97"/>
      <c r="IWZ68" s="97"/>
      <c r="IXM68" s="97"/>
      <c r="IXZ68" s="97"/>
      <c r="IYM68" s="97"/>
      <c r="IYZ68" s="97"/>
      <c r="IZM68" s="97"/>
      <c r="IZZ68" s="97"/>
      <c r="JAM68" s="97"/>
      <c r="JAZ68" s="97"/>
      <c r="JBM68" s="97"/>
      <c r="JBZ68" s="97"/>
      <c r="JCM68" s="97"/>
      <c r="JCZ68" s="97"/>
      <c r="JDM68" s="97"/>
      <c r="JDZ68" s="97"/>
      <c r="JEM68" s="97"/>
      <c r="JEZ68" s="97"/>
      <c r="JFM68" s="97"/>
      <c r="JFZ68" s="97"/>
      <c r="JGM68" s="97"/>
      <c r="JGZ68" s="97"/>
      <c r="JHM68" s="97"/>
      <c r="JHZ68" s="97"/>
      <c r="JIM68" s="97"/>
      <c r="JIZ68" s="97"/>
      <c r="JJM68" s="97"/>
      <c r="JJZ68" s="97"/>
      <c r="JKM68" s="97"/>
      <c r="JKZ68" s="97"/>
      <c r="JLM68" s="97"/>
      <c r="JLZ68" s="97"/>
      <c r="JMM68" s="97"/>
      <c r="JMZ68" s="97"/>
      <c r="JNM68" s="97"/>
      <c r="JNZ68" s="97"/>
      <c r="JOM68" s="97"/>
      <c r="JOZ68" s="97"/>
      <c r="JPM68" s="97"/>
      <c r="JPZ68" s="97"/>
      <c r="JQM68" s="97"/>
      <c r="JQZ68" s="97"/>
      <c r="JRM68" s="97"/>
      <c r="JRZ68" s="97"/>
      <c r="JSM68" s="97"/>
      <c r="JSZ68" s="97"/>
      <c r="JTM68" s="97"/>
      <c r="JTZ68" s="97"/>
      <c r="JUM68" s="97"/>
      <c r="JUZ68" s="97"/>
      <c r="JVM68" s="97"/>
      <c r="JVZ68" s="97"/>
      <c r="JWM68" s="97"/>
      <c r="JWZ68" s="97"/>
      <c r="JXM68" s="97"/>
      <c r="JXZ68" s="97"/>
      <c r="JYM68" s="97"/>
      <c r="JYZ68" s="97"/>
      <c r="JZM68" s="97"/>
      <c r="JZZ68" s="97"/>
      <c r="KAM68" s="97"/>
      <c r="KAZ68" s="97"/>
      <c r="KBM68" s="97"/>
      <c r="KBZ68" s="97"/>
      <c r="KCM68" s="97"/>
      <c r="KCZ68" s="97"/>
      <c r="KDM68" s="97"/>
      <c r="KDZ68" s="97"/>
      <c r="KEM68" s="97"/>
      <c r="KEZ68" s="97"/>
      <c r="KFM68" s="97"/>
      <c r="KFZ68" s="97"/>
      <c r="KGM68" s="97"/>
      <c r="KGZ68" s="97"/>
      <c r="KHM68" s="97"/>
      <c r="KHZ68" s="97"/>
      <c r="KIM68" s="97"/>
      <c r="KIZ68" s="97"/>
      <c r="KJM68" s="97"/>
      <c r="KJZ68" s="97"/>
      <c r="KKM68" s="97"/>
      <c r="KKZ68" s="97"/>
      <c r="KLM68" s="97"/>
      <c r="KLZ68" s="97"/>
      <c r="KMM68" s="97"/>
      <c r="KMZ68" s="97"/>
      <c r="KNM68" s="97"/>
      <c r="KNZ68" s="97"/>
      <c r="KOM68" s="97"/>
      <c r="KOZ68" s="97"/>
      <c r="KPM68" s="97"/>
      <c r="KPZ68" s="97"/>
      <c r="KQM68" s="97"/>
      <c r="KQZ68" s="97"/>
      <c r="KRM68" s="97"/>
      <c r="KRZ68" s="97"/>
      <c r="KSM68" s="97"/>
      <c r="KSZ68" s="97"/>
      <c r="KTM68" s="97"/>
      <c r="KTZ68" s="97"/>
      <c r="KUM68" s="97"/>
      <c r="KUZ68" s="97"/>
      <c r="KVM68" s="97"/>
      <c r="KVZ68" s="97"/>
      <c r="KWM68" s="97"/>
      <c r="KWZ68" s="97"/>
      <c r="KXM68" s="97"/>
      <c r="KXZ68" s="97"/>
      <c r="KYM68" s="97"/>
      <c r="KYZ68" s="97"/>
      <c r="KZM68" s="97"/>
      <c r="KZZ68" s="97"/>
      <c r="LAM68" s="97"/>
      <c r="LAZ68" s="97"/>
      <c r="LBM68" s="97"/>
      <c r="LBZ68" s="97"/>
      <c r="LCM68" s="97"/>
      <c r="LCZ68" s="97"/>
      <c r="LDM68" s="97"/>
      <c r="LDZ68" s="97"/>
      <c r="LEM68" s="97"/>
      <c r="LEZ68" s="97"/>
      <c r="LFM68" s="97"/>
      <c r="LFZ68" s="97"/>
      <c r="LGM68" s="97"/>
      <c r="LGZ68" s="97"/>
      <c r="LHM68" s="97"/>
      <c r="LHZ68" s="97"/>
      <c r="LIM68" s="97"/>
      <c r="LIZ68" s="97"/>
      <c r="LJM68" s="97"/>
      <c r="LJZ68" s="97"/>
      <c r="LKM68" s="97"/>
      <c r="LKZ68" s="97"/>
      <c r="LLM68" s="97"/>
      <c r="LLZ68" s="97"/>
      <c r="LMM68" s="97"/>
      <c r="LMZ68" s="97"/>
      <c r="LNM68" s="97"/>
      <c r="LNZ68" s="97"/>
      <c r="LOM68" s="97"/>
      <c r="LOZ68" s="97"/>
      <c r="LPM68" s="97"/>
      <c r="LPZ68" s="97"/>
      <c r="LQM68" s="97"/>
      <c r="LQZ68" s="97"/>
      <c r="LRM68" s="97"/>
      <c r="LRZ68" s="97"/>
      <c r="LSM68" s="97"/>
      <c r="LSZ68" s="97"/>
      <c r="LTM68" s="97"/>
      <c r="LTZ68" s="97"/>
      <c r="LUM68" s="97"/>
      <c r="LUZ68" s="97"/>
      <c r="LVM68" s="97"/>
      <c r="LVZ68" s="97"/>
      <c r="LWM68" s="97"/>
      <c r="LWZ68" s="97"/>
      <c r="LXM68" s="97"/>
      <c r="LXZ68" s="97"/>
      <c r="LYM68" s="97"/>
      <c r="LYZ68" s="97"/>
      <c r="LZM68" s="97"/>
      <c r="LZZ68" s="97"/>
      <c r="MAM68" s="97"/>
      <c r="MAZ68" s="97"/>
      <c r="MBM68" s="97"/>
      <c r="MBZ68" s="97"/>
      <c r="MCM68" s="97"/>
      <c r="MCZ68" s="97"/>
      <c r="MDM68" s="97"/>
      <c r="MDZ68" s="97"/>
      <c r="MEM68" s="97"/>
      <c r="MEZ68" s="97"/>
      <c r="MFM68" s="97"/>
      <c r="MFZ68" s="97"/>
      <c r="MGM68" s="97"/>
      <c r="MGZ68" s="97"/>
      <c r="MHM68" s="97"/>
      <c r="MHZ68" s="97"/>
      <c r="MIM68" s="97"/>
      <c r="MIZ68" s="97"/>
      <c r="MJM68" s="97"/>
      <c r="MJZ68" s="97"/>
      <c r="MKM68" s="97"/>
      <c r="MKZ68" s="97"/>
      <c r="MLM68" s="97"/>
      <c r="MLZ68" s="97"/>
      <c r="MMM68" s="97"/>
      <c r="MMZ68" s="97"/>
      <c r="MNM68" s="97"/>
      <c r="MNZ68" s="97"/>
      <c r="MOM68" s="97"/>
      <c r="MOZ68" s="97"/>
      <c r="MPM68" s="97"/>
      <c r="MPZ68" s="97"/>
      <c r="MQM68" s="97"/>
      <c r="MQZ68" s="97"/>
      <c r="MRM68" s="97"/>
      <c r="MRZ68" s="97"/>
      <c r="MSM68" s="97"/>
      <c r="MSZ68" s="97"/>
      <c r="MTM68" s="97"/>
      <c r="MTZ68" s="97"/>
      <c r="MUM68" s="97"/>
      <c r="MUZ68" s="97"/>
      <c r="MVM68" s="97"/>
      <c r="MVZ68" s="97"/>
      <c r="MWM68" s="97"/>
      <c r="MWZ68" s="97"/>
      <c r="MXM68" s="97"/>
      <c r="MXZ68" s="97"/>
      <c r="MYM68" s="97"/>
      <c r="MYZ68" s="97"/>
      <c r="MZM68" s="97"/>
      <c r="MZZ68" s="97"/>
      <c r="NAM68" s="97"/>
      <c r="NAZ68" s="97"/>
      <c r="NBM68" s="97"/>
      <c r="NBZ68" s="97"/>
      <c r="NCM68" s="97"/>
      <c r="NCZ68" s="97"/>
      <c r="NDM68" s="97"/>
      <c r="NDZ68" s="97"/>
      <c r="NEM68" s="97"/>
      <c r="NEZ68" s="97"/>
      <c r="NFM68" s="97"/>
      <c r="NFZ68" s="97"/>
      <c r="NGM68" s="97"/>
      <c r="NGZ68" s="97"/>
      <c r="NHM68" s="97"/>
      <c r="NHZ68" s="97"/>
      <c r="NIM68" s="97"/>
      <c r="NIZ68" s="97"/>
      <c r="NJM68" s="97"/>
      <c r="NJZ68" s="97"/>
      <c r="NKM68" s="97"/>
      <c r="NKZ68" s="97"/>
      <c r="NLM68" s="97"/>
      <c r="NLZ68" s="97"/>
      <c r="NMM68" s="97"/>
      <c r="NMZ68" s="97"/>
      <c r="NNM68" s="97"/>
      <c r="NNZ68" s="97"/>
      <c r="NOM68" s="97"/>
      <c r="NOZ68" s="97"/>
      <c r="NPM68" s="97"/>
      <c r="NPZ68" s="97"/>
      <c r="NQM68" s="97"/>
      <c r="NQZ68" s="97"/>
      <c r="NRM68" s="97"/>
      <c r="NRZ68" s="97"/>
      <c r="NSM68" s="97"/>
      <c r="NSZ68" s="97"/>
      <c r="NTM68" s="97"/>
      <c r="NTZ68" s="97"/>
      <c r="NUM68" s="97"/>
      <c r="NUZ68" s="97"/>
      <c r="NVM68" s="97"/>
      <c r="NVZ68" s="97"/>
      <c r="NWM68" s="97"/>
      <c r="NWZ68" s="97"/>
      <c r="NXM68" s="97"/>
      <c r="NXZ68" s="97"/>
      <c r="NYM68" s="97"/>
      <c r="NYZ68" s="97"/>
      <c r="NZM68" s="97"/>
      <c r="NZZ68" s="97"/>
      <c r="OAM68" s="97"/>
      <c r="OAZ68" s="97"/>
      <c r="OBM68" s="97"/>
      <c r="OBZ68" s="97"/>
      <c r="OCM68" s="97"/>
      <c r="OCZ68" s="97"/>
      <c r="ODM68" s="97"/>
      <c r="ODZ68" s="97"/>
      <c r="OEM68" s="97"/>
      <c r="OEZ68" s="97"/>
      <c r="OFM68" s="97"/>
      <c r="OFZ68" s="97"/>
      <c r="OGM68" s="97"/>
      <c r="OGZ68" s="97"/>
      <c r="OHM68" s="97"/>
      <c r="OHZ68" s="97"/>
      <c r="OIM68" s="97"/>
      <c r="OIZ68" s="97"/>
      <c r="OJM68" s="97"/>
      <c r="OJZ68" s="97"/>
      <c r="OKM68" s="97"/>
      <c r="OKZ68" s="97"/>
      <c r="OLM68" s="97"/>
      <c r="OLZ68" s="97"/>
      <c r="OMM68" s="97"/>
      <c r="OMZ68" s="97"/>
      <c r="ONM68" s="97"/>
      <c r="ONZ68" s="97"/>
      <c r="OOM68" s="97"/>
      <c r="OOZ68" s="97"/>
      <c r="OPM68" s="97"/>
      <c r="OPZ68" s="97"/>
      <c r="OQM68" s="97"/>
      <c r="OQZ68" s="97"/>
      <c r="ORM68" s="97"/>
      <c r="ORZ68" s="97"/>
      <c r="OSM68" s="97"/>
      <c r="OSZ68" s="97"/>
      <c r="OTM68" s="97"/>
      <c r="OTZ68" s="97"/>
      <c r="OUM68" s="97"/>
      <c r="OUZ68" s="97"/>
      <c r="OVM68" s="97"/>
      <c r="OVZ68" s="97"/>
      <c r="OWM68" s="97"/>
      <c r="OWZ68" s="97"/>
      <c r="OXM68" s="97"/>
      <c r="OXZ68" s="97"/>
      <c r="OYM68" s="97"/>
      <c r="OYZ68" s="97"/>
      <c r="OZM68" s="97"/>
      <c r="OZZ68" s="97"/>
      <c r="PAM68" s="97"/>
      <c r="PAZ68" s="97"/>
      <c r="PBM68" s="97"/>
      <c r="PBZ68" s="97"/>
      <c r="PCM68" s="97"/>
      <c r="PCZ68" s="97"/>
      <c r="PDM68" s="97"/>
      <c r="PDZ68" s="97"/>
      <c r="PEM68" s="97"/>
      <c r="PEZ68" s="97"/>
      <c r="PFM68" s="97"/>
      <c r="PFZ68" s="97"/>
      <c r="PGM68" s="97"/>
      <c r="PGZ68" s="97"/>
      <c r="PHM68" s="97"/>
      <c r="PHZ68" s="97"/>
      <c r="PIM68" s="97"/>
      <c r="PIZ68" s="97"/>
      <c r="PJM68" s="97"/>
      <c r="PJZ68" s="97"/>
      <c r="PKM68" s="97"/>
      <c r="PKZ68" s="97"/>
      <c r="PLM68" s="97"/>
      <c r="PLZ68" s="97"/>
      <c r="PMM68" s="97"/>
      <c r="PMZ68" s="97"/>
      <c r="PNM68" s="97"/>
      <c r="PNZ68" s="97"/>
      <c r="POM68" s="97"/>
      <c r="POZ68" s="97"/>
      <c r="PPM68" s="97"/>
      <c r="PPZ68" s="97"/>
      <c r="PQM68" s="97"/>
      <c r="PQZ68" s="97"/>
      <c r="PRM68" s="97"/>
      <c r="PRZ68" s="97"/>
      <c r="PSM68" s="97"/>
      <c r="PSZ68" s="97"/>
      <c r="PTM68" s="97"/>
      <c r="PTZ68" s="97"/>
      <c r="PUM68" s="97"/>
      <c r="PUZ68" s="97"/>
      <c r="PVM68" s="97"/>
      <c r="PVZ68" s="97"/>
      <c r="PWM68" s="97"/>
      <c r="PWZ68" s="97"/>
      <c r="PXM68" s="97"/>
      <c r="PXZ68" s="97"/>
      <c r="PYM68" s="97"/>
      <c r="PYZ68" s="97"/>
      <c r="PZM68" s="97"/>
      <c r="PZZ68" s="97"/>
      <c r="QAM68" s="97"/>
      <c r="QAZ68" s="97"/>
      <c r="QBM68" s="97"/>
      <c r="QBZ68" s="97"/>
      <c r="QCM68" s="97"/>
      <c r="QCZ68" s="97"/>
      <c r="QDM68" s="97"/>
      <c r="QDZ68" s="97"/>
      <c r="QEM68" s="97"/>
      <c r="QEZ68" s="97"/>
      <c r="QFM68" s="97"/>
      <c r="QFZ68" s="97"/>
      <c r="QGM68" s="97"/>
      <c r="QGZ68" s="97"/>
      <c r="QHM68" s="97"/>
      <c r="QHZ68" s="97"/>
      <c r="QIM68" s="97"/>
      <c r="QIZ68" s="97"/>
      <c r="QJM68" s="97"/>
      <c r="QJZ68" s="97"/>
      <c r="QKM68" s="97"/>
      <c r="QKZ68" s="97"/>
      <c r="QLM68" s="97"/>
      <c r="QLZ68" s="97"/>
      <c r="QMM68" s="97"/>
      <c r="QMZ68" s="97"/>
      <c r="QNM68" s="97"/>
      <c r="QNZ68" s="97"/>
      <c r="QOM68" s="97"/>
      <c r="QOZ68" s="97"/>
      <c r="QPM68" s="97"/>
      <c r="QPZ68" s="97"/>
      <c r="QQM68" s="97"/>
      <c r="QQZ68" s="97"/>
      <c r="QRM68" s="97"/>
      <c r="QRZ68" s="97"/>
      <c r="QSM68" s="97"/>
      <c r="QSZ68" s="97"/>
      <c r="QTM68" s="97"/>
      <c r="QTZ68" s="97"/>
      <c r="QUM68" s="97"/>
      <c r="QUZ68" s="97"/>
      <c r="QVM68" s="97"/>
      <c r="QVZ68" s="97"/>
      <c r="QWM68" s="97"/>
      <c r="QWZ68" s="97"/>
      <c r="QXM68" s="97"/>
      <c r="QXZ68" s="97"/>
      <c r="QYM68" s="97"/>
      <c r="QYZ68" s="97"/>
      <c r="QZM68" s="97"/>
      <c r="QZZ68" s="97"/>
      <c r="RAM68" s="97"/>
      <c r="RAZ68" s="97"/>
      <c r="RBM68" s="97"/>
      <c r="RBZ68" s="97"/>
      <c r="RCM68" s="97"/>
      <c r="RCZ68" s="97"/>
      <c r="RDM68" s="97"/>
      <c r="RDZ68" s="97"/>
      <c r="REM68" s="97"/>
      <c r="REZ68" s="97"/>
      <c r="RFM68" s="97"/>
      <c r="RFZ68" s="97"/>
      <c r="RGM68" s="97"/>
      <c r="RGZ68" s="97"/>
      <c r="RHM68" s="97"/>
      <c r="RHZ68" s="97"/>
      <c r="RIM68" s="97"/>
      <c r="RIZ68" s="97"/>
      <c r="RJM68" s="97"/>
      <c r="RJZ68" s="97"/>
      <c r="RKM68" s="97"/>
      <c r="RKZ68" s="97"/>
      <c r="RLM68" s="97"/>
      <c r="RLZ68" s="97"/>
      <c r="RMM68" s="97"/>
      <c r="RMZ68" s="97"/>
      <c r="RNM68" s="97"/>
      <c r="RNZ68" s="97"/>
      <c r="ROM68" s="97"/>
      <c r="ROZ68" s="97"/>
      <c r="RPM68" s="97"/>
      <c r="RPZ68" s="97"/>
      <c r="RQM68" s="97"/>
      <c r="RQZ68" s="97"/>
      <c r="RRM68" s="97"/>
      <c r="RRZ68" s="97"/>
      <c r="RSM68" s="97"/>
      <c r="RSZ68" s="97"/>
      <c r="RTM68" s="97"/>
      <c r="RTZ68" s="97"/>
      <c r="RUM68" s="97"/>
      <c r="RUZ68" s="97"/>
      <c r="RVM68" s="97"/>
      <c r="RVZ68" s="97"/>
      <c r="RWM68" s="97"/>
      <c r="RWZ68" s="97"/>
      <c r="RXM68" s="97"/>
      <c r="RXZ68" s="97"/>
      <c r="RYM68" s="97"/>
      <c r="RYZ68" s="97"/>
      <c r="RZM68" s="97"/>
      <c r="RZZ68" s="97"/>
      <c r="SAM68" s="97"/>
      <c r="SAZ68" s="97"/>
      <c r="SBM68" s="97"/>
      <c r="SBZ68" s="97"/>
      <c r="SCM68" s="97"/>
      <c r="SCZ68" s="97"/>
      <c r="SDM68" s="97"/>
      <c r="SDZ68" s="97"/>
      <c r="SEM68" s="97"/>
      <c r="SEZ68" s="97"/>
      <c r="SFM68" s="97"/>
      <c r="SFZ68" s="97"/>
      <c r="SGM68" s="97"/>
      <c r="SGZ68" s="97"/>
      <c r="SHM68" s="97"/>
      <c r="SHZ68" s="97"/>
      <c r="SIM68" s="97"/>
      <c r="SIZ68" s="97"/>
      <c r="SJM68" s="97"/>
      <c r="SJZ68" s="97"/>
      <c r="SKM68" s="97"/>
      <c r="SKZ68" s="97"/>
      <c r="SLM68" s="97"/>
      <c r="SLZ68" s="97"/>
      <c r="SMM68" s="97"/>
      <c r="SMZ68" s="97"/>
      <c r="SNM68" s="97"/>
      <c r="SNZ68" s="97"/>
      <c r="SOM68" s="97"/>
      <c r="SOZ68" s="97"/>
      <c r="SPM68" s="97"/>
      <c r="SPZ68" s="97"/>
      <c r="SQM68" s="97"/>
      <c r="SQZ68" s="97"/>
      <c r="SRM68" s="97"/>
      <c r="SRZ68" s="97"/>
      <c r="SSM68" s="97"/>
      <c r="SSZ68" s="97"/>
      <c r="STM68" s="97"/>
      <c r="STZ68" s="97"/>
      <c r="SUM68" s="97"/>
      <c r="SUZ68" s="97"/>
      <c r="SVM68" s="97"/>
      <c r="SVZ68" s="97"/>
      <c r="SWM68" s="97"/>
      <c r="SWZ68" s="97"/>
      <c r="SXM68" s="97"/>
      <c r="SXZ68" s="97"/>
      <c r="SYM68" s="97"/>
      <c r="SYZ68" s="97"/>
      <c r="SZM68" s="97"/>
      <c r="SZZ68" s="97"/>
      <c r="TAM68" s="97"/>
      <c r="TAZ68" s="97"/>
      <c r="TBM68" s="97"/>
      <c r="TBZ68" s="97"/>
      <c r="TCM68" s="97"/>
      <c r="TCZ68" s="97"/>
      <c r="TDM68" s="97"/>
      <c r="TDZ68" s="97"/>
      <c r="TEM68" s="97"/>
      <c r="TEZ68" s="97"/>
      <c r="TFM68" s="97"/>
      <c r="TFZ68" s="97"/>
      <c r="TGM68" s="97"/>
      <c r="TGZ68" s="97"/>
      <c r="THM68" s="97"/>
      <c r="THZ68" s="97"/>
      <c r="TIM68" s="97"/>
      <c r="TIZ68" s="97"/>
      <c r="TJM68" s="97"/>
      <c r="TJZ68" s="97"/>
      <c r="TKM68" s="97"/>
      <c r="TKZ68" s="97"/>
      <c r="TLM68" s="97"/>
      <c r="TLZ68" s="97"/>
      <c r="TMM68" s="97"/>
      <c r="TMZ68" s="97"/>
      <c r="TNM68" s="97"/>
      <c r="TNZ68" s="97"/>
      <c r="TOM68" s="97"/>
      <c r="TOZ68" s="97"/>
      <c r="TPM68" s="97"/>
      <c r="TPZ68" s="97"/>
      <c r="TQM68" s="97"/>
      <c r="TQZ68" s="97"/>
      <c r="TRM68" s="97"/>
      <c r="TRZ68" s="97"/>
      <c r="TSM68" s="97"/>
      <c r="TSZ68" s="97"/>
      <c r="TTM68" s="97"/>
      <c r="TTZ68" s="97"/>
      <c r="TUM68" s="97"/>
      <c r="TUZ68" s="97"/>
      <c r="TVM68" s="97"/>
      <c r="TVZ68" s="97"/>
      <c r="TWM68" s="97"/>
      <c r="TWZ68" s="97"/>
      <c r="TXM68" s="97"/>
      <c r="TXZ68" s="97"/>
      <c r="TYM68" s="97"/>
      <c r="TYZ68" s="97"/>
      <c r="TZM68" s="97"/>
      <c r="TZZ68" s="97"/>
      <c r="UAM68" s="97"/>
      <c r="UAZ68" s="97"/>
      <c r="UBM68" s="97"/>
      <c r="UBZ68" s="97"/>
      <c r="UCM68" s="97"/>
      <c r="UCZ68" s="97"/>
      <c r="UDM68" s="97"/>
      <c r="UDZ68" s="97"/>
      <c r="UEM68" s="97"/>
      <c r="UEZ68" s="97"/>
      <c r="UFM68" s="97"/>
      <c r="UFZ68" s="97"/>
      <c r="UGM68" s="97"/>
      <c r="UGZ68" s="97"/>
      <c r="UHM68" s="97"/>
      <c r="UHZ68" s="97"/>
      <c r="UIM68" s="97"/>
      <c r="UIZ68" s="97"/>
      <c r="UJM68" s="97"/>
      <c r="UJZ68" s="97"/>
      <c r="UKM68" s="97"/>
      <c r="UKZ68" s="97"/>
      <c r="ULM68" s="97"/>
      <c r="ULZ68" s="97"/>
      <c r="UMM68" s="97"/>
      <c r="UMZ68" s="97"/>
      <c r="UNM68" s="97"/>
      <c r="UNZ68" s="97"/>
      <c r="UOM68" s="97"/>
      <c r="UOZ68" s="97"/>
      <c r="UPM68" s="97"/>
      <c r="UPZ68" s="97"/>
      <c r="UQM68" s="97"/>
      <c r="UQZ68" s="97"/>
      <c r="URM68" s="97"/>
      <c r="URZ68" s="97"/>
      <c r="USM68" s="97"/>
      <c r="USZ68" s="97"/>
      <c r="UTM68" s="97"/>
      <c r="UTZ68" s="97"/>
      <c r="UUM68" s="97"/>
      <c r="UUZ68" s="97"/>
      <c r="UVM68" s="97"/>
      <c r="UVZ68" s="97"/>
      <c r="UWM68" s="97"/>
      <c r="UWZ68" s="97"/>
      <c r="UXM68" s="97"/>
      <c r="UXZ68" s="97"/>
      <c r="UYM68" s="97"/>
      <c r="UYZ68" s="97"/>
      <c r="UZM68" s="97"/>
      <c r="UZZ68" s="97"/>
      <c r="VAM68" s="97"/>
      <c r="VAZ68" s="97"/>
      <c r="VBM68" s="97"/>
      <c r="VBZ68" s="97"/>
      <c r="VCM68" s="97"/>
      <c r="VCZ68" s="97"/>
      <c r="VDM68" s="97"/>
      <c r="VDZ68" s="97"/>
      <c r="VEM68" s="97"/>
      <c r="VEZ68" s="97"/>
      <c r="VFM68" s="97"/>
      <c r="VFZ68" s="97"/>
      <c r="VGM68" s="97"/>
      <c r="VGZ68" s="97"/>
      <c r="VHM68" s="97"/>
      <c r="VHZ68" s="97"/>
      <c r="VIM68" s="97"/>
      <c r="VIZ68" s="97"/>
      <c r="VJM68" s="97"/>
      <c r="VJZ68" s="97"/>
      <c r="VKM68" s="97"/>
      <c r="VKZ68" s="97"/>
      <c r="VLM68" s="97"/>
      <c r="VLZ68" s="97"/>
      <c r="VMM68" s="97"/>
      <c r="VMZ68" s="97"/>
      <c r="VNM68" s="97"/>
      <c r="VNZ68" s="97"/>
      <c r="VOM68" s="97"/>
      <c r="VOZ68" s="97"/>
      <c r="VPM68" s="97"/>
      <c r="VPZ68" s="97"/>
      <c r="VQM68" s="97"/>
      <c r="VQZ68" s="97"/>
      <c r="VRM68" s="97"/>
      <c r="VRZ68" s="97"/>
      <c r="VSM68" s="97"/>
      <c r="VSZ68" s="97"/>
      <c r="VTM68" s="97"/>
      <c r="VTZ68" s="97"/>
      <c r="VUM68" s="97"/>
      <c r="VUZ68" s="97"/>
      <c r="VVM68" s="97"/>
      <c r="VVZ68" s="97"/>
      <c r="VWM68" s="97"/>
      <c r="VWZ68" s="97"/>
      <c r="VXM68" s="97"/>
      <c r="VXZ68" s="97"/>
      <c r="VYM68" s="97"/>
      <c r="VYZ68" s="97"/>
      <c r="VZM68" s="97"/>
      <c r="VZZ68" s="97"/>
      <c r="WAM68" s="97"/>
      <c r="WAZ68" s="97"/>
      <c r="WBM68" s="97"/>
      <c r="WBZ68" s="97"/>
      <c r="WCM68" s="97"/>
      <c r="WCZ68" s="97"/>
      <c r="WDM68" s="97"/>
      <c r="WDZ68" s="97"/>
      <c r="WEM68" s="97"/>
      <c r="WEZ68" s="97"/>
      <c r="WFM68" s="97"/>
      <c r="WFZ68" s="97"/>
      <c r="WGM68" s="97"/>
      <c r="WGZ68" s="97"/>
      <c r="WHM68" s="97"/>
      <c r="WHZ68" s="97"/>
      <c r="WIM68" s="97"/>
      <c r="WIZ68" s="97"/>
      <c r="WJM68" s="97"/>
      <c r="WJZ68" s="97"/>
      <c r="WKM68" s="97"/>
      <c r="WKZ68" s="97"/>
      <c r="WLM68" s="97"/>
      <c r="WLZ68" s="97"/>
      <c r="WMM68" s="97"/>
      <c r="WMZ68" s="97"/>
      <c r="WNM68" s="97"/>
      <c r="WNZ68" s="97"/>
      <c r="WOM68" s="97"/>
      <c r="WOZ68" s="97"/>
      <c r="WPM68" s="97"/>
      <c r="WPZ68" s="97"/>
      <c r="WQM68" s="97"/>
      <c r="WQZ68" s="97"/>
      <c r="WRM68" s="97"/>
      <c r="WRZ68" s="97"/>
      <c r="WSM68" s="97"/>
      <c r="WSZ68" s="97"/>
      <c r="WTM68" s="97"/>
      <c r="WTZ68" s="97"/>
      <c r="WUM68" s="97"/>
      <c r="WUZ68" s="97"/>
      <c r="WVM68" s="97"/>
      <c r="WVZ68" s="97"/>
      <c r="WWM68" s="97"/>
      <c r="WWZ68" s="97"/>
      <c r="WXM68" s="97"/>
      <c r="WXZ68" s="97"/>
      <c r="WYM68" s="97"/>
      <c r="WYZ68" s="97"/>
      <c r="WZM68" s="97"/>
      <c r="WZZ68" s="97"/>
      <c r="XAM68" s="97"/>
      <c r="XAZ68" s="97"/>
      <c r="XBM68" s="97"/>
      <c r="XBZ68" s="97"/>
      <c r="XCM68" s="97"/>
      <c r="XCZ68" s="97"/>
      <c r="XDM68" s="97"/>
      <c r="XDZ68" s="97"/>
      <c r="XEM68" s="97"/>
      <c r="XEZ68" s="97"/>
    </row>
    <row r="69" spans="1:1014 1027:2041 2054:3068 3081:4095 4108:5109 5122:6136 6149:7163 7176:8190 8203:9204 9217:10231 10244:11258 11271:12285 12298:13312 13325:14326 14339:15353 15366:16380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48">
        <v>608</v>
      </c>
      <c r="E69" s="48">
        <v>618</v>
      </c>
      <c r="F69" s="48">
        <v>557</v>
      </c>
      <c r="G69" s="48">
        <v>551</v>
      </c>
      <c r="H69" s="48">
        <v>256</v>
      </c>
      <c r="I69" s="48">
        <v>158</v>
      </c>
      <c r="J69" s="48">
        <v>1272</v>
      </c>
      <c r="K69" s="48">
        <v>995</v>
      </c>
      <c r="L69" s="48">
        <v>814</v>
      </c>
      <c r="M69" s="68"/>
      <c r="N69" s="25"/>
    </row>
    <row r="70" spans="1:1014 1027:2041 2054:3068 3081:4095 4108:5109 5122:6136 6149:7163 7176:8190 8203:9204 9217:10231 10244:11258 11271:12285 12298:13312 13325:14326 14339:15353 15366:16380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69</v>
      </c>
      <c r="E70" s="41">
        <v>72</v>
      </c>
      <c r="F70" s="41">
        <v>139</v>
      </c>
      <c r="G70" s="41">
        <v>132</v>
      </c>
      <c r="H70" s="41">
        <v>68</v>
      </c>
      <c r="I70" s="41">
        <v>43</v>
      </c>
      <c r="J70" s="41">
        <v>245</v>
      </c>
      <c r="K70" s="41">
        <v>165</v>
      </c>
      <c r="L70" s="41">
        <v>203</v>
      </c>
      <c r="M70" s="69"/>
      <c r="N70" s="25"/>
    </row>
    <row r="71" spans="1:1014 1027:2041 2054:3068 3081:4095 4108:5109 5122:6136 6149:7163 7176:8190 8203:9204 9217:10231 10244:11258 11271:12285 12298:13312 13325:14326 14339:15353 15366:16380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39</v>
      </c>
      <c r="E71" s="41">
        <v>26</v>
      </c>
      <c r="F71" s="41">
        <v>15</v>
      </c>
      <c r="G71" s="41">
        <v>35</v>
      </c>
      <c r="H71" s="41">
        <v>4</v>
      </c>
      <c r="I71" s="41">
        <v>3</v>
      </c>
      <c r="J71" s="41">
        <v>75</v>
      </c>
      <c r="K71" s="41">
        <v>36</v>
      </c>
      <c r="L71" s="41">
        <v>20</v>
      </c>
      <c r="M71" s="69"/>
      <c r="N71" s="25"/>
    </row>
    <row r="72" spans="1:1014 1027:2041 2054:3068 3081:4095 4108:5109 5122:6136 6149:7163 7176:8190 8203:9204 9217:10231 10244:11258 11271:12285 12298:13312 13325:14326 14339:15353 15366:16380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25</v>
      </c>
      <c r="E72" s="41">
        <v>39</v>
      </c>
      <c r="F72" s="41">
        <v>22</v>
      </c>
      <c r="G72" s="41">
        <v>8</v>
      </c>
      <c r="H72" s="41">
        <v>16</v>
      </c>
      <c r="I72" s="41">
        <v>6</v>
      </c>
      <c r="J72" s="41">
        <v>37</v>
      </c>
      <c r="K72" s="41">
        <v>72</v>
      </c>
      <c r="L72" s="41">
        <v>39</v>
      </c>
      <c r="M72" s="69"/>
      <c r="N72" s="25"/>
    </row>
    <row r="73" spans="1:1014 1027:2041 2054:3068 3081:4095 4108:5109 5122:6136 6149:7163 7176:8190 8203:9204 9217:10231 10244:11258 11271:12285 12298:13312 13325:14326 14339:15353 15366:16380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68</v>
      </c>
      <c r="E73" s="41">
        <v>88</v>
      </c>
      <c r="F73" s="41">
        <v>57</v>
      </c>
      <c r="G73" s="41">
        <v>242</v>
      </c>
      <c r="H73" s="41">
        <v>77</v>
      </c>
      <c r="I73" s="41">
        <v>26</v>
      </c>
      <c r="J73" s="41">
        <v>314</v>
      </c>
      <c r="K73" s="41">
        <v>170</v>
      </c>
      <c r="L73" s="41">
        <v>85</v>
      </c>
      <c r="M73" s="69"/>
      <c r="N73" s="25"/>
    </row>
    <row r="74" spans="1:1014 1027:2041 2054:3068 3081:4095 4108:5109 5122:6136 6149:7163 7176:8190 8203:9204 9217:10231 10244:11258 11271:12285 12298:13312 13325:14326 14339:15353 15366:16380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102</v>
      </c>
      <c r="E74" s="41">
        <v>112</v>
      </c>
      <c r="F74" s="41">
        <v>60</v>
      </c>
      <c r="G74" s="41">
        <v>15</v>
      </c>
      <c r="H74" s="41">
        <v>0</v>
      </c>
      <c r="I74" s="41">
        <v>0</v>
      </c>
      <c r="J74" s="41">
        <v>123</v>
      </c>
      <c r="K74" s="41">
        <v>117</v>
      </c>
      <c r="L74" s="41">
        <v>64</v>
      </c>
      <c r="M74" s="69"/>
      <c r="N74" s="25"/>
    </row>
    <row r="75" spans="1:1014 1027:2041 2054:3068 3081:4095 4108:5109 5122:6136 6149:7163 7176:8190 8203:9204 9217:10231 10244:11258 11271:12285 12298:13312 13325:14326 14339:15353 15366:16380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31</v>
      </c>
      <c r="E75" s="41">
        <v>19</v>
      </c>
      <c r="F75" s="41">
        <v>20</v>
      </c>
      <c r="G75" s="41">
        <v>4</v>
      </c>
      <c r="H75" s="41">
        <v>0</v>
      </c>
      <c r="I75" s="41">
        <v>0</v>
      </c>
      <c r="J75" s="41">
        <v>39</v>
      </c>
      <c r="K75" s="41">
        <v>29</v>
      </c>
      <c r="L75" s="41">
        <v>24</v>
      </c>
      <c r="M75" s="69"/>
      <c r="N75" s="25"/>
    </row>
    <row r="76" spans="1:1014 1027:2041 2054:3068 3081:4095 4108:5109 5122:6136 6149:7163 7176:8190 8203:9204 9217:10231 10244:11258 11271:12285 12298:13312 13325:14326 14339:15353 15366:16380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45</v>
      </c>
      <c r="E76" s="41">
        <v>46</v>
      </c>
      <c r="F76" s="41">
        <v>32</v>
      </c>
      <c r="G76" s="41">
        <v>22</v>
      </c>
      <c r="H76" s="41">
        <v>25</v>
      </c>
      <c r="I76" s="41">
        <v>13</v>
      </c>
      <c r="J76" s="41">
        <v>75</v>
      </c>
      <c r="K76" s="41">
        <v>84</v>
      </c>
      <c r="L76" s="41">
        <v>69</v>
      </c>
      <c r="M76" s="69"/>
      <c r="N76" s="25"/>
    </row>
    <row r="77" spans="1:1014 1027:2041 2054:3068 3081:4095 4108:5109 5122:6136 6149:7163 7176:8190 8203:9204 9217:10231 10244:11258 11271:12285 12298:13312 13325:14326 14339:15353 15366:16380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65</v>
      </c>
      <c r="E77" s="41">
        <v>68</v>
      </c>
      <c r="F77" s="41">
        <v>82</v>
      </c>
      <c r="G77" s="41">
        <v>22</v>
      </c>
      <c r="H77" s="41">
        <v>21</v>
      </c>
      <c r="I77" s="41">
        <v>43</v>
      </c>
      <c r="J77" s="41">
        <v>96</v>
      </c>
      <c r="K77" s="41">
        <v>101</v>
      </c>
      <c r="L77" s="41">
        <v>142</v>
      </c>
      <c r="M77" s="69"/>
      <c r="N77" s="25"/>
    </row>
    <row r="78" spans="1:1014 1027:2041 2054:3068 3081:4095 4108:5109 5122:6136 6149:7163 7176:8190 8203:9204 9217:10231 10244:11258 11271:12285 12298:13312 13325:14326 14339:15353 15366:16380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89</v>
      </c>
      <c r="E78" s="41">
        <v>86</v>
      </c>
      <c r="F78" s="41">
        <v>66</v>
      </c>
      <c r="G78" s="41">
        <v>41</v>
      </c>
      <c r="H78" s="41">
        <v>29</v>
      </c>
      <c r="I78" s="41">
        <v>0</v>
      </c>
      <c r="J78" s="41">
        <v>153</v>
      </c>
      <c r="K78" s="41">
        <v>142</v>
      </c>
      <c r="L78" s="41">
        <v>78</v>
      </c>
      <c r="M78" s="69"/>
      <c r="N78" s="25"/>
    </row>
    <row r="79" spans="1:1014 1027:2041 2054:3068 3081:4095 4108:5109 5122:6136 6149:7163 7176:8190 8203:9204 9217:10231 10244:11258 11271:12285 12298:13312 13325:14326 14339:15353 15366:16380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75</v>
      </c>
      <c r="E79" s="41">
        <v>62</v>
      </c>
      <c r="F79" s="41">
        <v>64</v>
      </c>
      <c r="G79" s="41">
        <v>30</v>
      </c>
      <c r="H79" s="41">
        <v>16</v>
      </c>
      <c r="I79" s="41">
        <v>24</v>
      </c>
      <c r="J79" s="41">
        <v>115</v>
      </c>
      <c r="K79" s="41">
        <v>79</v>
      </c>
      <c r="L79" s="41">
        <v>90</v>
      </c>
      <c r="M79" s="69"/>
      <c r="N79" s="25"/>
    </row>
    <row r="80" spans="1:1014 1027:2041 2054:3068 3081:4095 4108:5109 5122:6136 6149:7163 7176:8190 8203:9204 9217:10231 10244:11258 11271:12285 12298:13312 13325:14326 14339:15353 15366:16380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106</v>
      </c>
      <c r="E80" s="48">
        <v>184</v>
      </c>
      <c r="F80" s="48">
        <v>77</v>
      </c>
      <c r="G80" s="48">
        <v>90</v>
      </c>
      <c r="H80" s="48">
        <v>131</v>
      </c>
      <c r="I80" s="48">
        <v>146</v>
      </c>
      <c r="J80" s="48">
        <v>192</v>
      </c>
      <c r="K80" s="48">
        <v>354</v>
      </c>
      <c r="L80" s="48">
        <v>247</v>
      </c>
      <c r="M80" s="68"/>
      <c r="N80" s="25"/>
    </row>
    <row r="81" spans="1:14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15</v>
      </c>
      <c r="E81" s="41">
        <v>14</v>
      </c>
      <c r="F81" s="41">
        <v>5</v>
      </c>
      <c r="G81" s="41">
        <v>33</v>
      </c>
      <c r="H81" s="41">
        <v>0</v>
      </c>
      <c r="I81" s="41">
        <v>3</v>
      </c>
      <c r="J81" s="41">
        <v>48</v>
      </c>
      <c r="K81" s="41">
        <v>14</v>
      </c>
      <c r="L81" s="41">
        <v>17</v>
      </c>
      <c r="M81" s="69"/>
      <c r="N81" s="25"/>
    </row>
    <row r="82" spans="1:14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5</v>
      </c>
      <c r="E82" s="41">
        <v>30</v>
      </c>
      <c r="F82" s="41">
        <v>8</v>
      </c>
      <c r="G82" s="41">
        <v>0</v>
      </c>
      <c r="H82" s="41">
        <v>0</v>
      </c>
      <c r="I82" s="41">
        <v>0</v>
      </c>
      <c r="J82" s="41">
        <v>5</v>
      </c>
      <c r="K82" s="41">
        <v>31</v>
      </c>
      <c r="L82" s="41">
        <v>7</v>
      </c>
      <c r="M82" s="69"/>
      <c r="N82" s="25"/>
    </row>
    <row r="83" spans="1:14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7</v>
      </c>
      <c r="E83" s="41">
        <v>14</v>
      </c>
      <c r="F83" s="41">
        <v>6</v>
      </c>
      <c r="G83" s="41">
        <v>50</v>
      </c>
      <c r="H83" s="41">
        <v>3</v>
      </c>
      <c r="I83" s="41">
        <v>32</v>
      </c>
      <c r="J83" s="41">
        <v>58</v>
      </c>
      <c r="K83" s="41">
        <v>16</v>
      </c>
      <c r="L83" s="41">
        <v>41</v>
      </c>
      <c r="M83" s="69"/>
      <c r="N83" s="25"/>
    </row>
    <row r="84" spans="1:14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0</v>
      </c>
      <c r="E84" s="41">
        <v>2</v>
      </c>
      <c r="F84" s="41">
        <v>3</v>
      </c>
      <c r="G84" s="41">
        <v>7</v>
      </c>
      <c r="H84" s="41">
        <v>3</v>
      </c>
      <c r="I84" s="41">
        <v>0</v>
      </c>
      <c r="J84" s="41">
        <v>0</v>
      </c>
      <c r="K84" s="41">
        <v>6</v>
      </c>
      <c r="L84" s="41">
        <v>7</v>
      </c>
      <c r="M84" s="69"/>
      <c r="N84" s="25"/>
    </row>
    <row r="85" spans="1:14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61</v>
      </c>
      <c r="E85" s="41">
        <v>99</v>
      </c>
      <c r="F85" s="41">
        <v>30</v>
      </c>
      <c r="G85" s="41">
        <v>0</v>
      </c>
      <c r="H85" s="41">
        <v>83</v>
      </c>
      <c r="I85" s="41">
        <v>111</v>
      </c>
      <c r="J85" s="41">
        <v>64</v>
      </c>
      <c r="K85" s="41">
        <v>216</v>
      </c>
      <c r="L85" s="41">
        <v>147</v>
      </c>
      <c r="M85" s="69"/>
      <c r="N85" s="25"/>
    </row>
    <row r="86" spans="1:14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2</v>
      </c>
      <c r="E86" s="41">
        <v>8</v>
      </c>
      <c r="F86" s="41">
        <v>7</v>
      </c>
      <c r="G86" s="41">
        <v>0</v>
      </c>
      <c r="H86" s="41">
        <v>0</v>
      </c>
      <c r="I86" s="41">
        <v>0</v>
      </c>
      <c r="J86" s="41">
        <v>1</v>
      </c>
      <c r="K86" s="41">
        <v>10</v>
      </c>
      <c r="L86" s="41">
        <v>7</v>
      </c>
      <c r="M86" s="69"/>
      <c r="N86" s="25"/>
    </row>
    <row r="87" spans="1:14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16</v>
      </c>
      <c r="E87" s="41">
        <v>17</v>
      </c>
      <c r="F87" s="41">
        <v>18</v>
      </c>
      <c r="G87" s="41">
        <v>0</v>
      </c>
      <c r="H87" s="41">
        <v>42</v>
      </c>
      <c r="I87" s="41">
        <v>0</v>
      </c>
      <c r="J87" s="41">
        <v>16</v>
      </c>
      <c r="K87" s="41">
        <v>61</v>
      </c>
      <c r="L87" s="41">
        <v>21</v>
      </c>
      <c r="M87" s="69"/>
      <c r="N87" s="25"/>
    </row>
    <row r="88" spans="1:14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179</v>
      </c>
      <c r="E88" s="48">
        <v>214</v>
      </c>
      <c r="F88" s="48">
        <v>163</v>
      </c>
      <c r="G88" s="48">
        <v>35</v>
      </c>
      <c r="H88" s="48">
        <v>52</v>
      </c>
      <c r="I88" s="48">
        <v>141</v>
      </c>
      <c r="J88" s="48">
        <v>230</v>
      </c>
      <c r="K88" s="48">
        <v>312</v>
      </c>
      <c r="L88" s="48">
        <v>313</v>
      </c>
      <c r="M88" s="68"/>
      <c r="N88" s="25"/>
    </row>
    <row r="89" spans="1:14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39</v>
      </c>
      <c r="E89" s="41">
        <v>40</v>
      </c>
      <c r="F89" s="41">
        <v>58</v>
      </c>
      <c r="G89" s="41">
        <v>0</v>
      </c>
      <c r="H89" s="41">
        <v>0</v>
      </c>
      <c r="I89" s="41">
        <v>41</v>
      </c>
      <c r="J89" s="41">
        <v>40</v>
      </c>
      <c r="K89" s="41">
        <v>44</v>
      </c>
      <c r="L89" s="41">
        <v>98</v>
      </c>
      <c r="M89" s="69"/>
      <c r="N89" s="25"/>
    </row>
    <row r="90" spans="1:14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12</v>
      </c>
      <c r="E90" s="41">
        <v>23</v>
      </c>
      <c r="F90" s="41">
        <v>13</v>
      </c>
      <c r="G90" s="41">
        <v>11</v>
      </c>
      <c r="H90" s="41">
        <v>4</v>
      </c>
      <c r="I90" s="41">
        <v>14</v>
      </c>
      <c r="J90" s="41">
        <v>29</v>
      </c>
      <c r="K90" s="41">
        <v>29</v>
      </c>
      <c r="L90" s="41">
        <v>28</v>
      </c>
      <c r="M90" s="69"/>
      <c r="N90" s="25"/>
    </row>
    <row r="91" spans="1:14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7</v>
      </c>
      <c r="E91" s="41">
        <v>3</v>
      </c>
      <c r="F91" s="41">
        <v>0</v>
      </c>
      <c r="G91" s="41">
        <v>0</v>
      </c>
      <c r="H91" s="41">
        <v>0</v>
      </c>
      <c r="I91" s="41">
        <v>0</v>
      </c>
      <c r="J91" s="41">
        <v>8</v>
      </c>
      <c r="K91" s="41">
        <v>0</v>
      </c>
      <c r="L91" s="41">
        <v>-3</v>
      </c>
      <c r="M91" s="69"/>
      <c r="N91" s="25"/>
    </row>
    <row r="92" spans="1:14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17</v>
      </c>
      <c r="E92" s="41">
        <v>35</v>
      </c>
      <c r="F92" s="41">
        <v>11</v>
      </c>
      <c r="G92" s="41">
        <v>3</v>
      </c>
      <c r="H92" s="41">
        <v>40</v>
      </c>
      <c r="I92" s="41">
        <v>48</v>
      </c>
      <c r="J92" s="41">
        <v>18</v>
      </c>
      <c r="K92" s="41">
        <v>77</v>
      </c>
      <c r="L92" s="41">
        <v>62</v>
      </c>
      <c r="M92" s="69"/>
      <c r="N92" s="25"/>
    </row>
    <row r="93" spans="1:14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23</v>
      </c>
      <c r="E93" s="41">
        <v>29</v>
      </c>
      <c r="F93" s="41">
        <v>4</v>
      </c>
      <c r="G93" s="41">
        <v>6</v>
      </c>
      <c r="H93" s="41">
        <v>4</v>
      </c>
      <c r="I93" s="41">
        <v>5</v>
      </c>
      <c r="J93" s="41">
        <v>30</v>
      </c>
      <c r="K93" s="41">
        <v>69</v>
      </c>
      <c r="L93" s="41">
        <v>5</v>
      </c>
      <c r="M93" s="69"/>
      <c r="N93" s="25"/>
    </row>
    <row r="94" spans="1:14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2</v>
      </c>
      <c r="E94" s="41">
        <v>10</v>
      </c>
      <c r="F94" s="41">
        <v>8</v>
      </c>
      <c r="G94" s="41">
        <v>0</v>
      </c>
      <c r="H94" s="41">
        <v>0</v>
      </c>
      <c r="I94" s="41">
        <v>0</v>
      </c>
      <c r="J94" s="41">
        <v>3</v>
      </c>
      <c r="K94" s="41">
        <v>11</v>
      </c>
      <c r="L94" s="41">
        <v>10</v>
      </c>
      <c r="M94" s="69"/>
      <c r="N94" s="25"/>
    </row>
    <row r="95" spans="1:14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27</v>
      </c>
      <c r="E95" s="41">
        <v>37</v>
      </c>
      <c r="F95" s="41">
        <v>23</v>
      </c>
      <c r="G95" s="41">
        <v>3</v>
      </c>
      <c r="H95" s="41">
        <v>0</v>
      </c>
      <c r="I95" s="41">
        <v>0</v>
      </c>
      <c r="J95" s="41">
        <v>30</v>
      </c>
      <c r="K95" s="41">
        <v>39</v>
      </c>
      <c r="L95" s="41">
        <v>26</v>
      </c>
      <c r="M95" s="69"/>
      <c r="N95" s="25"/>
    </row>
    <row r="96" spans="1:14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51</v>
      </c>
      <c r="E96" s="41">
        <v>37</v>
      </c>
      <c r="F96" s="41">
        <v>46</v>
      </c>
      <c r="G96" s="41">
        <v>12</v>
      </c>
      <c r="H96" s="41">
        <v>4</v>
      </c>
      <c r="I96" s="41">
        <v>33</v>
      </c>
      <c r="J96" s="41">
        <v>71</v>
      </c>
      <c r="K96" s="41">
        <v>43</v>
      </c>
      <c r="L96" s="41">
        <v>87</v>
      </c>
      <c r="M96" s="69"/>
      <c r="N96" s="25"/>
    </row>
    <row r="97" spans="1:14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180</v>
      </c>
      <c r="E97" s="48">
        <v>188</v>
      </c>
      <c r="F97" s="48">
        <v>131</v>
      </c>
      <c r="G97" s="48">
        <v>128</v>
      </c>
      <c r="H97" s="48">
        <v>77</v>
      </c>
      <c r="I97" s="48">
        <v>57</v>
      </c>
      <c r="J97" s="48">
        <v>347</v>
      </c>
      <c r="K97" s="48">
        <v>281</v>
      </c>
      <c r="L97" s="48">
        <v>215</v>
      </c>
      <c r="M97" s="68"/>
      <c r="N97" s="25"/>
    </row>
    <row r="98" spans="1:14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10</v>
      </c>
      <c r="E98" s="41">
        <v>4</v>
      </c>
      <c r="F98" s="41">
        <v>4</v>
      </c>
      <c r="G98" s="41">
        <v>0</v>
      </c>
      <c r="H98" s="41">
        <v>3</v>
      </c>
      <c r="I98" s="41">
        <v>0</v>
      </c>
      <c r="J98" s="41">
        <v>12</v>
      </c>
      <c r="K98" s="41">
        <v>7</v>
      </c>
      <c r="L98" s="41">
        <v>4</v>
      </c>
      <c r="M98" s="69"/>
      <c r="N98" s="25"/>
    </row>
    <row r="99" spans="1:14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5</v>
      </c>
      <c r="E99" s="41">
        <v>1</v>
      </c>
      <c r="F99" s="41">
        <v>0</v>
      </c>
      <c r="G99" s="41">
        <v>0</v>
      </c>
      <c r="H99" s="41">
        <v>0</v>
      </c>
      <c r="I99" s="41">
        <v>0</v>
      </c>
      <c r="J99" s="41">
        <v>7</v>
      </c>
      <c r="K99" s="41">
        <v>1</v>
      </c>
      <c r="L99" s="41">
        <v>0</v>
      </c>
      <c r="M99" s="69"/>
      <c r="N99" s="25"/>
    </row>
    <row r="100" spans="1:14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15</v>
      </c>
      <c r="E100" s="41">
        <v>13</v>
      </c>
      <c r="F100" s="41">
        <v>9</v>
      </c>
      <c r="G100" s="41">
        <v>0</v>
      </c>
      <c r="H100" s="41">
        <v>19</v>
      </c>
      <c r="I100" s="41">
        <v>0</v>
      </c>
      <c r="J100" s="41">
        <v>16</v>
      </c>
      <c r="K100" s="41">
        <v>32</v>
      </c>
      <c r="L100" s="41">
        <v>8</v>
      </c>
      <c r="M100" s="69"/>
      <c r="N100" s="25"/>
    </row>
    <row r="101" spans="1:14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8</v>
      </c>
      <c r="E101" s="41">
        <v>21</v>
      </c>
      <c r="F101" s="41">
        <v>24</v>
      </c>
      <c r="G101" s="41">
        <v>30</v>
      </c>
      <c r="H101" s="41">
        <v>0</v>
      </c>
      <c r="I101" s="41">
        <v>3</v>
      </c>
      <c r="J101" s="41">
        <v>38</v>
      </c>
      <c r="K101" s="41">
        <v>23</v>
      </c>
      <c r="L101" s="41">
        <v>27</v>
      </c>
      <c r="M101" s="69"/>
      <c r="N101" s="25"/>
    </row>
    <row r="102" spans="1:14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10</v>
      </c>
      <c r="E102" s="41">
        <v>5</v>
      </c>
      <c r="F102" s="41">
        <v>3</v>
      </c>
      <c r="G102" s="41">
        <v>0</v>
      </c>
      <c r="H102" s="41">
        <v>0</v>
      </c>
      <c r="I102" s="41">
        <v>0</v>
      </c>
      <c r="J102" s="41">
        <v>10</v>
      </c>
      <c r="K102" s="41">
        <v>6</v>
      </c>
      <c r="L102" s="41">
        <v>7</v>
      </c>
      <c r="M102" s="69"/>
      <c r="N102" s="25"/>
    </row>
    <row r="103" spans="1:14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32</v>
      </c>
      <c r="E103" s="41">
        <v>18</v>
      </c>
      <c r="F103" s="41">
        <v>16</v>
      </c>
      <c r="G103" s="41">
        <v>9</v>
      </c>
      <c r="H103" s="41">
        <v>3</v>
      </c>
      <c r="I103" s="41">
        <v>0</v>
      </c>
      <c r="J103" s="41">
        <v>43</v>
      </c>
      <c r="K103" s="41">
        <v>22</v>
      </c>
      <c r="L103" s="41">
        <v>16</v>
      </c>
      <c r="M103" s="69"/>
      <c r="N103" s="25"/>
    </row>
    <row r="104" spans="1:14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8</v>
      </c>
      <c r="E104" s="41">
        <v>7</v>
      </c>
      <c r="F104" s="41">
        <v>10</v>
      </c>
      <c r="G104" s="41">
        <v>0</v>
      </c>
      <c r="H104" s="41">
        <v>0</v>
      </c>
      <c r="I104" s="41">
        <v>14</v>
      </c>
      <c r="J104" s="41">
        <v>10</v>
      </c>
      <c r="K104" s="41">
        <v>7</v>
      </c>
      <c r="L104" s="41">
        <v>31</v>
      </c>
      <c r="M104" s="69"/>
      <c r="N104" s="25"/>
    </row>
    <row r="105" spans="1:14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35</v>
      </c>
      <c r="E105" s="41">
        <v>27</v>
      </c>
      <c r="F105" s="41">
        <v>8</v>
      </c>
      <c r="G105" s="41">
        <v>30</v>
      </c>
      <c r="H105" s="41">
        <v>14</v>
      </c>
      <c r="I105" s="41">
        <v>24</v>
      </c>
      <c r="J105" s="41">
        <v>70</v>
      </c>
      <c r="K105" s="41">
        <v>41</v>
      </c>
      <c r="L105" s="41">
        <v>32</v>
      </c>
      <c r="M105" s="69"/>
      <c r="N105" s="25"/>
    </row>
    <row r="106" spans="1:14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22</v>
      </c>
      <c r="E106" s="41">
        <v>42</v>
      </c>
      <c r="F106" s="41">
        <v>30</v>
      </c>
      <c r="G106" s="41">
        <v>31</v>
      </c>
      <c r="H106" s="41">
        <v>38</v>
      </c>
      <c r="I106" s="41">
        <v>9</v>
      </c>
      <c r="J106" s="41">
        <v>70</v>
      </c>
      <c r="K106" s="41">
        <v>85</v>
      </c>
      <c r="L106" s="41">
        <v>50</v>
      </c>
      <c r="M106" s="69"/>
      <c r="N106" s="25"/>
    </row>
    <row r="107" spans="1:14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13</v>
      </c>
      <c r="E107" s="41">
        <v>10</v>
      </c>
      <c r="F107" s="41">
        <v>13</v>
      </c>
      <c r="G107" s="41">
        <v>0</v>
      </c>
      <c r="H107" s="41">
        <v>0</v>
      </c>
      <c r="I107" s="41">
        <v>0</v>
      </c>
      <c r="J107" s="41">
        <v>14</v>
      </c>
      <c r="K107" s="41">
        <v>10</v>
      </c>
      <c r="L107" s="41">
        <v>14</v>
      </c>
      <c r="M107" s="69"/>
      <c r="N107" s="25"/>
    </row>
    <row r="108" spans="1:14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22</v>
      </c>
      <c r="E108" s="41">
        <v>40</v>
      </c>
      <c r="F108" s="41">
        <v>14</v>
      </c>
      <c r="G108" s="41">
        <v>28</v>
      </c>
      <c r="H108" s="41">
        <v>0</v>
      </c>
      <c r="I108" s="41">
        <v>7</v>
      </c>
      <c r="J108" s="41">
        <v>57</v>
      </c>
      <c r="K108" s="41">
        <v>47</v>
      </c>
      <c r="L108" s="41">
        <v>26</v>
      </c>
      <c r="M108" s="69"/>
      <c r="N108" s="25"/>
    </row>
    <row r="109" spans="1:14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360</v>
      </c>
      <c r="E109" s="48">
        <v>245</v>
      </c>
      <c r="F109" s="48">
        <v>256</v>
      </c>
      <c r="G109" s="48">
        <v>203</v>
      </c>
      <c r="H109" s="48">
        <v>300</v>
      </c>
      <c r="I109" s="48">
        <v>351</v>
      </c>
      <c r="J109" s="48">
        <v>597</v>
      </c>
      <c r="K109" s="48">
        <v>708</v>
      </c>
      <c r="L109" s="48">
        <v>657</v>
      </c>
      <c r="M109" s="68"/>
      <c r="N109" s="25"/>
    </row>
    <row r="110" spans="1:14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32</v>
      </c>
      <c r="E110" s="41">
        <v>24</v>
      </c>
      <c r="F110" s="41">
        <v>16</v>
      </c>
      <c r="G110" s="41">
        <v>0</v>
      </c>
      <c r="H110" s="41">
        <v>51</v>
      </c>
      <c r="I110" s="41">
        <v>4</v>
      </c>
      <c r="J110" s="41">
        <v>37</v>
      </c>
      <c r="K110" s="41">
        <v>92</v>
      </c>
      <c r="L110" s="41">
        <v>23</v>
      </c>
      <c r="M110" s="69"/>
      <c r="N110" s="25"/>
    </row>
    <row r="111" spans="1:14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45</v>
      </c>
      <c r="E111" s="41">
        <v>24</v>
      </c>
      <c r="F111" s="41">
        <v>29</v>
      </c>
      <c r="G111" s="41">
        <v>4</v>
      </c>
      <c r="H111" s="41">
        <v>16</v>
      </c>
      <c r="I111" s="41">
        <v>6</v>
      </c>
      <c r="J111" s="41">
        <v>50</v>
      </c>
      <c r="K111" s="41">
        <v>39</v>
      </c>
      <c r="L111" s="41">
        <v>38</v>
      </c>
      <c r="M111" s="69"/>
      <c r="N111" s="25"/>
    </row>
    <row r="112" spans="1:14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80</v>
      </c>
      <c r="E112" s="41">
        <v>25</v>
      </c>
      <c r="F112" s="41">
        <v>62</v>
      </c>
      <c r="G112" s="41">
        <v>41</v>
      </c>
      <c r="H112" s="41">
        <v>23</v>
      </c>
      <c r="I112" s="41">
        <v>21</v>
      </c>
      <c r="J112" s="41">
        <v>120</v>
      </c>
      <c r="K112" s="41">
        <v>49</v>
      </c>
      <c r="L112" s="41">
        <v>84</v>
      </c>
      <c r="M112" s="69"/>
      <c r="N112" s="25"/>
    </row>
    <row r="113" spans="1:14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87</v>
      </c>
      <c r="E113" s="41">
        <v>42</v>
      </c>
      <c r="F113" s="41">
        <v>60</v>
      </c>
      <c r="G113" s="41">
        <v>97</v>
      </c>
      <c r="H113" s="41">
        <v>145</v>
      </c>
      <c r="I113" s="41">
        <v>248</v>
      </c>
      <c r="J113" s="41">
        <v>210</v>
      </c>
      <c r="K113" s="41">
        <v>308</v>
      </c>
      <c r="L113" s="41">
        <v>344</v>
      </c>
      <c r="M113" s="69"/>
      <c r="N113" s="25"/>
    </row>
    <row r="114" spans="1:14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50</v>
      </c>
      <c r="E114" s="41">
        <v>62</v>
      </c>
      <c r="F114" s="41">
        <v>43</v>
      </c>
      <c r="G114" s="41">
        <v>38</v>
      </c>
      <c r="H114" s="41">
        <v>27</v>
      </c>
      <c r="I114" s="41">
        <v>13</v>
      </c>
      <c r="J114" s="41">
        <v>88</v>
      </c>
      <c r="K114" s="41">
        <v>93</v>
      </c>
      <c r="L114" s="41">
        <v>61</v>
      </c>
      <c r="M114" s="69"/>
      <c r="N114" s="25"/>
    </row>
    <row r="115" spans="1:14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28</v>
      </c>
      <c r="E115" s="41">
        <v>17</v>
      </c>
      <c r="F115" s="41">
        <v>20</v>
      </c>
      <c r="G115" s="41">
        <v>0</v>
      </c>
      <c r="H115" s="41">
        <v>15</v>
      </c>
      <c r="I115" s="41">
        <v>7</v>
      </c>
      <c r="J115" s="41">
        <v>28</v>
      </c>
      <c r="K115" s="41">
        <v>38</v>
      </c>
      <c r="L115" s="41">
        <v>27</v>
      </c>
      <c r="M115" s="69"/>
      <c r="N115" s="25"/>
    </row>
    <row r="116" spans="1:14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38</v>
      </c>
      <c r="E116" s="41">
        <v>51</v>
      </c>
      <c r="F116" s="41">
        <v>26</v>
      </c>
      <c r="G116" s="41">
        <v>23</v>
      </c>
      <c r="H116" s="41">
        <v>23</v>
      </c>
      <c r="I116" s="41">
        <v>52</v>
      </c>
      <c r="J116" s="41">
        <v>64</v>
      </c>
      <c r="K116" s="41">
        <v>89</v>
      </c>
      <c r="L116" s="41">
        <v>80</v>
      </c>
      <c r="M116" s="69"/>
      <c r="N116" s="25"/>
    </row>
    <row r="117" spans="1:14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230</v>
      </c>
      <c r="E117" s="48">
        <v>266</v>
      </c>
      <c r="F117" s="48">
        <v>228</v>
      </c>
      <c r="G117" s="48">
        <v>102</v>
      </c>
      <c r="H117" s="48">
        <v>78</v>
      </c>
      <c r="I117" s="48">
        <v>167</v>
      </c>
      <c r="J117" s="48">
        <v>356</v>
      </c>
      <c r="K117" s="48">
        <v>353</v>
      </c>
      <c r="L117" s="48">
        <v>417</v>
      </c>
      <c r="M117" s="68"/>
      <c r="N117" s="25"/>
    </row>
    <row r="118" spans="1:14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11</v>
      </c>
      <c r="E118" s="41">
        <v>42</v>
      </c>
      <c r="F118" s="41">
        <v>29</v>
      </c>
      <c r="G118" s="41">
        <v>23</v>
      </c>
      <c r="H118" s="41">
        <v>30</v>
      </c>
      <c r="I118" s="41">
        <v>22</v>
      </c>
      <c r="J118" s="41">
        <v>35</v>
      </c>
      <c r="K118" s="41">
        <v>74</v>
      </c>
      <c r="L118" s="41">
        <v>50</v>
      </c>
      <c r="M118" s="69"/>
      <c r="N118" s="25"/>
    </row>
    <row r="119" spans="1:14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72</v>
      </c>
      <c r="E119" s="41">
        <v>57</v>
      </c>
      <c r="F119" s="41">
        <v>69</v>
      </c>
      <c r="G119" s="41">
        <v>55</v>
      </c>
      <c r="H119" s="41">
        <v>10</v>
      </c>
      <c r="I119" s="41">
        <v>105</v>
      </c>
      <c r="J119" s="41">
        <v>142</v>
      </c>
      <c r="K119" s="41">
        <v>68</v>
      </c>
      <c r="L119" s="41">
        <v>180</v>
      </c>
      <c r="M119" s="69"/>
      <c r="N119" s="25"/>
    </row>
    <row r="120" spans="1:14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9</v>
      </c>
      <c r="E120" s="41">
        <v>9</v>
      </c>
      <c r="F120" s="41">
        <v>7</v>
      </c>
      <c r="G120" s="41">
        <v>12</v>
      </c>
      <c r="H120" s="41">
        <v>6</v>
      </c>
      <c r="I120" s="41">
        <v>0</v>
      </c>
      <c r="J120" s="41">
        <v>26</v>
      </c>
      <c r="K120" s="41">
        <v>15</v>
      </c>
      <c r="L120" s="41">
        <v>10</v>
      </c>
      <c r="M120" s="69"/>
      <c r="N120" s="25"/>
    </row>
    <row r="121" spans="1:14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46</v>
      </c>
      <c r="E121" s="41">
        <v>35</v>
      </c>
      <c r="F121" s="41">
        <v>20</v>
      </c>
      <c r="G121" s="41">
        <v>4</v>
      </c>
      <c r="H121" s="41">
        <v>0</v>
      </c>
      <c r="I121" s="41">
        <v>0</v>
      </c>
      <c r="J121" s="41">
        <v>52</v>
      </c>
      <c r="K121" s="41">
        <v>40</v>
      </c>
      <c r="L121" s="41">
        <v>21</v>
      </c>
      <c r="M121" s="69"/>
      <c r="N121" s="25"/>
    </row>
    <row r="122" spans="1:14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34</v>
      </c>
      <c r="E122" s="41">
        <v>10</v>
      </c>
      <c r="F122" s="41">
        <v>30</v>
      </c>
      <c r="G122" s="41">
        <v>5</v>
      </c>
      <c r="H122" s="41">
        <v>0</v>
      </c>
      <c r="I122" s="41">
        <v>0</v>
      </c>
      <c r="J122" s="41">
        <v>40</v>
      </c>
      <c r="K122" s="41">
        <v>10</v>
      </c>
      <c r="L122" s="41">
        <v>31</v>
      </c>
      <c r="M122" s="69"/>
      <c r="N122" s="25"/>
    </row>
    <row r="123" spans="1:14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12</v>
      </c>
      <c r="E123" s="41">
        <v>76</v>
      </c>
      <c r="F123" s="41">
        <v>21</v>
      </c>
      <c r="G123" s="41">
        <v>0</v>
      </c>
      <c r="H123" s="41">
        <v>32</v>
      </c>
      <c r="I123" s="41">
        <v>40</v>
      </c>
      <c r="J123" s="41">
        <v>12</v>
      </c>
      <c r="K123" s="41">
        <v>110</v>
      </c>
      <c r="L123" s="41">
        <v>67</v>
      </c>
      <c r="M123" s="69"/>
      <c r="N123" s="25"/>
    </row>
    <row r="124" spans="1:14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46</v>
      </c>
      <c r="E124" s="41">
        <v>37</v>
      </c>
      <c r="F124" s="41">
        <v>52</v>
      </c>
      <c r="G124" s="41">
        <v>3</v>
      </c>
      <c r="H124" s="41">
        <v>0</v>
      </c>
      <c r="I124" s="41">
        <v>0</v>
      </c>
      <c r="J124" s="41">
        <v>49</v>
      </c>
      <c r="K124" s="41">
        <v>36</v>
      </c>
      <c r="L124" s="41">
        <v>58</v>
      </c>
      <c r="M124" s="69"/>
      <c r="N124" s="25"/>
    </row>
    <row r="125" spans="1:14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312</v>
      </c>
      <c r="E125" s="48">
        <v>355</v>
      </c>
      <c r="F125" s="48">
        <v>273</v>
      </c>
      <c r="G125" s="48">
        <v>342</v>
      </c>
      <c r="H125" s="48">
        <v>698</v>
      </c>
      <c r="I125" s="48">
        <v>379</v>
      </c>
      <c r="J125" s="48">
        <v>1369</v>
      </c>
      <c r="K125" s="48">
        <v>1155</v>
      </c>
      <c r="L125" s="48">
        <v>746</v>
      </c>
      <c r="M125" s="68"/>
      <c r="N125" s="25"/>
    </row>
    <row r="126" spans="1:14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5</v>
      </c>
      <c r="E126" s="41">
        <v>8</v>
      </c>
      <c r="F126" s="41">
        <v>13</v>
      </c>
      <c r="G126" s="41">
        <v>0</v>
      </c>
      <c r="H126" s="41">
        <v>6</v>
      </c>
      <c r="I126" s="41">
        <v>8</v>
      </c>
      <c r="J126" s="41">
        <v>5</v>
      </c>
      <c r="K126" s="41">
        <v>13</v>
      </c>
      <c r="L126" s="41">
        <v>21</v>
      </c>
      <c r="M126" s="69"/>
      <c r="N126" s="25"/>
    </row>
    <row r="127" spans="1:14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5</v>
      </c>
      <c r="E127" s="41">
        <v>16</v>
      </c>
      <c r="F127" s="41">
        <v>3</v>
      </c>
      <c r="G127" s="41">
        <v>0</v>
      </c>
      <c r="H127" s="41">
        <v>0</v>
      </c>
      <c r="I127" s="41">
        <v>0</v>
      </c>
      <c r="J127" s="41">
        <v>7</v>
      </c>
      <c r="K127" s="41">
        <v>16</v>
      </c>
      <c r="L127" s="41">
        <v>5</v>
      </c>
      <c r="M127" s="69"/>
      <c r="N127" s="25"/>
    </row>
    <row r="128" spans="1:14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6</v>
      </c>
      <c r="E128" s="41">
        <v>4</v>
      </c>
      <c r="F128" s="41">
        <v>9</v>
      </c>
      <c r="G128" s="41">
        <v>9</v>
      </c>
      <c r="H128" s="41">
        <v>0</v>
      </c>
      <c r="I128" s="41">
        <v>0</v>
      </c>
      <c r="J128" s="41">
        <v>17</v>
      </c>
      <c r="K128" s="41">
        <v>7</v>
      </c>
      <c r="L128" s="41">
        <v>19</v>
      </c>
      <c r="M128" s="69"/>
      <c r="N128" s="25"/>
    </row>
    <row r="129" spans="1:14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2</v>
      </c>
      <c r="E129" s="41">
        <v>7</v>
      </c>
      <c r="F129" s="41">
        <v>4</v>
      </c>
      <c r="G129" s="41">
        <v>0</v>
      </c>
      <c r="H129" s="41">
        <v>0</v>
      </c>
      <c r="I129" s="41">
        <v>0</v>
      </c>
      <c r="J129" s="41">
        <v>7</v>
      </c>
      <c r="K129" s="41">
        <v>2</v>
      </c>
      <c r="L129" s="41">
        <v>6</v>
      </c>
      <c r="M129" s="69"/>
      <c r="N129" s="25"/>
    </row>
    <row r="130" spans="1:14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34</v>
      </c>
      <c r="E130" s="41">
        <v>7</v>
      </c>
      <c r="F130" s="41">
        <v>7</v>
      </c>
      <c r="G130" s="41">
        <v>59</v>
      </c>
      <c r="H130" s="41">
        <v>0</v>
      </c>
      <c r="I130" s="41">
        <v>0</v>
      </c>
      <c r="J130" s="41">
        <v>95</v>
      </c>
      <c r="K130" s="41">
        <v>7</v>
      </c>
      <c r="L130" s="41">
        <v>14</v>
      </c>
      <c r="M130" s="69"/>
      <c r="N130" s="25"/>
    </row>
    <row r="131" spans="1:14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38</v>
      </c>
      <c r="E131" s="41">
        <v>36</v>
      </c>
      <c r="F131" s="41">
        <v>28</v>
      </c>
      <c r="G131" s="41">
        <v>9</v>
      </c>
      <c r="H131" s="41">
        <v>34</v>
      </c>
      <c r="I131" s="41">
        <v>19</v>
      </c>
      <c r="J131" s="41">
        <v>86</v>
      </c>
      <c r="K131" s="41">
        <v>80</v>
      </c>
      <c r="L131" s="41">
        <v>59</v>
      </c>
      <c r="M131" s="69"/>
      <c r="N131" s="25"/>
    </row>
    <row r="132" spans="1:14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11</v>
      </c>
      <c r="E132" s="41">
        <v>19</v>
      </c>
      <c r="F132" s="41">
        <v>26</v>
      </c>
      <c r="G132" s="41">
        <v>5</v>
      </c>
      <c r="H132" s="41">
        <v>0</v>
      </c>
      <c r="I132" s="41">
        <v>0</v>
      </c>
      <c r="J132" s="41">
        <v>16</v>
      </c>
      <c r="K132" s="41">
        <v>23</v>
      </c>
      <c r="L132" s="41">
        <v>28</v>
      </c>
      <c r="M132" s="69"/>
      <c r="N132" s="25"/>
    </row>
    <row r="133" spans="1:14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41">
        <v>24</v>
      </c>
      <c r="E133" s="41">
        <v>6</v>
      </c>
      <c r="F133" s="41">
        <v>4</v>
      </c>
      <c r="G133" s="41">
        <v>28</v>
      </c>
      <c r="H133" s="41">
        <v>35</v>
      </c>
      <c r="I133" s="41">
        <v>16</v>
      </c>
      <c r="J133" s="41">
        <v>55</v>
      </c>
      <c r="K133" s="41">
        <v>44</v>
      </c>
      <c r="L133" s="41">
        <v>22</v>
      </c>
      <c r="M133" s="69"/>
      <c r="N133" s="25"/>
    </row>
    <row r="134" spans="1:14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39</v>
      </c>
      <c r="E134" s="41">
        <v>64</v>
      </c>
      <c r="F134" s="41">
        <v>42</v>
      </c>
      <c r="G134" s="41">
        <v>158</v>
      </c>
      <c r="H134" s="41">
        <v>542</v>
      </c>
      <c r="I134" s="41">
        <v>249</v>
      </c>
      <c r="J134" s="41">
        <v>836</v>
      </c>
      <c r="K134" s="41">
        <v>674</v>
      </c>
      <c r="L134" s="41">
        <v>303</v>
      </c>
      <c r="M134" s="69"/>
      <c r="N134" s="25"/>
    </row>
    <row r="135" spans="1:14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34</v>
      </c>
      <c r="E135" s="41">
        <v>28</v>
      </c>
      <c r="F135" s="41">
        <v>11</v>
      </c>
      <c r="G135" s="41">
        <v>9</v>
      </c>
      <c r="H135" s="41">
        <v>6</v>
      </c>
      <c r="I135" s="41">
        <v>8</v>
      </c>
      <c r="J135" s="41">
        <v>55</v>
      </c>
      <c r="K135" s="41">
        <v>34</v>
      </c>
      <c r="L135" s="41">
        <v>54</v>
      </c>
      <c r="M135" s="69"/>
      <c r="N135" s="25"/>
    </row>
    <row r="136" spans="1:14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9</v>
      </c>
      <c r="E136" s="41">
        <v>4</v>
      </c>
      <c r="F136" s="41">
        <v>12</v>
      </c>
      <c r="G136" s="41">
        <v>16</v>
      </c>
      <c r="H136" s="41">
        <v>0</v>
      </c>
      <c r="I136" s="41">
        <v>6</v>
      </c>
      <c r="J136" s="41">
        <v>25</v>
      </c>
      <c r="K136" s="41">
        <v>6</v>
      </c>
      <c r="L136" s="41">
        <v>20</v>
      </c>
      <c r="M136" s="69"/>
      <c r="N136" s="25"/>
    </row>
    <row r="137" spans="1:14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17</v>
      </c>
      <c r="E137" s="41">
        <v>19</v>
      </c>
      <c r="F137" s="41">
        <v>30</v>
      </c>
      <c r="G137" s="41">
        <v>0</v>
      </c>
      <c r="H137" s="41">
        <v>0</v>
      </c>
      <c r="I137" s="41">
        <v>7</v>
      </c>
      <c r="J137" s="41">
        <v>17</v>
      </c>
      <c r="K137" s="41">
        <v>23</v>
      </c>
      <c r="L137" s="41">
        <v>38</v>
      </c>
      <c r="M137" s="69"/>
      <c r="N137" s="25"/>
    </row>
    <row r="138" spans="1:14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8</v>
      </c>
      <c r="E138" s="41">
        <v>27</v>
      </c>
      <c r="F138" s="41">
        <v>16</v>
      </c>
      <c r="G138" s="41">
        <v>24</v>
      </c>
      <c r="H138" s="41">
        <v>56</v>
      </c>
      <c r="I138" s="41">
        <v>28</v>
      </c>
      <c r="J138" s="41">
        <v>33</v>
      </c>
      <c r="K138" s="41">
        <v>85</v>
      </c>
      <c r="L138" s="41">
        <v>47</v>
      </c>
      <c r="M138" s="69"/>
      <c r="N138" s="25"/>
    </row>
    <row r="139" spans="1:14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11</v>
      </c>
      <c r="E139" s="41">
        <v>6</v>
      </c>
      <c r="F139" s="41">
        <v>13</v>
      </c>
      <c r="G139" s="41">
        <v>0</v>
      </c>
      <c r="H139" s="41">
        <v>7</v>
      </c>
      <c r="I139" s="41">
        <v>0</v>
      </c>
      <c r="J139" s="41">
        <v>12</v>
      </c>
      <c r="K139" s="41">
        <v>13</v>
      </c>
      <c r="L139" s="41">
        <v>13</v>
      </c>
      <c r="M139" s="69"/>
      <c r="N139" s="25"/>
    </row>
    <row r="140" spans="1:14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4</v>
      </c>
      <c r="E140" s="41">
        <v>0</v>
      </c>
      <c r="F140" s="41">
        <v>3</v>
      </c>
      <c r="G140" s="41">
        <v>0</v>
      </c>
      <c r="H140" s="41">
        <v>0</v>
      </c>
      <c r="I140" s="41">
        <v>0</v>
      </c>
      <c r="J140" s="41">
        <v>4</v>
      </c>
      <c r="K140" s="41">
        <v>1</v>
      </c>
      <c r="L140" s="41">
        <v>2</v>
      </c>
      <c r="M140" s="69"/>
      <c r="N140" s="25"/>
    </row>
    <row r="141" spans="1:14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8</v>
      </c>
      <c r="E141" s="41">
        <v>16</v>
      </c>
      <c r="F141" s="41">
        <v>6</v>
      </c>
      <c r="G141" s="41">
        <v>0</v>
      </c>
      <c r="H141" s="41">
        <v>3</v>
      </c>
      <c r="I141" s="41">
        <v>21</v>
      </c>
      <c r="J141" s="41">
        <v>10</v>
      </c>
      <c r="K141" s="41">
        <v>23</v>
      </c>
      <c r="L141" s="41">
        <v>31</v>
      </c>
      <c r="M141" s="69"/>
      <c r="N141" s="25"/>
    </row>
    <row r="142" spans="1:14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26</v>
      </c>
      <c r="E142" s="41">
        <v>30</v>
      </c>
      <c r="F142" s="41">
        <v>15</v>
      </c>
      <c r="G142" s="41">
        <v>18</v>
      </c>
      <c r="H142" s="41">
        <v>9</v>
      </c>
      <c r="I142" s="41">
        <v>0</v>
      </c>
      <c r="J142" s="41">
        <v>45</v>
      </c>
      <c r="K142" s="41">
        <v>39</v>
      </c>
      <c r="L142" s="41">
        <v>16</v>
      </c>
      <c r="M142" s="69"/>
      <c r="N142" s="25"/>
    </row>
    <row r="143" spans="1:14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5</v>
      </c>
      <c r="E143" s="41">
        <v>41</v>
      </c>
      <c r="F143" s="41">
        <v>20</v>
      </c>
      <c r="G143" s="41">
        <v>0</v>
      </c>
      <c r="H143" s="41">
        <v>0</v>
      </c>
      <c r="I143" s="41">
        <v>14</v>
      </c>
      <c r="J143" s="41">
        <v>7</v>
      </c>
      <c r="K143" s="41">
        <v>43</v>
      </c>
      <c r="L143" s="41">
        <v>36</v>
      </c>
      <c r="M143" s="69"/>
      <c r="N143" s="25"/>
    </row>
    <row r="144" spans="1:14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26</v>
      </c>
      <c r="E144" s="41">
        <v>17</v>
      </c>
      <c r="F144" s="41">
        <v>11</v>
      </c>
      <c r="G144" s="41">
        <v>7</v>
      </c>
      <c r="H144" s="41">
        <v>0</v>
      </c>
      <c r="I144" s="41">
        <v>3</v>
      </c>
      <c r="J144" s="41">
        <v>37</v>
      </c>
      <c r="K144" s="41">
        <v>22</v>
      </c>
      <c r="L144" s="41">
        <v>12</v>
      </c>
      <c r="M144" s="69"/>
      <c r="N144" s="25"/>
    </row>
    <row r="145" spans="1:14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1173</v>
      </c>
      <c r="E145" s="48">
        <v>1297</v>
      </c>
      <c r="F145" s="48">
        <v>1025</v>
      </c>
      <c r="G145" s="48">
        <v>3031</v>
      </c>
      <c r="H145" s="48">
        <v>3834</v>
      </c>
      <c r="I145" s="48">
        <v>2639</v>
      </c>
      <c r="J145" s="48">
        <v>4594</v>
      </c>
      <c r="K145" s="48">
        <v>5773</v>
      </c>
      <c r="L145" s="48">
        <v>4064</v>
      </c>
      <c r="M145" s="68"/>
      <c r="N145" s="25"/>
    </row>
    <row r="146" spans="1:14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231</v>
      </c>
      <c r="E146" s="41">
        <v>390</v>
      </c>
      <c r="F146" s="41">
        <v>248</v>
      </c>
      <c r="G146" s="41">
        <v>2021</v>
      </c>
      <c r="H146" s="41">
        <v>2906</v>
      </c>
      <c r="I146" s="41">
        <v>1676</v>
      </c>
      <c r="J146" s="41">
        <v>2470</v>
      </c>
      <c r="K146" s="41">
        <v>3733</v>
      </c>
      <c r="L146" s="41">
        <v>2090</v>
      </c>
      <c r="M146" s="69"/>
      <c r="N146" s="25"/>
    </row>
    <row r="147" spans="1:14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86</v>
      </c>
      <c r="E147" s="41">
        <v>99</v>
      </c>
      <c r="F147" s="41">
        <v>73</v>
      </c>
      <c r="G147" s="41">
        <v>15</v>
      </c>
      <c r="H147" s="41">
        <v>68</v>
      </c>
      <c r="I147" s="41">
        <v>76</v>
      </c>
      <c r="J147" s="41">
        <v>120</v>
      </c>
      <c r="K147" s="41">
        <v>175</v>
      </c>
      <c r="L147" s="41">
        <v>159</v>
      </c>
      <c r="M147" s="69"/>
      <c r="N147" s="25"/>
    </row>
    <row r="148" spans="1:14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112</v>
      </c>
      <c r="E148" s="41">
        <v>29</v>
      </c>
      <c r="F148" s="41">
        <v>19</v>
      </c>
      <c r="G148" s="41">
        <v>78</v>
      </c>
      <c r="H148" s="41">
        <v>17</v>
      </c>
      <c r="I148" s="41">
        <v>34</v>
      </c>
      <c r="J148" s="41">
        <v>193</v>
      </c>
      <c r="K148" s="41">
        <v>55</v>
      </c>
      <c r="L148" s="41">
        <v>70</v>
      </c>
      <c r="M148" s="69"/>
      <c r="N148" s="25"/>
    </row>
    <row r="149" spans="1:14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38</v>
      </c>
      <c r="E149" s="41">
        <v>49</v>
      </c>
      <c r="F149" s="41">
        <v>50</v>
      </c>
      <c r="G149" s="41">
        <v>32</v>
      </c>
      <c r="H149" s="41">
        <v>20</v>
      </c>
      <c r="I149" s="41">
        <v>34</v>
      </c>
      <c r="J149" s="41">
        <v>78</v>
      </c>
      <c r="K149" s="41">
        <v>72</v>
      </c>
      <c r="L149" s="41">
        <v>88</v>
      </c>
      <c r="M149" s="69"/>
      <c r="N149" s="25"/>
    </row>
    <row r="150" spans="1:14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65</v>
      </c>
      <c r="E150" s="41">
        <v>27</v>
      </c>
      <c r="F150" s="41">
        <v>15</v>
      </c>
      <c r="G150" s="41">
        <v>22</v>
      </c>
      <c r="H150" s="41">
        <v>80</v>
      </c>
      <c r="I150" s="41">
        <v>136</v>
      </c>
      <c r="J150" s="41">
        <v>115</v>
      </c>
      <c r="K150" s="41">
        <v>129</v>
      </c>
      <c r="L150" s="41">
        <v>161</v>
      </c>
      <c r="M150" s="69"/>
      <c r="N150" s="25"/>
    </row>
    <row r="151" spans="1:14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43</v>
      </c>
      <c r="E151" s="41">
        <v>27</v>
      </c>
      <c r="F151" s="41">
        <v>28</v>
      </c>
      <c r="G151" s="41">
        <v>0</v>
      </c>
      <c r="H151" s="41">
        <v>14</v>
      </c>
      <c r="I151" s="41">
        <v>16</v>
      </c>
      <c r="J151" s="41">
        <v>43</v>
      </c>
      <c r="K151" s="41">
        <v>43</v>
      </c>
      <c r="L151" s="41">
        <v>45</v>
      </c>
      <c r="M151" s="69"/>
      <c r="N151" s="25"/>
    </row>
    <row r="152" spans="1:14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6</v>
      </c>
      <c r="E152" s="41">
        <v>3</v>
      </c>
      <c r="F152" s="41">
        <v>18</v>
      </c>
      <c r="G152" s="41">
        <v>9</v>
      </c>
      <c r="H152" s="41">
        <v>0</v>
      </c>
      <c r="I152" s="41">
        <v>43</v>
      </c>
      <c r="J152" s="41">
        <v>16</v>
      </c>
      <c r="K152" s="41">
        <v>29</v>
      </c>
      <c r="L152" s="41">
        <v>62</v>
      </c>
      <c r="M152" s="69"/>
      <c r="N152" s="25"/>
    </row>
    <row r="153" spans="1:14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43</v>
      </c>
      <c r="E153" s="41">
        <v>36</v>
      </c>
      <c r="F153" s="41">
        <v>22</v>
      </c>
      <c r="G153" s="41">
        <v>33</v>
      </c>
      <c r="H153" s="41">
        <v>18</v>
      </c>
      <c r="I153" s="41">
        <v>0</v>
      </c>
      <c r="J153" s="41">
        <v>83</v>
      </c>
      <c r="K153" s="41">
        <v>62</v>
      </c>
      <c r="L153" s="41">
        <v>25</v>
      </c>
      <c r="M153" s="69"/>
      <c r="N153" s="25"/>
    </row>
    <row r="154" spans="1:14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23</v>
      </c>
      <c r="E154" s="41">
        <v>26</v>
      </c>
      <c r="F154" s="41">
        <v>4</v>
      </c>
      <c r="G154" s="41">
        <v>140</v>
      </c>
      <c r="H154" s="41">
        <v>28</v>
      </c>
      <c r="I154" s="41">
        <v>63</v>
      </c>
      <c r="J154" s="41">
        <v>164</v>
      </c>
      <c r="K154" s="41">
        <v>55</v>
      </c>
      <c r="L154" s="41">
        <v>68</v>
      </c>
      <c r="M154" s="69"/>
      <c r="N154" s="25"/>
    </row>
    <row r="155" spans="1:14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23</v>
      </c>
      <c r="E155" s="41">
        <v>19</v>
      </c>
      <c r="F155" s="41">
        <v>19</v>
      </c>
      <c r="G155" s="41">
        <v>85</v>
      </c>
      <c r="H155" s="41">
        <v>89</v>
      </c>
      <c r="I155" s="41">
        <v>19</v>
      </c>
      <c r="J155" s="41">
        <v>116</v>
      </c>
      <c r="K155" s="41">
        <v>135</v>
      </c>
      <c r="L155" s="41">
        <v>49</v>
      </c>
      <c r="M155" s="69"/>
      <c r="N155" s="25"/>
    </row>
    <row r="156" spans="1:14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34</v>
      </c>
      <c r="E156" s="41">
        <v>55</v>
      </c>
      <c r="F156" s="41">
        <v>67</v>
      </c>
      <c r="G156" s="41">
        <v>21</v>
      </c>
      <c r="H156" s="41">
        <v>31</v>
      </c>
      <c r="I156" s="41">
        <v>179</v>
      </c>
      <c r="J156" s="41">
        <v>61</v>
      </c>
      <c r="K156" s="41">
        <v>95</v>
      </c>
      <c r="L156" s="41">
        <v>250</v>
      </c>
      <c r="M156" s="69"/>
      <c r="N156" s="25"/>
    </row>
    <row r="157" spans="1:14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107</v>
      </c>
      <c r="E157" s="41">
        <v>132</v>
      </c>
      <c r="F157" s="41">
        <v>121</v>
      </c>
      <c r="G157" s="41">
        <v>53</v>
      </c>
      <c r="H157" s="41">
        <v>189</v>
      </c>
      <c r="I157" s="41">
        <v>57</v>
      </c>
      <c r="J157" s="41">
        <v>177</v>
      </c>
      <c r="K157" s="41">
        <v>332</v>
      </c>
      <c r="L157" s="41">
        <v>202</v>
      </c>
      <c r="M157" s="69"/>
      <c r="N157" s="25"/>
    </row>
    <row r="158" spans="1:14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10</v>
      </c>
      <c r="E158" s="41">
        <v>42</v>
      </c>
      <c r="F158" s="41">
        <v>21</v>
      </c>
      <c r="G158" s="41">
        <v>3</v>
      </c>
      <c r="H158" s="41">
        <v>9</v>
      </c>
      <c r="I158" s="41">
        <v>4</v>
      </c>
      <c r="J158" s="41">
        <v>13</v>
      </c>
      <c r="K158" s="41">
        <v>56</v>
      </c>
      <c r="L158" s="41">
        <v>89</v>
      </c>
      <c r="M158" s="69"/>
      <c r="N158" s="25"/>
    </row>
    <row r="159" spans="1:14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9</v>
      </c>
      <c r="E159" s="41">
        <v>5</v>
      </c>
      <c r="F159" s="41">
        <v>9</v>
      </c>
      <c r="G159" s="41">
        <v>34</v>
      </c>
      <c r="H159" s="41">
        <v>8</v>
      </c>
      <c r="I159" s="41">
        <v>12</v>
      </c>
      <c r="J159" s="41">
        <v>60</v>
      </c>
      <c r="K159" s="41">
        <v>15</v>
      </c>
      <c r="L159" s="41">
        <v>22</v>
      </c>
      <c r="M159" s="69"/>
      <c r="N159" s="25"/>
    </row>
    <row r="160" spans="1:14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23</v>
      </c>
      <c r="E160" s="41">
        <v>18</v>
      </c>
      <c r="F160" s="41">
        <v>15</v>
      </c>
      <c r="G160" s="41">
        <v>128</v>
      </c>
      <c r="H160" s="41">
        <v>14</v>
      </c>
      <c r="I160" s="41">
        <v>5</v>
      </c>
      <c r="J160" s="41">
        <v>156</v>
      </c>
      <c r="K160" s="41">
        <v>42</v>
      </c>
      <c r="L160" s="41">
        <v>24</v>
      </c>
      <c r="M160" s="69"/>
      <c r="N160" s="25"/>
    </row>
    <row r="161" spans="1:14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43</v>
      </c>
      <c r="E161" s="41">
        <v>107</v>
      </c>
      <c r="F161" s="41">
        <v>52</v>
      </c>
      <c r="G161" s="41">
        <v>97</v>
      </c>
      <c r="H161" s="41">
        <v>56</v>
      </c>
      <c r="I161" s="41">
        <v>38</v>
      </c>
      <c r="J161" s="41">
        <v>140</v>
      </c>
      <c r="K161" s="41">
        <v>166</v>
      </c>
      <c r="L161" s="41">
        <v>92</v>
      </c>
      <c r="M161" s="69"/>
      <c r="N161" s="25"/>
    </row>
    <row r="162" spans="1:14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25</v>
      </c>
      <c r="E162" s="41">
        <v>29</v>
      </c>
      <c r="F162" s="41">
        <v>49</v>
      </c>
      <c r="G162" s="41">
        <v>51</v>
      </c>
      <c r="H162" s="41">
        <v>113</v>
      </c>
      <c r="I162" s="41">
        <v>33</v>
      </c>
      <c r="J162" s="41">
        <v>80</v>
      </c>
      <c r="K162" s="41">
        <v>177</v>
      </c>
      <c r="L162" s="41">
        <v>90</v>
      </c>
      <c r="M162" s="69"/>
      <c r="N162" s="25"/>
    </row>
    <row r="163" spans="1:14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46</v>
      </c>
      <c r="E163" s="41">
        <v>68</v>
      </c>
      <c r="F163" s="41">
        <v>34</v>
      </c>
      <c r="G163" s="41">
        <v>7</v>
      </c>
      <c r="H163" s="41">
        <v>26</v>
      </c>
      <c r="I163" s="41">
        <v>28</v>
      </c>
      <c r="J163" s="41">
        <v>67</v>
      </c>
      <c r="K163" s="41">
        <v>95</v>
      </c>
      <c r="L163" s="41">
        <v>97</v>
      </c>
      <c r="M163" s="69"/>
      <c r="N163" s="25"/>
    </row>
    <row r="164" spans="1:14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89</v>
      </c>
      <c r="E164" s="41">
        <v>88</v>
      </c>
      <c r="F164" s="41">
        <v>103</v>
      </c>
      <c r="G164" s="41">
        <v>188</v>
      </c>
      <c r="H164" s="41">
        <v>11</v>
      </c>
      <c r="I164" s="41">
        <v>114</v>
      </c>
      <c r="J164" s="41">
        <v>296</v>
      </c>
      <c r="K164" s="41">
        <v>118</v>
      </c>
      <c r="L164" s="41">
        <v>236</v>
      </c>
      <c r="M164" s="69"/>
      <c r="N164" s="25"/>
    </row>
    <row r="165" spans="1:14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45</v>
      </c>
      <c r="E165" s="41">
        <v>10</v>
      </c>
      <c r="F165" s="41">
        <v>13</v>
      </c>
      <c r="G165" s="41">
        <v>0</v>
      </c>
      <c r="H165" s="41">
        <v>33</v>
      </c>
      <c r="I165" s="41">
        <v>20</v>
      </c>
      <c r="J165" s="41">
        <v>45</v>
      </c>
      <c r="K165" s="41">
        <v>45</v>
      </c>
      <c r="L165" s="41">
        <v>30</v>
      </c>
      <c r="M165" s="69"/>
      <c r="N165" s="25"/>
    </row>
    <row r="166" spans="1:14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72</v>
      </c>
      <c r="E166" s="41">
        <v>38</v>
      </c>
      <c r="F166" s="41">
        <v>45</v>
      </c>
      <c r="G166" s="41">
        <v>14</v>
      </c>
      <c r="H166" s="41">
        <v>104</v>
      </c>
      <c r="I166" s="41">
        <v>52</v>
      </c>
      <c r="J166" s="41">
        <v>101</v>
      </c>
      <c r="K166" s="41">
        <v>144</v>
      </c>
      <c r="L166" s="41">
        <v>115</v>
      </c>
      <c r="M166" s="69"/>
      <c r="N166" s="25"/>
    </row>
    <row r="167" spans="1:14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406</v>
      </c>
      <c r="E167" s="48">
        <v>293</v>
      </c>
      <c r="F167" s="48">
        <v>301</v>
      </c>
      <c r="G167" s="48">
        <v>241</v>
      </c>
      <c r="H167" s="48">
        <v>237</v>
      </c>
      <c r="I167" s="48">
        <v>270</v>
      </c>
      <c r="J167" s="48">
        <v>706</v>
      </c>
      <c r="K167" s="48">
        <v>561</v>
      </c>
      <c r="L167" s="48">
        <v>661</v>
      </c>
      <c r="M167" s="68"/>
      <c r="N167" s="25"/>
    </row>
    <row r="168" spans="1:14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55</v>
      </c>
      <c r="E168" s="41">
        <v>15</v>
      </c>
      <c r="F168" s="41">
        <v>6</v>
      </c>
      <c r="G168" s="41">
        <v>6</v>
      </c>
      <c r="H168" s="41">
        <v>0</v>
      </c>
      <c r="I168" s="41">
        <v>16</v>
      </c>
      <c r="J168" s="41">
        <v>68</v>
      </c>
      <c r="K168" s="41">
        <v>17</v>
      </c>
      <c r="L168" s="41">
        <v>21</v>
      </c>
      <c r="M168" s="69"/>
      <c r="N168" s="25"/>
    </row>
    <row r="169" spans="1:14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55</v>
      </c>
      <c r="E169" s="41">
        <v>20</v>
      </c>
      <c r="F169" s="41">
        <v>22</v>
      </c>
      <c r="G169" s="41">
        <v>55</v>
      </c>
      <c r="H169" s="41">
        <v>100</v>
      </c>
      <c r="I169" s="41">
        <v>11</v>
      </c>
      <c r="J169" s="41">
        <v>125</v>
      </c>
      <c r="K169" s="41">
        <v>130</v>
      </c>
      <c r="L169" s="41">
        <v>57</v>
      </c>
      <c r="M169" s="69"/>
      <c r="N169" s="25"/>
    </row>
    <row r="170" spans="1:14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36</v>
      </c>
      <c r="E170" s="41">
        <v>30</v>
      </c>
      <c r="F170" s="41">
        <v>50</v>
      </c>
      <c r="G170" s="41">
        <v>58</v>
      </c>
      <c r="H170" s="41">
        <v>65</v>
      </c>
      <c r="I170" s="41">
        <v>104</v>
      </c>
      <c r="J170" s="41">
        <v>109</v>
      </c>
      <c r="K170" s="41">
        <v>96</v>
      </c>
      <c r="L170" s="41">
        <v>182</v>
      </c>
      <c r="M170" s="69"/>
      <c r="N170" s="25"/>
    </row>
    <row r="171" spans="1:14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19</v>
      </c>
      <c r="E171" s="41">
        <v>27</v>
      </c>
      <c r="F171" s="41">
        <v>13</v>
      </c>
      <c r="G171" s="41">
        <v>4</v>
      </c>
      <c r="H171" s="41">
        <v>8</v>
      </c>
      <c r="I171" s="41">
        <v>32</v>
      </c>
      <c r="J171" s="41">
        <v>30</v>
      </c>
      <c r="K171" s="41">
        <v>35</v>
      </c>
      <c r="L171" s="41">
        <v>54</v>
      </c>
      <c r="M171" s="69"/>
      <c r="N171" s="25"/>
    </row>
    <row r="172" spans="1:14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47</v>
      </c>
      <c r="E172" s="41">
        <v>7</v>
      </c>
      <c r="F172" s="41">
        <v>24</v>
      </c>
      <c r="G172" s="41">
        <v>3</v>
      </c>
      <c r="H172" s="41">
        <v>0</v>
      </c>
      <c r="I172" s="41">
        <v>0</v>
      </c>
      <c r="J172" s="41">
        <v>52</v>
      </c>
      <c r="K172" s="41">
        <v>4</v>
      </c>
      <c r="L172" s="41">
        <v>24</v>
      </c>
      <c r="M172" s="69"/>
      <c r="N172" s="25"/>
    </row>
    <row r="173" spans="1:14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8</v>
      </c>
      <c r="E173" s="41">
        <v>27</v>
      </c>
      <c r="F173" s="41">
        <v>26</v>
      </c>
      <c r="G173" s="41">
        <v>12</v>
      </c>
      <c r="H173" s="41">
        <v>0</v>
      </c>
      <c r="I173" s="41">
        <v>0</v>
      </c>
      <c r="J173" s="41">
        <v>20</v>
      </c>
      <c r="K173" s="41">
        <v>28</v>
      </c>
      <c r="L173" s="41">
        <v>33</v>
      </c>
      <c r="M173" s="69"/>
      <c r="N173" s="25"/>
    </row>
    <row r="174" spans="1:14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16</v>
      </c>
      <c r="E174" s="41">
        <v>5</v>
      </c>
      <c r="F174" s="41">
        <v>2</v>
      </c>
      <c r="G174" s="41">
        <v>0</v>
      </c>
      <c r="H174" s="41">
        <v>0</v>
      </c>
      <c r="I174" s="41">
        <v>0</v>
      </c>
      <c r="J174" s="41">
        <v>16</v>
      </c>
      <c r="K174" s="41">
        <v>5</v>
      </c>
      <c r="L174" s="41">
        <v>3</v>
      </c>
      <c r="M174" s="69"/>
      <c r="N174" s="25"/>
    </row>
    <row r="175" spans="1:14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23</v>
      </c>
      <c r="E175" s="41">
        <v>25</v>
      </c>
      <c r="F175" s="41">
        <v>34</v>
      </c>
      <c r="G175" s="41">
        <v>50</v>
      </c>
      <c r="H175" s="41">
        <v>26</v>
      </c>
      <c r="I175" s="41">
        <v>15</v>
      </c>
      <c r="J175" s="41">
        <v>79</v>
      </c>
      <c r="K175" s="41">
        <v>54</v>
      </c>
      <c r="L175" s="41">
        <v>53</v>
      </c>
      <c r="M175" s="69"/>
      <c r="N175" s="25"/>
    </row>
    <row r="176" spans="1:14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11</v>
      </c>
      <c r="E176" s="41">
        <v>18</v>
      </c>
      <c r="F176" s="41">
        <v>16</v>
      </c>
      <c r="G176" s="41">
        <v>11</v>
      </c>
      <c r="H176" s="41">
        <v>27</v>
      </c>
      <c r="I176" s="41">
        <v>20</v>
      </c>
      <c r="J176" s="41">
        <v>23</v>
      </c>
      <c r="K176" s="41">
        <v>52</v>
      </c>
      <c r="L176" s="41">
        <v>41</v>
      </c>
      <c r="M176" s="69"/>
      <c r="N176" s="25"/>
    </row>
    <row r="177" spans="1:14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11</v>
      </c>
      <c r="E177" s="41">
        <v>18</v>
      </c>
      <c r="F177" s="41">
        <v>8</v>
      </c>
      <c r="G177" s="41">
        <v>14</v>
      </c>
      <c r="H177" s="41">
        <v>4</v>
      </c>
      <c r="I177" s="41">
        <v>0</v>
      </c>
      <c r="J177" s="41">
        <v>26</v>
      </c>
      <c r="K177" s="41">
        <v>23</v>
      </c>
      <c r="L177" s="41">
        <v>10</v>
      </c>
      <c r="M177" s="69"/>
      <c r="N177" s="25"/>
    </row>
    <row r="178" spans="1:14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55</v>
      </c>
      <c r="E178" s="41">
        <v>38</v>
      </c>
      <c r="F178" s="41">
        <v>38</v>
      </c>
      <c r="G178" s="41">
        <v>12</v>
      </c>
      <c r="H178" s="41">
        <v>7</v>
      </c>
      <c r="I178" s="41">
        <v>72</v>
      </c>
      <c r="J178" s="41">
        <v>67</v>
      </c>
      <c r="K178" s="41">
        <v>46</v>
      </c>
      <c r="L178" s="41">
        <v>114</v>
      </c>
      <c r="M178" s="69"/>
      <c r="N178" s="25"/>
    </row>
    <row r="179" spans="1:14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20</v>
      </c>
      <c r="E179" s="41">
        <v>8</v>
      </c>
      <c r="F179" s="41">
        <v>9</v>
      </c>
      <c r="G179" s="41">
        <v>16</v>
      </c>
      <c r="H179" s="41">
        <v>0</v>
      </c>
      <c r="I179" s="41">
        <v>0</v>
      </c>
      <c r="J179" s="41">
        <v>37</v>
      </c>
      <c r="K179" s="41">
        <v>14</v>
      </c>
      <c r="L179" s="41">
        <v>12</v>
      </c>
      <c r="M179" s="69"/>
      <c r="N179" s="25"/>
    </row>
    <row r="180" spans="1:14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24</v>
      </c>
      <c r="E180" s="41">
        <v>18</v>
      </c>
      <c r="F180" s="41">
        <v>10</v>
      </c>
      <c r="G180" s="41">
        <v>0</v>
      </c>
      <c r="H180" s="41">
        <v>0</v>
      </c>
      <c r="I180" s="41">
        <v>0</v>
      </c>
      <c r="J180" s="41">
        <v>24</v>
      </c>
      <c r="K180" s="41">
        <v>19</v>
      </c>
      <c r="L180" s="41">
        <v>11</v>
      </c>
      <c r="M180" s="69"/>
      <c r="N180" s="25"/>
    </row>
    <row r="181" spans="1:14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15</v>
      </c>
      <c r="E181" s="41">
        <v>28</v>
      </c>
      <c r="F181" s="41">
        <v>35</v>
      </c>
      <c r="G181" s="41">
        <v>0</v>
      </c>
      <c r="H181" s="41">
        <v>0</v>
      </c>
      <c r="I181" s="41">
        <v>0</v>
      </c>
      <c r="J181" s="41">
        <v>19</v>
      </c>
      <c r="K181" s="41">
        <v>28</v>
      </c>
      <c r="L181" s="41">
        <v>38</v>
      </c>
      <c r="M181" s="69"/>
      <c r="N181" s="25"/>
    </row>
    <row r="182" spans="1:14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11</v>
      </c>
      <c r="E182" s="41">
        <v>9</v>
      </c>
      <c r="F182" s="41">
        <v>8</v>
      </c>
      <c r="G182" s="41">
        <v>0</v>
      </c>
      <c r="H182" s="41">
        <v>0</v>
      </c>
      <c r="I182" s="41">
        <v>0</v>
      </c>
      <c r="J182" s="41">
        <v>11</v>
      </c>
      <c r="K182" s="41">
        <v>10</v>
      </c>
      <c r="L182" s="41">
        <v>8</v>
      </c>
      <c r="M182" s="69"/>
      <c r="N182" s="25"/>
    </row>
    <row r="183" spans="1:14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188</v>
      </c>
      <c r="E183" s="48">
        <v>194</v>
      </c>
      <c r="F183" s="48">
        <v>240</v>
      </c>
      <c r="G183" s="48">
        <v>65</v>
      </c>
      <c r="H183" s="48">
        <v>73</v>
      </c>
      <c r="I183" s="48">
        <v>190</v>
      </c>
      <c r="J183" s="48">
        <v>291</v>
      </c>
      <c r="K183" s="48">
        <v>315</v>
      </c>
      <c r="L183" s="48">
        <v>533</v>
      </c>
      <c r="M183" s="68"/>
      <c r="N183" s="25"/>
    </row>
    <row r="184" spans="1:14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11</v>
      </c>
      <c r="E184" s="41">
        <v>16</v>
      </c>
      <c r="F184" s="41">
        <v>14</v>
      </c>
      <c r="G184" s="41">
        <v>7</v>
      </c>
      <c r="H184" s="41">
        <v>3</v>
      </c>
      <c r="I184" s="41">
        <v>8</v>
      </c>
      <c r="J184" s="41">
        <v>19</v>
      </c>
      <c r="K184" s="41">
        <v>20</v>
      </c>
      <c r="L184" s="41">
        <v>27</v>
      </c>
      <c r="M184" s="69"/>
      <c r="N184" s="25"/>
    </row>
    <row r="185" spans="1:14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19</v>
      </c>
      <c r="E185" s="41">
        <v>24</v>
      </c>
      <c r="F185" s="41">
        <v>53</v>
      </c>
      <c r="G185" s="41">
        <v>0</v>
      </c>
      <c r="H185" s="41">
        <v>0</v>
      </c>
      <c r="I185" s="41">
        <v>5</v>
      </c>
      <c r="J185" s="41">
        <v>21</v>
      </c>
      <c r="K185" s="41">
        <v>24</v>
      </c>
      <c r="L185" s="41">
        <v>81</v>
      </c>
      <c r="M185" s="69"/>
      <c r="N185" s="25"/>
    </row>
    <row r="186" spans="1:14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10</v>
      </c>
      <c r="E186" s="41">
        <v>11</v>
      </c>
      <c r="F186" s="41">
        <v>27</v>
      </c>
      <c r="G186" s="41">
        <v>17</v>
      </c>
      <c r="H186" s="41">
        <v>10</v>
      </c>
      <c r="I186" s="41">
        <v>38</v>
      </c>
      <c r="J186" s="41">
        <v>36</v>
      </c>
      <c r="K186" s="41">
        <v>24</v>
      </c>
      <c r="L186" s="41">
        <v>116</v>
      </c>
      <c r="M186" s="69"/>
      <c r="N186" s="25"/>
    </row>
    <row r="187" spans="1:14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11</v>
      </c>
      <c r="E187" s="41">
        <v>24</v>
      </c>
      <c r="F187" s="41">
        <v>11</v>
      </c>
      <c r="G187" s="41">
        <v>0</v>
      </c>
      <c r="H187" s="41">
        <v>0</v>
      </c>
      <c r="I187" s="41">
        <v>0</v>
      </c>
      <c r="J187" s="41">
        <v>15</v>
      </c>
      <c r="K187" s="41">
        <v>25</v>
      </c>
      <c r="L187" s="41">
        <v>14</v>
      </c>
      <c r="M187" s="69"/>
      <c r="N187" s="25"/>
    </row>
    <row r="188" spans="1:14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19</v>
      </c>
      <c r="E188" s="41">
        <v>31</v>
      </c>
      <c r="F188" s="41">
        <v>25</v>
      </c>
      <c r="G188" s="41">
        <v>0</v>
      </c>
      <c r="H188" s="41">
        <v>16</v>
      </c>
      <c r="I188" s="41">
        <v>21</v>
      </c>
      <c r="J188" s="41">
        <v>20</v>
      </c>
      <c r="K188" s="41">
        <v>50</v>
      </c>
      <c r="L188" s="41">
        <v>48</v>
      </c>
      <c r="M188" s="69"/>
      <c r="N188" s="25"/>
    </row>
    <row r="189" spans="1:14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49</v>
      </c>
      <c r="E189" s="41">
        <v>28</v>
      </c>
      <c r="F189" s="41">
        <v>42</v>
      </c>
      <c r="G189" s="41">
        <v>33</v>
      </c>
      <c r="H189" s="41">
        <v>27</v>
      </c>
      <c r="I189" s="41">
        <v>78</v>
      </c>
      <c r="J189" s="41">
        <v>98</v>
      </c>
      <c r="K189" s="41">
        <v>84</v>
      </c>
      <c r="L189" s="41">
        <v>136</v>
      </c>
      <c r="M189" s="69"/>
      <c r="N189" s="25"/>
    </row>
    <row r="190" spans="1:14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45</v>
      </c>
      <c r="E190" s="41">
        <v>40</v>
      </c>
      <c r="F190" s="41">
        <v>41</v>
      </c>
      <c r="G190" s="41">
        <v>8</v>
      </c>
      <c r="H190" s="41">
        <v>17</v>
      </c>
      <c r="I190" s="41">
        <v>16</v>
      </c>
      <c r="J190" s="41">
        <v>58</v>
      </c>
      <c r="K190" s="41">
        <v>59</v>
      </c>
      <c r="L190" s="41">
        <v>59</v>
      </c>
      <c r="M190" s="69"/>
      <c r="N190" s="25"/>
    </row>
    <row r="191" spans="1:14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24</v>
      </c>
      <c r="E191" s="41">
        <v>20</v>
      </c>
      <c r="F191" s="41">
        <v>27</v>
      </c>
      <c r="G191" s="41">
        <v>0</v>
      </c>
      <c r="H191" s="41">
        <v>0</v>
      </c>
      <c r="I191" s="41">
        <v>24</v>
      </c>
      <c r="J191" s="41">
        <v>24</v>
      </c>
      <c r="K191" s="41">
        <v>29</v>
      </c>
      <c r="L191" s="41">
        <v>52</v>
      </c>
      <c r="M191" s="69"/>
      <c r="N191" s="25"/>
    </row>
    <row r="192" spans="1:14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381</v>
      </c>
      <c r="E192" s="48">
        <v>417</v>
      </c>
      <c r="F192" s="48">
        <v>291</v>
      </c>
      <c r="G192" s="48">
        <v>296</v>
      </c>
      <c r="H192" s="48">
        <v>410</v>
      </c>
      <c r="I192" s="48">
        <v>382</v>
      </c>
      <c r="J192" s="48">
        <v>754</v>
      </c>
      <c r="K192" s="48">
        <v>934</v>
      </c>
      <c r="L192" s="48">
        <v>715</v>
      </c>
      <c r="M192" s="68"/>
      <c r="N192" s="25"/>
    </row>
    <row r="193" spans="1:14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7</v>
      </c>
      <c r="E193" s="41">
        <v>8</v>
      </c>
      <c r="F193" s="41">
        <v>8</v>
      </c>
      <c r="G193" s="41">
        <v>0</v>
      </c>
      <c r="H193" s="41">
        <v>30</v>
      </c>
      <c r="I193" s="41">
        <v>59</v>
      </c>
      <c r="J193" s="41">
        <v>13</v>
      </c>
      <c r="K193" s="41">
        <v>59</v>
      </c>
      <c r="L193" s="41">
        <v>68</v>
      </c>
      <c r="M193" s="69"/>
      <c r="N193" s="25"/>
    </row>
    <row r="194" spans="1:14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13</v>
      </c>
      <c r="E194" s="41">
        <v>9</v>
      </c>
      <c r="F194" s="41">
        <v>9</v>
      </c>
      <c r="G194" s="41">
        <v>16</v>
      </c>
      <c r="H194" s="41">
        <v>3</v>
      </c>
      <c r="I194" s="41">
        <v>0</v>
      </c>
      <c r="J194" s="41">
        <v>29</v>
      </c>
      <c r="K194" s="41">
        <v>13</v>
      </c>
      <c r="L194" s="41">
        <v>12</v>
      </c>
      <c r="M194" s="69"/>
      <c r="N194" s="25"/>
    </row>
    <row r="195" spans="1:14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21</v>
      </c>
      <c r="E195" s="41">
        <v>18</v>
      </c>
      <c r="F195" s="41">
        <v>15</v>
      </c>
      <c r="G195" s="41">
        <v>0</v>
      </c>
      <c r="H195" s="41">
        <v>75</v>
      </c>
      <c r="I195" s="41">
        <v>0</v>
      </c>
      <c r="J195" s="41">
        <v>22</v>
      </c>
      <c r="K195" s="41">
        <v>94</v>
      </c>
      <c r="L195" s="41">
        <v>16</v>
      </c>
      <c r="M195" s="69"/>
      <c r="N195" s="25"/>
    </row>
    <row r="196" spans="1:14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20</v>
      </c>
      <c r="E196" s="41">
        <v>26</v>
      </c>
      <c r="F196" s="41">
        <v>16</v>
      </c>
      <c r="G196" s="41">
        <v>0</v>
      </c>
      <c r="H196" s="41">
        <v>0</v>
      </c>
      <c r="I196" s="41">
        <v>0</v>
      </c>
      <c r="J196" s="41">
        <v>22</v>
      </c>
      <c r="K196" s="41">
        <v>26</v>
      </c>
      <c r="L196" s="41">
        <v>16</v>
      </c>
      <c r="M196" s="69"/>
      <c r="N196" s="25"/>
    </row>
    <row r="197" spans="1:14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41">
        <v>0</v>
      </c>
      <c r="E197" s="41">
        <v>3</v>
      </c>
      <c r="F197" s="41">
        <v>2</v>
      </c>
      <c r="G197" s="41">
        <v>0</v>
      </c>
      <c r="H197" s="41">
        <v>0</v>
      </c>
      <c r="I197" s="41">
        <v>0</v>
      </c>
      <c r="J197" s="41">
        <v>1</v>
      </c>
      <c r="K197" s="41">
        <v>3</v>
      </c>
      <c r="L197" s="41">
        <v>4</v>
      </c>
      <c r="M197" s="69"/>
      <c r="N197" s="25"/>
    </row>
    <row r="198" spans="1:14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11</v>
      </c>
      <c r="E198" s="41">
        <v>53</v>
      </c>
      <c r="F198" s="41">
        <v>21</v>
      </c>
      <c r="G198" s="41">
        <v>11</v>
      </c>
      <c r="H198" s="41">
        <v>6</v>
      </c>
      <c r="I198" s="41">
        <v>20</v>
      </c>
      <c r="J198" s="41">
        <v>22</v>
      </c>
      <c r="K198" s="41">
        <v>59</v>
      </c>
      <c r="L198" s="41">
        <v>43</v>
      </c>
      <c r="M198" s="69"/>
      <c r="N198" s="25"/>
    </row>
    <row r="199" spans="1:14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32</v>
      </c>
      <c r="E199" s="41">
        <v>10</v>
      </c>
      <c r="F199" s="41">
        <v>5</v>
      </c>
      <c r="G199" s="41">
        <v>8</v>
      </c>
      <c r="H199" s="41">
        <v>26</v>
      </c>
      <c r="I199" s="41">
        <v>0</v>
      </c>
      <c r="J199" s="41">
        <v>42</v>
      </c>
      <c r="K199" s="41">
        <v>35</v>
      </c>
      <c r="L199" s="41">
        <v>8</v>
      </c>
      <c r="M199" s="69"/>
      <c r="N199" s="25"/>
    </row>
    <row r="200" spans="1:14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12</v>
      </c>
      <c r="E200" s="41">
        <v>11</v>
      </c>
      <c r="F200" s="41">
        <v>14</v>
      </c>
      <c r="G200" s="41">
        <v>3</v>
      </c>
      <c r="H200" s="41">
        <v>0</v>
      </c>
      <c r="I200" s="41">
        <v>0</v>
      </c>
      <c r="J200" s="41">
        <v>19</v>
      </c>
      <c r="K200" s="41">
        <v>13</v>
      </c>
      <c r="L200" s="41">
        <v>15</v>
      </c>
      <c r="M200" s="69"/>
      <c r="N200" s="25"/>
    </row>
    <row r="201" spans="1:14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87</v>
      </c>
      <c r="E201" s="41">
        <v>34</v>
      </c>
      <c r="F201" s="41">
        <v>37</v>
      </c>
      <c r="G201" s="41">
        <v>201</v>
      </c>
      <c r="H201" s="41">
        <v>200</v>
      </c>
      <c r="I201" s="41">
        <v>186</v>
      </c>
      <c r="J201" s="41">
        <v>330</v>
      </c>
      <c r="K201" s="41">
        <v>296</v>
      </c>
      <c r="L201" s="41">
        <v>242</v>
      </c>
      <c r="M201" s="69"/>
      <c r="N201" s="25"/>
    </row>
    <row r="202" spans="1:14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26</v>
      </c>
      <c r="E202" s="41">
        <v>6</v>
      </c>
      <c r="F202" s="41">
        <v>24</v>
      </c>
      <c r="G202" s="41">
        <v>3</v>
      </c>
      <c r="H202" s="41">
        <v>0</v>
      </c>
      <c r="I202" s="41">
        <v>4</v>
      </c>
      <c r="J202" s="41">
        <v>35</v>
      </c>
      <c r="K202" s="41">
        <v>6</v>
      </c>
      <c r="L202" s="41">
        <v>28</v>
      </c>
      <c r="M202" s="69"/>
      <c r="N202" s="25"/>
    </row>
    <row r="203" spans="1:14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24</v>
      </c>
      <c r="E203" s="41">
        <v>34</v>
      </c>
      <c r="F203" s="41">
        <v>14</v>
      </c>
      <c r="G203" s="41">
        <v>20</v>
      </c>
      <c r="H203" s="41">
        <v>8</v>
      </c>
      <c r="I203" s="41">
        <v>11</v>
      </c>
      <c r="J203" s="41">
        <v>50</v>
      </c>
      <c r="K203" s="41">
        <v>44</v>
      </c>
      <c r="L203" s="41">
        <v>27</v>
      </c>
      <c r="M203" s="69"/>
      <c r="N203" s="25"/>
    </row>
    <row r="204" spans="1:14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7</v>
      </c>
      <c r="E204" s="41">
        <v>66</v>
      </c>
      <c r="F204" s="41">
        <v>48</v>
      </c>
      <c r="G204" s="41">
        <v>30</v>
      </c>
      <c r="H204" s="41">
        <v>31</v>
      </c>
      <c r="I204" s="41">
        <v>102</v>
      </c>
      <c r="J204" s="41">
        <v>37</v>
      </c>
      <c r="K204" s="41">
        <v>102</v>
      </c>
      <c r="L204" s="41">
        <v>155</v>
      </c>
      <c r="M204" s="69"/>
      <c r="N204" s="25"/>
    </row>
    <row r="205" spans="1:14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37</v>
      </c>
      <c r="E205" s="41">
        <v>19</v>
      </c>
      <c r="F205" s="41">
        <v>14</v>
      </c>
      <c r="G205" s="41">
        <v>4</v>
      </c>
      <c r="H205" s="41">
        <v>0</v>
      </c>
      <c r="I205" s="41">
        <v>0</v>
      </c>
      <c r="J205" s="41">
        <v>42</v>
      </c>
      <c r="K205" s="41">
        <v>30</v>
      </c>
      <c r="L205" s="41">
        <v>14</v>
      </c>
      <c r="M205" s="69"/>
      <c r="N205" s="25"/>
    </row>
    <row r="206" spans="1:14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27</v>
      </c>
      <c r="E206" s="41">
        <v>37</v>
      </c>
      <c r="F206" s="41">
        <v>14</v>
      </c>
      <c r="G206" s="41">
        <v>0</v>
      </c>
      <c r="H206" s="41">
        <v>21</v>
      </c>
      <c r="I206" s="41">
        <v>0</v>
      </c>
      <c r="J206" s="41">
        <v>28</v>
      </c>
      <c r="K206" s="41">
        <v>58</v>
      </c>
      <c r="L206" s="41">
        <v>16</v>
      </c>
      <c r="M206" s="69"/>
      <c r="N206" s="25"/>
    </row>
    <row r="207" spans="1:14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4</v>
      </c>
      <c r="E207" s="41">
        <v>3</v>
      </c>
      <c r="F207" s="41">
        <v>2</v>
      </c>
      <c r="G207" s="41">
        <v>0</v>
      </c>
      <c r="H207" s="41">
        <v>0</v>
      </c>
      <c r="I207" s="41">
        <v>0</v>
      </c>
      <c r="J207" s="41">
        <v>8</v>
      </c>
      <c r="K207" s="41">
        <v>4</v>
      </c>
      <c r="L207" s="41">
        <v>2</v>
      </c>
      <c r="M207" s="69"/>
      <c r="N207" s="25"/>
    </row>
    <row r="208" spans="1:14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11</v>
      </c>
      <c r="E208" s="41">
        <v>12</v>
      </c>
      <c r="F208" s="41">
        <v>12</v>
      </c>
      <c r="G208" s="41">
        <v>0</v>
      </c>
      <c r="H208" s="41">
        <v>10</v>
      </c>
      <c r="I208" s="41">
        <v>0</v>
      </c>
      <c r="J208" s="41">
        <v>11</v>
      </c>
      <c r="K208" s="41">
        <v>24</v>
      </c>
      <c r="L208" s="41">
        <v>12</v>
      </c>
      <c r="M208" s="69"/>
      <c r="N208" s="25"/>
    </row>
    <row r="209" spans="1:14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20</v>
      </c>
      <c r="E209" s="41">
        <v>17</v>
      </c>
      <c r="F209" s="41">
        <v>6</v>
      </c>
      <c r="G209" s="41">
        <v>0</v>
      </c>
      <c r="H209" s="41">
        <v>0</v>
      </c>
      <c r="I209" s="41">
        <v>0</v>
      </c>
      <c r="J209" s="41">
        <v>21</v>
      </c>
      <c r="K209" s="41">
        <v>17</v>
      </c>
      <c r="L209" s="41">
        <v>6</v>
      </c>
      <c r="M209" s="69"/>
      <c r="N209" s="25"/>
    </row>
    <row r="210" spans="1:14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22</v>
      </c>
      <c r="E210" s="41">
        <v>51</v>
      </c>
      <c r="F210" s="41">
        <v>30</v>
      </c>
      <c r="G210" s="41">
        <v>0</v>
      </c>
      <c r="H210" s="41">
        <v>0</v>
      </c>
      <c r="I210" s="41">
        <v>0</v>
      </c>
      <c r="J210" s="41">
        <v>22</v>
      </c>
      <c r="K210" s="41">
        <v>51</v>
      </c>
      <c r="L210" s="41">
        <v>31</v>
      </c>
      <c r="M210" s="69"/>
      <c r="N210" s="25"/>
    </row>
    <row r="211" spans="1:14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61</v>
      </c>
      <c r="E211" s="48">
        <v>73</v>
      </c>
      <c r="F211" s="48">
        <v>65</v>
      </c>
      <c r="G211" s="48">
        <v>0</v>
      </c>
      <c r="H211" s="48">
        <v>34</v>
      </c>
      <c r="I211" s="48">
        <v>74</v>
      </c>
      <c r="J211" s="48">
        <v>67</v>
      </c>
      <c r="K211" s="48">
        <v>107</v>
      </c>
      <c r="L211" s="48">
        <v>186</v>
      </c>
      <c r="M211" s="68"/>
      <c r="N211" s="25"/>
    </row>
    <row r="212" spans="1:14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8</v>
      </c>
      <c r="E212" s="41">
        <v>26</v>
      </c>
      <c r="F212" s="41">
        <v>6</v>
      </c>
      <c r="G212" s="41">
        <v>0</v>
      </c>
      <c r="H212" s="41">
        <v>34</v>
      </c>
      <c r="I212" s="41">
        <v>0</v>
      </c>
      <c r="J212" s="41">
        <v>8</v>
      </c>
      <c r="K212" s="41">
        <v>60</v>
      </c>
      <c r="L212" s="41">
        <v>18</v>
      </c>
      <c r="M212" s="69"/>
      <c r="N212" s="25"/>
    </row>
    <row r="213" spans="1:14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3</v>
      </c>
      <c r="E213" s="41">
        <v>5</v>
      </c>
      <c r="F213" s="41">
        <v>11</v>
      </c>
      <c r="G213" s="41">
        <v>0</v>
      </c>
      <c r="H213" s="41">
        <v>0</v>
      </c>
      <c r="I213" s="41">
        <v>63</v>
      </c>
      <c r="J213" s="41">
        <v>4</v>
      </c>
      <c r="K213" s="41">
        <v>5</v>
      </c>
      <c r="L213" s="41">
        <v>94</v>
      </c>
      <c r="M213" s="69"/>
      <c r="N213" s="25"/>
    </row>
    <row r="214" spans="1:14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14</v>
      </c>
      <c r="E214" s="41">
        <v>10</v>
      </c>
      <c r="F214" s="41">
        <v>6</v>
      </c>
      <c r="G214" s="41">
        <v>0</v>
      </c>
      <c r="H214" s="41">
        <v>0</v>
      </c>
      <c r="I214" s="41">
        <v>0</v>
      </c>
      <c r="J214" s="41">
        <v>14</v>
      </c>
      <c r="K214" s="41">
        <v>10</v>
      </c>
      <c r="L214" s="41">
        <v>8</v>
      </c>
      <c r="M214" s="69"/>
      <c r="N214" s="25"/>
    </row>
    <row r="215" spans="1:14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3</v>
      </c>
      <c r="E215" s="41">
        <v>4</v>
      </c>
      <c r="F215" s="41">
        <v>5</v>
      </c>
      <c r="G215" s="41">
        <v>0</v>
      </c>
      <c r="H215" s="41">
        <v>0</v>
      </c>
      <c r="I215" s="41">
        <v>0</v>
      </c>
      <c r="J215" s="41">
        <v>3</v>
      </c>
      <c r="K215" s="41">
        <v>1</v>
      </c>
      <c r="L215" s="41">
        <v>12</v>
      </c>
      <c r="M215" s="69"/>
      <c r="N215" s="25"/>
    </row>
    <row r="216" spans="1:14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15</v>
      </c>
      <c r="E216" s="41">
        <v>11</v>
      </c>
      <c r="F216" s="41">
        <v>15</v>
      </c>
      <c r="G216" s="41">
        <v>0</v>
      </c>
      <c r="H216" s="41">
        <v>0</v>
      </c>
      <c r="I216" s="41">
        <v>11</v>
      </c>
      <c r="J216" s="41">
        <v>17</v>
      </c>
      <c r="K216" s="41">
        <v>12</v>
      </c>
      <c r="L216" s="41">
        <v>30</v>
      </c>
      <c r="M216" s="69"/>
      <c r="N216" s="25"/>
    </row>
    <row r="217" spans="1:14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18</v>
      </c>
      <c r="E217" s="41">
        <v>16</v>
      </c>
      <c r="F217" s="41">
        <v>22</v>
      </c>
      <c r="G217" s="41">
        <v>0</v>
      </c>
      <c r="H217" s="41">
        <v>0</v>
      </c>
      <c r="I217" s="41">
        <v>0</v>
      </c>
      <c r="J217" s="41">
        <v>21</v>
      </c>
      <c r="K217" s="41">
        <v>18</v>
      </c>
      <c r="L217" s="41">
        <v>24</v>
      </c>
      <c r="M217" s="69"/>
      <c r="N217" s="25"/>
    </row>
    <row r="218" spans="1:14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371</v>
      </c>
      <c r="E218" s="48">
        <v>240</v>
      </c>
      <c r="F218" s="48">
        <v>283</v>
      </c>
      <c r="G218" s="48">
        <v>172</v>
      </c>
      <c r="H218" s="48">
        <v>147</v>
      </c>
      <c r="I218" s="48">
        <v>383</v>
      </c>
      <c r="J218" s="48">
        <v>635</v>
      </c>
      <c r="K218" s="48">
        <v>436</v>
      </c>
      <c r="L218" s="48">
        <v>817</v>
      </c>
      <c r="M218" s="68"/>
      <c r="N218" s="25"/>
    </row>
    <row r="219" spans="1:14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79</v>
      </c>
      <c r="E219" s="41">
        <v>2</v>
      </c>
      <c r="F219" s="41">
        <v>57</v>
      </c>
      <c r="G219" s="41">
        <v>127</v>
      </c>
      <c r="H219" s="41">
        <v>0</v>
      </c>
      <c r="I219" s="41">
        <v>215</v>
      </c>
      <c r="J219" s="41">
        <v>230</v>
      </c>
      <c r="K219" s="41">
        <v>2</v>
      </c>
      <c r="L219" s="41">
        <v>369</v>
      </c>
      <c r="M219" s="69"/>
      <c r="N219" s="25"/>
    </row>
    <row r="220" spans="1:14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20</v>
      </c>
      <c r="E220" s="41">
        <v>28</v>
      </c>
      <c r="F220" s="41">
        <v>24</v>
      </c>
      <c r="G220" s="41">
        <v>6</v>
      </c>
      <c r="H220" s="41">
        <v>8</v>
      </c>
      <c r="I220" s="41">
        <v>16</v>
      </c>
      <c r="J220" s="41">
        <v>28</v>
      </c>
      <c r="K220" s="41">
        <v>49</v>
      </c>
      <c r="L220" s="41">
        <v>51</v>
      </c>
      <c r="M220" s="69"/>
      <c r="N220" s="25"/>
    </row>
    <row r="221" spans="1:14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17</v>
      </c>
      <c r="E221" s="41">
        <v>21</v>
      </c>
      <c r="F221" s="41">
        <v>10</v>
      </c>
      <c r="G221" s="41">
        <v>6</v>
      </c>
      <c r="H221" s="41">
        <v>12</v>
      </c>
      <c r="I221" s="41">
        <v>26</v>
      </c>
      <c r="J221" s="41">
        <v>23</v>
      </c>
      <c r="K221" s="41">
        <v>33</v>
      </c>
      <c r="L221" s="41">
        <v>37</v>
      </c>
      <c r="M221" s="69"/>
      <c r="N221" s="25"/>
    </row>
    <row r="222" spans="1:14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56</v>
      </c>
      <c r="E222" s="41">
        <v>26</v>
      </c>
      <c r="F222" s="41">
        <v>56</v>
      </c>
      <c r="G222" s="41">
        <v>8</v>
      </c>
      <c r="H222" s="41">
        <v>4</v>
      </c>
      <c r="I222" s="41">
        <v>36</v>
      </c>
      <c r="J222" s="41">
        <v>71</v>
      </c>
      <c r="K222" s="41">
        <v>30</v>
      </c>
      <c r="L222" s="41">
        <v>97</v>
      </c>
      <c r="M222" s="69"/>
      <c r="N222" s="25"/>
    </row>
    <row r="223" spans="1:14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26</v>
      </c>
      <c r="E223" s="41">
        <v>30</v>
      </c>
      <c r="F223" s="41">
        <v>19</v>
      </c>
      <c r="G223" s="41">
        <v>0</v>
      </c>
      <c r="H223" s="41">
        <v>0</v>
      </c>
      <c r="I223" s="41">
        <v>4</v>
      </c>
      <c r="J223" s="41">
        <v>26</v>
      </c>
      <c r="K223" s="41">
        <v>33</v>
      </c>
      <c r="L223" s="41">
        <v>34</v>
      </c>
      <c r="M223" s="69"/>
      <c r="N223" s="25"/>
    </row>
    <row r="224" spans="1:14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39</v>
      </c>
      <c r="E224" s="41">
        <v>27</v>
      </c>
      <c r="F224" s="41">
        <v>33</v>
      </c>
      <c r="G224" s="41">
        <v>0</v>
      </c>
      <c r="H224" s="41">
        <v>18</v>
      </c>
      <c r="I224" s="41">
        <v>16</v>
      </c>
      <c r="J224" s="41">
        <v>54</v>
      </c>
      <c r="K224" s="41">
        <v>56</v>
      </c>
      <c r="L224" s="41">
        <v>61</v>
      </c>
      <c r="M224" s="69"/>
      <c r="N224" s="25"/>
    </row>
    <row r="225" spans="1:14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80</v>
      </c>
      <c r="E225" s="41">
        <v>45</v>
      </c>
      <c r="F225" s="41">
        <v>36</v>
      </c>
      <c r="G225" s="41">
        <v>12</v>
      </c>
      <c r="H225" s="41">
        <v>21</v>
      </c>
      <c r="I225" s="41">
        <v>39</v>
      </c>
      <c r="J225" s="41">
        <v>115</v>
      </c>
      <c r="K225" s="41">
        <v>75</v>
      </c>
      <c r="L225" s="41">
        <v>78</v>
      </c>
      <c r="M225" s="69"/>
      <c r="N225" s="25"/>
    </row>
    <row r="226" spans="1:14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23</v>
      </c>
      <c r="E226" s="41">
        <v>21</v>
      </c>
      <c r="F226" s="41">
        <v>22</v>
      </c>
      <c r="G226" s="41">
        <v>3</v>
      </c>
      <c r="H226" s="41">
        <v>63</v>
      </c>
      <c r="I226" s="41">
        <v>7</v>
      </c>
      <c r="J226" s="41">
        <v>40</v>
      </c>
      <c r="K226" s="41">
        <v>86</v>
      </c>
      <c r="L226" s="41">
        <v>38</v>
      </c>
      <c r="M226" s="69"/>
      <c r="N226" s="25"/>
    </row>
    <row r="227" spans="1:14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31</v>
      </c>
      <c r="E227" s="41">
        <v>40</v>
      </c>
      <c r="F227" s="41">
        <v>26</v>
      </c>
      <c r="G227" s="41">
        <v>10</v>
      </c>
      <c r="H227" s="41">
        <v>21</v>
      </c>
      <c r="I227" s="41">
        <v>24</v>
      </c>
      <c r="J227" s="41">
        <v>48</v>
      </c>
      <c r="K227" s="41">
        <v>72</v>
      </c>
      <c r="L227" s="41">
        <v>52</v>
      </c>
      <c r="M227" s="69"/>
      <c r="N227" s="25"/>
    </row>
    <row r="228" spans="1:14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250</v>
      </c>
      <c r="E228" s="48">
        <v>298</v>
      </c>
      <c r="F228" s="48">
        <v>196</v>
      </c>
      <c r="G228" s="48">
        <v>161</v>
      </c>
      <c r="H228" s="48">
        <v>168</v>
      </c>
      <c r="I228" s="48">
        <v>215</v>
      </c>
      <c r="J228" s="48">
        <v>440</v>
      </c>
      <c r="K228" s="48">
        <v>508</v>
      </c>
      <c r="L228" s="48">
        <v>416</v>
      </c>
      <c r="M228" s="68"/>
      <c r="N228" s="25"/>
    </row>
    <row r="229" spans="1:14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22</v>
      </c>
      <c r="E229" s="41">
        <v>25</v>
      </c>
      <c r="F229" s="41">
        <v>13</v>
      </c>
      <c r="G229" s="41">
        <v>0</v>
      </c>
      <c r="H229" s="41">
        <v>0</v>
      </c>
      <c r="I229" s="41">
        <v>0</v>
      </c>
      <c r="J229" s="41">
        <v>22</v>
      </c>
      <c r="K229" s="41">
        <v>25</v>
      </c>
      <c r="L229" s="41">
        <v>14</v>
      </c>
      <c r="M229" s="69"/>
      <c r="N229" s="25"/>
    </row>
    <row r="230" spans="1:14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32</v>
      </c>
      <c r="E230" s="41">
        <v>30</v>
      </c>
      <c r="F230" s="41">
        <v>11</v>
      </c>
      <c r="G230" s="41">
        <v>0</v>
      </c>
      <c r="H230" s="41">
        <v>38</v>
      </c>
      <c r="I230" s="41">
        <v>6</v>
      </c>
      <c r="J230" s="41">
        <v>40</v>
      </c>
      <c r="K230" s="41">
        <v>74</v>
      </c>
      <c r="L230" s="41">
        <v>-2</v>
      </c>
      <c r="M230" s="69"/>
      <c r="N230" s="25"/>
    </row>
    <row r="231" spans="1:14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8</v>
      </c>
      <c r="E231" s="41">
        <v>23</v>
      </c>
      <c r="F231" s="41">
        <v>3</v>
      </c>
      <c r="G231" s="41">
        <v>21</v>
      </c>
      <c r="H231" s="41">
        <v>27</v>
      </c>
      <c r="I231" s="41">
        <v>0</v>
      </c>
      <c r="J231" s="41">
        <v>32</v>
      </c>
      <c r="K231" s="41">
        <v>50</v>
      </c>
      <c r="L231" s="41">
        <v>3</v>
      </c>
      <c r="M231" s="69"/>
      <c r="N231" s="25"/>
    </row>
    <row r="232" spans="1:14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24</v>
      </c>
      <c r="E232" s="41">
        <v>15</v>
      </c>
      <c r="F232" s="41">
        <v>14</v>
      </c>
      <c r="G232" s="41">
        <v>6</v>
      </c>
      <c r="H232" s="41">
        <v>10</v>
      </c>
      <c r="I232" s="41">
        <v>8</v>
      </c>
      <c r="J232" s="41">
        <v>40</v>
      </c>
      <c r="K232" s="41">
        <v>27</v>
      </c>
      <c r="L232" s="41">
        <v>24</v>
      </c>
      <c r="M232" s="69"/>
      <c r="N232" s="25"/>
    </row>
    <row r="233" spans="1:14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27</v>
      </c>
      <c r="E233" s="41">
        <v>20</v>
      </c>
      <c r="F233" s="41">
        <v>37</v>
      </c>
      <c r="G233" s="41">
        <v>22</v>
      </c>
      <c r="H233" s="41">
        <v>0</v>
      </c>
      <c r="I233" s="41">
        <v>54</v>
      </c>
      <c r="J233" s="41">
        <v>49</v>
      </c>
      <c r="K233" s="41">
        <v>33</v>
      </c>
      <c r="L233" s="41">
        <v>95</v>
      </c>
      <c r="M233" s="69"/>
      <c r="N233" s="25"/>
    </row>
    <row r="234" spans="1:14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12</v>
      </c>
      <c r="E234" s="41">
        <v>21</v>
      </c>
      <c r="F234" s="41">
        <v>7</v>
      </c>
      <c r="G234" s="41">
        <v>48</v>
      </c>
      <c r="H234" s="41">
        <v>16</v>
      </c>
      <c r="I234" s="41">
        <v>43</v>
      </c>
      <c r="J234" s="41">
        <v>61</v>
      </c>
      <c r="K234" s="41">
        <v>38</v>
      </c>
      <c r="L234" s="41">
        <v>56</v>
      </c>
      <c r="M234" s="69"/>
      <c r="N234" s="25"/>
    </row>
    <row r="235" spans="1:14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12</v>
      </c>
      <c r="E235" s="41">
        <v>12</v>
      </c>
      <c r="F235" s="41">
        <v>5</v>
      </c>
      <c r="G235" s="41">
        <v>0</v>
      </c>
      <c r="H235" s="41">
        <v>0</v>
      </c>
      <c r="I235" s="41">
        <v>24</v>
      </c>
      <c r="J235" s="41">
        <v>13</v>
      </c>
      <c r="K235" s="41">
        <v>15</v>
      </c>
      <c r="L235" s="41">
        <v>37</v>
      </c>
      <c r="M235" s="69"/>
      <c r="N235" s="25"/>
    </row>
    <row r="236" spans="1:14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15</v>
      </c>
      <c r="E236" s="41">
        <v>86</v>
      </c>
      <c r="F236" s="41">
        <v>57</v>
      </c>
      <c r="G236" s="41">
        <v>36</v>
      </c>
      <c r="H236" s="41">
        <v>67</v>
      </c>
      <c r="I236" s="41">
        <v>60</v>
      </c>
      <c r="J236" s="41">
        <v>54</v>
      </c>
      <c r="K236" s="41">
        <v>155</v>
      </c>
      <c r="L236" s="41">
        <v>115</v>
      </c>
      <c r="M236" s="69"/>
      <c r="N236" s="25"/>
    </row>
    <row r="237" spans="1:14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23</v>
      </c>
      <c r="E237" s="41">
        <v>16</v>
      </c>
      <c r="F237" s="41">
        <v>5</v>
      </c>
      <c r="G237" s="41">
        <v>12</v>
      </c>
      <c r="H237" s="41">
        <v>0</v>
      </c>
      <c r="I237" s="41">
        <v>0</v>
      </c>
      <c r="J237" s="41">
        <v>40</v>
      </c>
      <c r="K237" s="41">
        <v>22</v>
      </c>
      <c r="L237" s="41">
        <v>5</v>
      </c>
      <c r="M237" s="69"/>
      <c r="N237" s="25"/>
    </row>
    <row r="238" spans="1:14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24</v>
      </c>
      <c r="E238" s="41">
        <v>13</v>
      </c>
      <c r="F238" s="41">
        <v>9</v>
      </c>
      <c r="G238" s="41">
        <v>0</v>
      </c>
      <c r="H238" s="41">
        <v>4</v>
      </c>
      <c r="I238" s="41">
        <v>16</v>
      </c>
      <c r="J238" s="41">
        <v>26</v>
      </c>
      <c r="K238" s="41">
        <v>20</v>
      </c>
      <c r="L238" s="41">
        <v>28</v>
      </c>
      <c r="M238" s="69"/>
      <c r="N238" s="25"/>
    </row>
    <row r="239" spans="1:14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34</v>
      </c>
      <c r="E239" s="41">
        <v>20</v>
      </c>
      <c r="F239" s="41">
        <v>17</v>
      </c>
      <c r="G239" s="41">
        <v>10</v>
      </c>
      <c r="H239" s="41">
        <v>6</v>
      </c>
      <c r="I239" s="41">
        <v>0</v>
      </c>
      <c r="J239" s="41">
        <v>35</v>
      </c>
      <c r="K239" s="41">
        <v>32</v>
      </c>
      <c r="L239" s="41">
        <v>18</v>
      </c>
      <c r="M239" s="69"/>
      <c r="N239" s="25"/>
    </row>
    <row r="240" spans="1:14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17</v>
      </c>
      <c r="E240" s="41">
        <v>17</v>
      </c>
      <c r="F240" s="41">
        <v>18</v>
      </c>
      <c r="G240" s="41">
        <v>6</v>
      </c>
      <c r="H240" s="41">
        <v>0</v>
      </c>
      <c r="I240" s="41">
        <v>4</v>
      </c>
      <c r="J240" s="41">
        <v>28</v>
      </c>
      <c r="K240" s="41">
        <v>17</v>
      </c>
      <c r="L240" s="41">
        <v>23</v>
      </c>
      <c r="M240" s="69"/>
      <c r="N240" s="25"/>
    </row>
    <row r="241" spans="1:14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387</v>
      </c>
      <c r="E241" s="48">
        <v>434</v>
      </c>
      <c r="F241" s="48">
        <v>206</v>
      </c>
      <c r="G241" s="48">
        <v>273</v>
      </c>
      <c r="H241" s="48">
        <v>182</v>
      </c>
      <c r="I241" s="48">
        <v>43</v>
      </c>
      <c r="J241" s="48">
        <v>706</v>
      </c>
      <c r="K241" s="48">
        <v>772</v>
      </c>
      <c r="L241" s="48">
        <v>277</v>
      </c>
      <c r="M241" s="68"/>
      <c r="N241" s="25"/>
    </row>
    <row r="242" spans="1:14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26</v>
      </c>
      <c r="E242" s="41">
        <v>20</v>
      </c>
      <c r="F242" s="41">
        <v>2</v>
      </c>
      <c r="G242" s="41">
        <v>6</v>
      </c>
      <c r="H242" s="41">
        <v>13</v>
      </c>
      <c r="I242" s="41">
        <v>0</v>
      </c>
      <c r="J242" s="41">
        <v>34</v>
      </c>
      <c r="K242" s="41">
        <v>54</v>
      </c>
      <c r="L242" s="41">
        <v>2</v>
      </c>
      <c r="M242" s="69"/>
      <c r="N242" s="25"/>
    </row>
    <row r="243" spans="1:14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81</v>
      </c>
      <c r="E243" s="41">
        <v>106</v>
      </c>
      <c r="F243" s="41">
        <v>46</v>
      </c>
      <c r="G243" s="41">
        <v>155</v>
      </c>
      <c r="H243" s="41">
        <v>113</v>
      </c>
      <c r="I243" s="41">
        <v>24</v>
      </c>
      <c r="J243" s="41">
        <v>254</v>
      </c>
      <c r="K243" s="41">
        <v>331</v>
      </c>
      <c r="L243" s="41">
        <v>81</v>
      </c>
      <c r="M243" s="69"/>
      <c r="N243" s="25"/>
    </row>
    <row r="244" spans="1:14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10</v>
      </c>
      <c r="E244" s="41">
        <v>10</v>
      </c>
      <c r="F244" s="41">
        <v>0</v>
      </c>
      <c r="G244" s="41">
        <v>0</v>
      </c>
      <c r="H244" s="41">
        <v>12</v>
      </c>
      <c r="I244" s="41">
        <v>0</v>
      </c>
      <c r="J244" s="41">
        <v>23</v>
      </c>
      <c r="K244" s="41">
        <v>22</v>
      </c>
      <c r="L244" s="41">
        <v>0</v>
      </c>
      <c r="M244" s="69"/>
      <c r="N244" s="25"/>
    </row>
    <row r="245" spans="1:14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20</v>
      </c>
      <c r="E245" s="41">
        <v>10</v>
      </c>
      <c r="F245" s="41">
        <v>0</v>
      </c>
      <c r="G245" s="41">
        <v>4</v>
      </c>
      <c r="H245" s="41">
        <v>10</v>
      </c>
      <c r="I245" s="41">
        <v>0</v>
      </c>
      <c r="J245" s="41">
        <v>24</v>
      </c>
      <c r="K245" s="41">
        <v>23</v>
      </c>
      <c r="L245" s="41">
        <v>1</v>
      </c>
      <c r="M245" s="69"/>
      <c r="N245" s="25"/>
    </row>
    <row r="246" spans="1:14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14</v>
      </c>
      <c r="E246" s="41">
        <v>30</v>
      </c>
      <c r="F246" s="41">
        <v>1</v>
      </c>
      <c r="G246" s="41">
        <v>12</v>
      </c>
      <c r="H246" s="41">
        <v>14</v>
      </c>
      <c r="I246" s="41">
        <v>0</v>
      </c>
      <c r="J246" s="41">
        <v>27</v>
      </c>
      <c r="K246" s="41">
        <v>45</v>
      </c>
      <c r="L246" s="41">
        <v>5</v>
      </c>
      <c r="M246" s="69"/>
      <c r="N246" s="25"/>
    </row>
    <row r="247" spans="1:14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19</v>
      </c>
      <c r="E247" s="41">
        <v>24</v>
      </c>
      <c r="F247" s="41">
        <v>65</v>
      </c>
      <c r="G247" s="41">
        <v>21</v>
      </c>
      <c r="H247" s="41">
        <v>15</v>
      </c>
      <c r="I247" s="41">
        <v>0</v>
      </c>
      <c r="J247" s="41">
        <v>42</v>
      </c>
      <c r="K247" s="41">
        <v>44</v>
      </c>
      <c r="L247" s="41">
        <v>70</v>
      </c>
      <c r="M247" s="69"/>
      <c r="N247" s="25"/>
    </row>
    <row r="248" spans="1:14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7</v>
      </c>
      <c r="E248" s="41">
        <v>21</v>
      </c>
      <c r="F248" s="41">
        <v>0</v>
      </c>
      <c r="G248" s="41">
        <v>0</v>
      </c>
      <c r="H248" s="41">
        <v>0</v>
      </c>
      <c r="I248" s="41">
        <v>0</v>
      </c>
      <c r="J248" s="41">
        <v>7</v>
      </c>
      <c r="K248" s="41">
        <v>22</v>
      </c>
      <c r="L248" s="41">
        <v>0</v>
      </c>
      <c r="M248" s="69"/>
      <c r="N248" s="25"/>
    </row>
    <row r="249" spans="1:14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14</v>
      </c>
      <c r="E249" s="41">
        <v>30</v>
      </c>
      <c r="F249" s="41">
        <v>1</v>
      </c>
      <c r="G249" s="41">
        <v>0</v>
      </c>
      <c r="H249" s="41">
        <v>0</v>
      </c>
      <c r="I249" s="41">
        <v>0</v>
      </c>
      <c r="J249" s="41">
        <v>20</v>
      </c>
      <c r="K249" s="41">
        <v>36</v>
      </c>
      <c r="L249" s="41">
        <v>1</v>
      </c>
      <c r="M249" s="69"/>
      <c r="N249" s="25"/>
    </row>
    <row r="250" spans="1:14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91</v>
      </c>
      <c r="E250" s="41">
        <v>55</v>
      </c>
      <c r="F250" s="41">
        <v>28</v>
      </c>
      <c r="G250" s="41">
        <v>28</v>
      </c>
      <c r="H250" s="41">
        <v>0</v>
      </c>
      <c r="I250" s="41">
        <v>0</v>
      </c>
      <c r="J250" s="41">
        <v>122</v>
      </c>
      <c r="K250" s="41">
        <v>57</v>
      </c>
      <c r="L250" s="41">
        <v>29</v>
      </c>
      <c r="M250" s="69"/>
      <c r="N250" s="25"/>
    </row>
    <row r="251" spans="1:14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37</v>
      </c>
      <c r="E251" s="41">
        <v>41</v>
      </c>
      <c r="F251" s="41">
        <v>25</v>
      </c>
      <c r="G251" s="41">
        <v>12</v>
      </c>
      <c r="H251" s="41">
        <v>5</v>
      </c>
      <c r="I251" s="41">
        <v>8</v>
      </c>
      <c r="J251" s="41">
        <v>49</v>
      </c>
      <c r="K251" s="41">
        <v>50</v>
      </c>
      <c r="L251" s="41">
        <v>35</v>
      </c>
      <c r="M251" s="69"/>
      <c r="N251" s="25"/>
    </row>
    <row r="252" spans="1:14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68</v>
      </c>
      <c r="E252" s="41">
        <v>87</v>
      </c>
      <c r="F252" s="41">
        <v>38</v>
      </c>
      <c r="G252" s="41">
        <v>35</v>
      </c>
      <c r="H252" s="41">
        <v>0</v>
      </c>
      <c r="I252" s="41">
        <v>11</v>
      </c>
      <c r="J252" s="41">
        <v>104</v>
      </c>
      <c r="K252" s="41">
        <v>88</v>
      </c>
      <c r="L252" s="41">
        <v>53</v>
      </c>
      <c r="M252" s="69"/>
      <c r="N252" s="25"/>
    </row>
    <row r="253" spans="1:14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0</v>
      </c>
      <c r="E253" s="41">
        <v>0</v>
      </c>
      <c r="F253" s="41">
        <v>0</v>
      </c>
      <c r="G253" s="41"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69"/>
      <c r="N253" s="25"/>
    </row>
    <row r="254" spans="1:14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524</v>
      </c>
      <c r="E254" s="48">
        <v>571</v>
      </c>
      <c r="F254" s="48">
        <v>455</v>
      </c>
      <c r="G254" s="48">
        <v>403</v>
      </c>
      <c r="H254" s="48">
        <v>374</v>
      </c>
      <c r="I254" s="48">
        <v>642</v>
      </c>
      <c r="J254" s="48">
        <v>1033</v>
      </c>
      <c r="K254" s="48">
        <v>1099</v>
      </c>
      <c r="L254" s="48">
        <v>1212</v>
      </c>
      <c r="M254" s="68"/>
      <c r="N254" s="25"/>
    </row>
    <row r="255" spans="1:14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77</v>
      </c>
      <c r="E255" s="41">
        <v>54</v>
      </c>
      <c r="F255" s="41">
        <v>26</v>
      </c>
      <c r="G255" s="41">
        <v>146</v>
      </c>
      <c r="H255" s="41">
        <v>179</v>
      </c>
      <c r="I255" s="41">
        <v>164</v>
      </c>
      <c r="J255" s="41">
        <v>257</v>
      </c>
      <c r="K255" s="41">
        <v>301</v>
      </c>
      <c r="L255" s="41">
        <v>214</v>
      </c>
      <c r="M255" s="69"/>
      <c r="N255" s="25"/>
    </row>
    <row r="256" spans="1:14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26</v>
      </c>
      <c r="E256" s="41">
        <v>15</v>
      </c>
      <c r="F256" s="41">
        <v>19</v>
      </c>
      <c r="G256" s="41">
        <v>5</v>
      </c>
      <c r="H256" s="41">
        <v>26</v>
      </c>
      <c r="I256" s="41">
        <v>28</v>
      </c>
      <c r="J256" s="41">
        <v>33</v>
      </c>
      <c r="K256" s="41">
        <v>45</v>
      </c>
      <c r="L256" s="41">
        <v>55</v>
      </c>
      <c r="M256" s="69"/>
      <c r="N256" s="25"/>
    </row>
    <row r="257" spans="1:14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35</v>
      </c>
      <c r="E257" s="41">
        <v>68</v>
      </c>
      <c r="F257" s="41">
        <v>31</v>
      </c>
      <c r="G257" s="41">
        <v>40</v>
      </c>
      <c r="H257" s="41">
        <v>0</v>
      </c>
      <c r="I257" s="41">
        <v>70</v>
      </c>
      <c r="J257" s="41">
        <v>78</v>
      </c>
      <c r="K257" s="41">
        <v>78</v>
      </c>
      <c r="L257" s="41">
        <v>108</v>
      </c>
      <c r="M257" s="69"/>
      <c r="N257" s="25"/>
    </row>
    <row r="258" spans="1:14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56</v>
      </c>
      <c r="E258" s="41">
        <v>48</v>
      </c>
      <c r="F258" s="41">
        <v>22</v>
      </c>
      <c r="G258" s="41">
        <v>3</v>
      </c>
      <c r="H258" s="41">
        <v>4</v>
      </c>
      <c r="I258" s="41">
        <v>24</v>
      </c>
      <c r="J258" s="41">
        <v>67</v>
      </c>
      <c r="K258" s="41">
        <v>58</v>
      </c>
      <c r="L258" s="41">
        <v>55</v>
      </c>
      <c r="M258" s="69"/>
      <c r="N258" s="25"/>
    </row>
    <row r="259" spans="1:14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42</v>
      </c>
      <c r="E259" s="41">
        <v>33</v>
      </c>
      <c r="F259" s="41">
        <v>22</v>
      </c>
      <c r="G259" s="41">
        <v>28</v>
      </c>
      <c r="H259" s="41">
        <v>16</v>
      </c>
      <c r="I259" s="41">
        <v>19</v>
      </c>
      <c r="J259" s="41">
        <v>75</v>
      </c>
      <c r="K259" s="41">
        <v>63</v>
      </c>
      <c r="L259" s="41">
        <v>42</v>
      </c>
      <c r="M259" s="69"/>
      <c r="N259" s="25"/>
    </row>
    <row r="260" spans="1:14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58</v>
      </c>
      <c r="E260" s="41">
        <v>92</v>
      </c>
      <c r="F260" s="41">
        <v>49</v>
      </c>
      <c r="G260" s="41">
        <v>47</v>
      </c>
      <c r="H260" s="41">
        <v>60</v>
      </c>
      <c r="I260" s="41">
        <v>52</v>
      </c>
      <c r="J260" s="41">
        <v>113</v>
      </c>
      <c r="K260" s="41">
        <v>160</v>
      </c>
      <c r="L260" s="41">
        <v>132</v>
      </c>
      <c r="M260" s="69"/>
      <c r="N260" s="25"/>
    </row>
    <row r="261" spans="1:14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41">
        <v>92</v>
      </c>
      <c r="E261" s="41">
        <v>78</v>
      </c>
      <c r="F261" s="41">
        <v>86</v>
      </c>
      <c r="G261" s="41">
        <v>82</v>
      </c>
      <c r="H261" s="41">
        <v>63</v>
      </c>
      <c r="I261" s="41">
        <v>136</v>
      </c>
      <c r="J261" s="41">
        <v>187</v>
      </c>
      <c r="K261" s="41">
        <v>158</v>
      </c>
      <c r="L261" s="41">
        <v>236</v>
      </c>
      <c r="M261" s="69"/>
      <c r="N261" s="25"/>
    </row>
    <row r="262" spans="1:14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25</v>
      </c>
      <c r="E262" s="41">
        <v>37</v>
      </c>
      <c r="F262" s="41">
        <v>25</v>
      </c>
      <c r="G262" s="41">
        <v>0</v>
      </c>
      <c r="H262" s="41">
        <v>0</v>
      </c>
      <c r="I262" s="41">
        <v>0</v>
      </c>
      <c r="J262" s="41">
        <v>25</v>
      </c>
      <c r="K262" s="41">
        <v>42</v>
      </c>
      <c r="L262" s="41">
        <v>30</v>
      </c>
      <c r="M262" s="69"/>
      <c r="N262" s="25"/>
    </row>
    <row r="263" spans="1:14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45</v>
      </c>
      <c r="E263" s="41">
        <v>54</v>
      </c>
      <c r="F263" s="41">
        <v>52</v>
      </c>
      <c r="G263" s="41">
        <v>10</v>
      </c>
      <c r="H263" s="41">
        <v>22</v>
      </c>
      <c r="I263" s="41">
        <v>81</v>
      </c>
      <c r="J263" s="41">
        <v>57</v>
      </c>
      <c r="K263" s="41">
        <v>85</v>
      </c>
      <c r="L263" s="41">
        <v>142</v>
      </c>
      <c r="M263" s="69"/>
      <c r="N263" s="25"/>
    </row>
    <row r="264" spans="1:14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68</v>
      </c>
      <c r="E264" s="41">
        <v>92</v>
      </c>
      <c r="F264" s="41">
        <v>123</v>
      </c>
      <c r="G264" s="41">
        <v>42</v>
      </c>
      <c r="H264" s="41">
        <v>4</v>
      </c>
      <c r="I264" s="41">
        <v>68</v>
      </c>
      <c r="J264" s="41">
        <v>141</v>
      </c>
      <c r="K264" s="41">
        <v>109</v>
      </c>
      <c r="L264" s="41">
        <v>198</v>
      </c>
      <c r="M264" s="69"/>
      <c r="N264" s="25"/>
    </row>
    <row r="265" spans="1:14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804</v>
      </c>
      <c r="E265" s="48">
        <v>752</v>
      </c>
      <c r="F265" s="48">
        <v>549</v>
      </c>
      <c r="G265" s="48">
        <v>917</v>
      </c>
      <c r="H265" s="48">
        <v>773</v>
      </c>
      <c r="I265" s="48">
        <v>615</v>
      </c>
      <c r="J265" s="48">
        <v>1901</v>
      </c>
      <c r="K265" s="48">
        <v>1699</v>
      </c>
      <c r="L265" s="48">
        <v>1336</v>
      </c>
      <c r="M265" s="68"/>
      <c r="N265" s="25"/>
    </row>
    <row r="266" spans="1:14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72</v>
      </c>
      <c r="E266" s="41">
        <v>87</v>
      </c>
      <c r="F266" s="41">
        <v>73</v>
      </c>
      <c r="G266" s="41">
        <v>211</v>
      </c>
      <c r="H266" s="41">
        <v>148</v>
      </c>
      <c r="I266" s="41">
        <v>81</v>
      </c>
      <c r="J266" s="41">
        <v>292</v>
      </c>
      <c r="K266" s="41">
        <v>253</v>
      </c>
      <c r="L266" s="41">
        <v>169</v>
      </c>
      <c r="M266" s="69"/>
      <c r="N266" s="25"/>
    </row>
    <row r="267" spans="1:14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34</v>
      </c>
      <c r="E267" s="41">
        <v>39</v>
      </c>
      <c r="F267" s="41">
        <v>16</v>
      </c>
      <c r="G267" s="41">
        <v>164</v>
      </c>
      <c r="H267" s="41">
        <v>131</v>
      </c>
      <c r="I267" s="41">
        <v>95</v>
      </c>
      <c r="J267" s="41">
        <v>221</v>
      </c>
      <c r="K267" s="41">
        <v>183</v>
      </c>
      <c r="L267" s="41">
        <v>110</v>
      </c>
      <c r="M267" s="69"/>
      <c r="N267" s="25"/>
    </row>
    <row r="268" spans="1:14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43</v>
      </c>
      <c r="E268" s="41">
        <v>57</v>
      </c>
      <c r="F268" s="41">
        <v>32</v>
      </c>
      <c r="G268" s="41">
        <v>27</v>
      </c>
      <c r="H268" s="41">
        <v>51</v>
      </c>
      <c r="I268" s="41">
        <v>36</v>
      </c>
      <c r="J268" s="41">
        <v>76</v>
      </c>
      <c r="K268" s="41">
        <v>114</v>
      </c>
      <c r="L268" s="41">
        <v>91</v>
      </c>
      <c r="M268" s="69"/>
      <c r="N268" s="25"/>
    </row>
    <row r="269" spans="1:14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110</v>
      </c>
      <c r="E269" s="41">
        <v>75</v>
      </c>
      <c r="F269" s="41">
        <v>100</v>
      </c>
      <c r="G269" s="41">
        <v>118</v>
      </c>
      <c r="H269" s="41">
        <v>120</v>
      </c>
      <c r="I269" s="41">
        <v>49</v>
      </c>
      <c r="J269" s="41">
        <v>247</v>
      </c>
      <c r="K269" s="41">
        <v>224</v>
      </c>
      <c r="L269" s="41">
        <v>169</v>
      </c>
      <c r="M269" s="69"/>
      <c r="N269" s="25"/>
    </row>
    <row r="270" spans="1:14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43</v>
      </c>
      <c r="E270" s="41">
        <v>54</v>
      </c>
      <c r="F270" s="41">
        <v>26</v>
      </c>
      <c r="G270" s="41">
        <v>24</v>
      </c>
      <c r="H270" s="41">
        <v>43</v>
      </c>
      <c r="I270" s="41">
        <v>50</v>
      </c>
      <c r="J270" s="41">
        <v>79</v>
      </c>
      <c r="K270" s="41">
        <v>109</v>
      </c>
      <c r="L270" s="41">
        <v>77</v>
      </c>
      <c r="M270" s="69"/>
      <c r="N270" s="25"/>
    </row>
    <row r="271" spans="1:14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102</v>
      </c>
      <c r="E271" s="41">
        <v>82</v>
      </c>
      <c r="F271" s="41">
        <v>42</v>
      </c>
      <c r="G271" s="41">
        <v>108</v>
      </c>
      <c r="H271" s="41">
        <v>66</v>
      </c>
      <c r="I271" s="41">
        <v>117</v>
      </c>
      <c r="J271" s="41">
        <v>231</v>
      </c>
      <c r="K271" s="41">
        <v>163</v>
      </c>
      <c r="L271" s="41">
        <v>174</v>
      </c>
      <c r="M271" s="69"/>
      <c r="N271" s="25"/>
    </row>
    <row r="272" spans="1:14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41</v>
      </c>
      <c r="E272" s="41">
        <v>32</v>
      </c>
      <c r="F272" s="41">
        <v>68</v>
      </c>
      <c r="G272" s="41">
        <v>19</v>
      </c>
      <c r="H272" s="41">
        <v>29</v>
      </c>
      <c r="I272" s="41">
        <v>21</v>
      </c>
      <c r="J272" s="41">
        <v>72</v>
      </c>
      <c r="K272" s="41">
        <v>70</v>
      </c>
      <c r="L272" s="41">
        <v>104</v>
      </c>
      <c r="M272" s="69"/>
      <c r="N272" s="25"/>
    </row>
    <row r="273" spans="1:14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114</v>
      </c>
      <c r="E273" s="41">
        <v>47</v>
      </c>
      <c r="F273" s="41">
        <v>31</v>
      </c>
      <c r="G273" s="41">
        <v>131</v>
      </c>
      <c r="H273" s="41">
        <v>19</v>
      </c>
      <c r="I273" s="41">
        <v>22</v>
      </c>
      <c r="J273" s="41">
        <v>275</v>
      </c>
      <c r="K273" s="41">
        <v>100</v>
      </c>
      <c r="L273" s="41">
        <v>81</v>
      </c>
      <c r="M273" s="69"/>
      <c r="N273" s="25"/>
    </row>
    <row r="274" spans="1:14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38</v>
      </c>
      <c r="E274" s="41">
        <v>102</v>
      </c>
      <c r="F274" s="41">
        <v>58</v>
      </c>
      <c r="G274" s="41">
        <v>4</v>
      </c>
      <c r="H274" s="41">
        <v>9</v>
      </c>
      <c r="I274" s="41">
        <v>0</v>
      </c>
      <c r="J274" s="41">
        <v>46</v>
      </c>
      <c r="K274" s="41">
        <v>126</v>
      </c>
      <c r="L274" s="41">
        <v>71</v>
      </c>
      <c r="M274" s="69"/>
      <c r="N274" s="25"/>
    </row>
    <row r="275" spans="1:14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28</v>
      </c>
      <c r="E275" s="41">
        <v>43</v>
      </c>
      <c r="F275" s="41">
        <v>22</v>
      </c>
      <c r="G275" s="41">
        <v>9</v>
      </c>
      <c r="H275" s="41">
        <v>64</v>
      </c>
      <c r="I275" s="41">
        <v>51</v>
      </c>
      <c r="J275" s="41">
        <v>49</v>
      </c>
      <c r="K275" s="41">
        <v>108</v>
      </c>
      <c r="L275" s="41">
        <v>101</v>
      </c>
      <c r="M275" s="69"/>
      <c r="N275" s="25"/>
    </row>
    <row r="276" spans="1:14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49</v>
      </c>
      <c r="E276" s="41">
        <v>30</v>
      </c>
      <c r="F276" s="41">
        <v>37</v>
      </c>
      <c r="G276" s="41">
        <v>24</v>
      </c>
      <c r="H276" s="41">
        <v>7</v>
      </c>
      <c r="I276" s="41">
        <v>14</v>
      </c>
      <c r="J276" s="41">
        <v>79</v>
      </c>
      <c r="K276" s="41">
        <v>44</v>
      </c>
      <c r="L276" s="41">
        <v>56</v>
      </c>
      <c r="M276" s="69"/>
      <c r="N276" s="25"/>
    </row>
    <row r="277" spans="1:14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130</v>
      </c>
      <c r="E277" s="41">
        <v>104</v>
      </c>
      <c r="F277" s="41">
        <v>44</v>
      </c>
      <c r="G277" s="41">
        <v>78</v>
      </c>
      <c r="H277" s="41">
        <v>86</v>
      </c>
      <c r="I277" s="41">
        <v>79</v>
      </c>
      <c r="J277" s="41">
        <v>234</v>
      </c>
      <c r="K277" s="41">
        <v>205</v>
      </c>
      <c r="L277" s="41">
        <v>133</v>
      </c>
      <c r="M277" s="69"/>
      <c r="N277" s="25"/>
    </row>
    <row r="278" spans="1:14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119</v>
      </c>
      <c r="E278" s="48">
        <v>139</v>
      </c>
      <c r="F278" s="48">
        <v>93</v>
      </c>
      <c r="G278" s="48">
        <v>27</v>
      </c>
      <c r="H278" s="48">
        <v>27</v>
      </c>
      <c r="I278" s="48">
        <v>117</v>
      </c>
      <c r="J278" s="48">
        <v>168</v>
      </c>
      <c r="K278" s="48">
        <v>238</v>
      </c>
      <c r="L278" s="48">
        <v>275</v>
      </c>
      <c r="M278" s="68"/>
      <c r="N278" s="25"/>
    </row>
    <row r="279" spans="1:14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14</v>
      </c>
      <c r="E279" s="41">
        <v>37</v>
      </c>
      <c r="F279" s="41">
        <v>18</v>
      </c>
      <c r="G279" s="41">
        <v>0</v>
      </c>
      <c r="H279" s="41">
        <v>0</v>
      </c>
      <c r="I279" s="41">
        <v>3</v>
      </c>
      <c r="J279" s="41">
        <v>17</v>
      </c>
      <c r="K279" s="41">
        <v>39</v>
      </c>
      <c r="L279" s="41">
        <v>25</v>
      </c>
      <c r="M279" s="69"/>
      <c r="N279" s="25"/>
    </row>
    <row r="280" spans="1:14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64</v>
      </c>
      <c r="E280" s="41">
        <v>45</v>
      </c>
      <c r="F280" s="41">
        <v>35</v>
      </c>
      <c r="G280" s="41">
        <v>9</v>
      </c>
      <c r="H280" s="41">
        <v>27</v>
      </c>
      <c r="I280" s="41">
        <v>11</v>
      </c>
      <c r="J280" s="41">
        <v>89</v>
      </c>
      <c r="K280" s="41">
        <v>90</v>
      </c>
      <c r="L280" s="41">
        <v>75</v>
      </c>
      <c r="M280" s="69"/>
      <c r="N280" s="25"/>
    </row>
    <row r="281" spans="1:14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41</v>
      </c>
      <c r="E281" s="41">
        <v>57</v>
      </c>
      <c r="F281" s="41">
        <v>40</v>
      </c>
      <c r="G281" s="41">
        <v>18</v>
      </c>
      <c r="H281" s="41">
        <v>0</v>
      </c>
      <c r="I281" s="41">
        <v>103</v>
      </c>
      <c r="J281" s="41">
        <v>62</v>
      </c>
      <c r="K281" s="41">
        <v>109</v>
      </c>
      <c r="L281" s="41">
        <v>175</v>
      </c>
      <c r="M281" s="69"/>
      <c r="N281" s="25"/>
    </row>
    <row r="282" spans="1:14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330</v>
      </c>
      <c r="E282" s="48">
        <v>327</v>
      </c>
      <c r="F282" s="48">
        <v>150</v>
      </c>
      <c r="G282" s="48">
        <v>201</v>
      </c>
      <c r="H282" s="48">
        <v>407</v>
      </c>
      <c r="I282" s="48">
        <v>232</v>
      </c>
      <c r="J282" s="48">
        <v>588</v>
      </c>
      <c r="K282" s="48">
        <v>859</v>
      </c>
      <c r="L282" s="48">
        <v>413</v>
      </c>
      <c r="M282" s="68"/>
      <c r="N282" s="25"/>
    </row>
    <row r="283" spans="1:14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32</v>
      </c>
      <c r="E283" s="41">
        <v>39</v>
      </c>
      <c r="F283" s="41">
        <v>5</v>
      </c>
      <c r="G283" s="41">
        <v>28</v>
      </c>
      <c r="H283" s="41">
        <v>8</v>
      </c>
      <c r="I283" s="41">
        <v>18</v>
      </c>
      <c r="J283" s="41">
        <v>60</v>
      </c>
      <c r="K283" s="41">
        <v>51</v>
      </c>
      <c r="L283" s="41">
        <v>27</v>
      </c>
      <c r="M283" s="69"/>
      <c r="N283" s="25"/>
    </row>
    <row r="284" spans="1:14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28</v>
      </c>
      <c r="E284" s="41">
        <v>14</v>
      </c>
      <c r="F284" s="41">
        <v>13</v>
      </c>
      <c r="G284" s="41">
        <v>0</v>
      </c>
      <c r="H284" s="41">
        <v>0</v>
      </c>
      <c r="I284" s="41">
        <v>0</v>
      </c>
      <c r="J284" s="41">
        <v>35</v>
      </c>
      <c r="K284" s="41">
        <v>24</v>
      </c>
      <c r="L284" s="41">
        <v>15</v>
      </c>
      <c r="M284" s="69"/>
      <c r="N284" s="25"/>
    </row>
    <row r="285" spans="1:14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17</v>
      </c>
      <c r="E285" s="41">
        <v>31</v>
      </c>
      <c r="F285" s="41">
        <v>20</v>
      </c>
      <c r="G285" s="41">
        <v>68</v>
      </c>
      <c r="H285" s="41">
        <v>283</v>
      </c>
      <c r="I285" s="41">
        <v>166</v>
      </c>
      <c r="J285" s="41">
        <v>119</v>
      </c>
      <c r="K285" s="41">
        <v>393</v>
      </c>
      <c r="L285" s="41">
        <v>188</v>
      </c>
      <c r="M285" s="69"/>
      <c r="N285" s="25"/>
    </row>
    <row r="286" spans="1:14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10</v>
      </c>
      <c r="E286" s="41">
        <v>7</v>
      </c>
      <c r="F286" s="41">
        <v>2</v>
      </c>
      <c r="G286" s="41">
        <v>0</v>
      </c>
      <c r="H286" s="41">
        <v>12</v>
      </c>
      <c r="I286" s="41">
        <v>0</v>
      </c>
      <c r="J286" s="41">
        <v>11</v>
      </c>
      <c r="K286" s="41">
        <v>23</v>
      </c>
      <c r="L286" s="41">
        <v>8</v>
      </c>
      <c r="M286" s="69"/>
      <c r="N286" s="25"/>
    </row>
    <row r="287" spans="1:14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16</v>
      </c>
      <c r="E287" s="41">
        <v>27</v>
      </c>
      <c r="F287" s="41">
        <v>3</v>
      </c>
      <c r="G287" s="41">
        <v>8</v>
      </c>
      <c r="H287" s="41">
        <v>17</v>
      </c>
      <c r="I287" s="41">
        <v>0</v>
      </c>
      <c r="J287" s="41">
        <v>27</v>
      </c>
      <c r="K287" s="41">
        <v>48</v>
      </c>
      <c r="L287" s="41">
        <v>5</v>
      </c>
      <c r="M287" s="69"/>
      <c r="N287" s="25"/>
    </row>
    <row r="288" spans="1:14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35</v>
      </c>
      <c r="E288" s="41">
        <v>38</v>
      </c>
      <c r="F288" s="41">
        <v>38</v>
      </c>
      <c r="G288" s="41">
        <v>16</v>
      </c>
      <c r="H288" s="41">
        <v>31</v>
      </c>
      <c r="I288" s="41">
        <v>22</v>
      </c>
      <c r="J288" s="41">
        <v>66</v>
      </c>
      <c r="K288" s="41">
        <v>77</v>
      </c>
      <c r="L288" s="41">
        <v>59</v>
      </c>
      <c r="M288" s="69"/>
      <c r="N288" s="25"/>
    </row>
    <row r="289" spans="1:14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13</v>
      </c>
      <c r="E289" s="41">
        <v>34</v>
      </c>
      <c r="F289" s="41">
        <v>7</v>
      </c>
      <c r="G289" s="41">
        <v>0</v>
      </c>
      <c r="H289" s="41">
        <v>4</v>
      </c>
      <c r="I289" s="41">
        <v>0</v>
      </c>
      <c r="J289" s="41">
        <v>17</v>
      </c>
      <c r="K289" s="41">
        <v>42</v>
      </c>
      <c r="L289" s="41">
        <v>14</v>
      </c>
      <c r="M289" s="69"/>
      <c r="N289" s="25"/>
    </row>
    <row r="290" spans="1:14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17</v>
      </c>
      <c r="E290" s="41">
        <v>25</v>
      </c>
      <c r="F290" s="41">
        <v>6</v>
      </c>
      <c r="G290" s="41">
        <v>20</v>
      </c>
      <c r="H290" s="41">
        <v>4</v>
      </c>
      <c r="I290" s="41">
        <v>0</v>
      </c>
      <c r="J290" s="41">
        <v>39</v>
      </c>
      <c r="K290" s="41">
        <v>31</v>
      </c>
      <c r="L290" s="41">
        <v>6</v>
      </c>
      <c r="M290" s="69"/>
      <c r="N290" s="25"/>
    </row>
    <row r="291" spans="1:14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72</v>
      </c>
      <c r="E291" s="41">
        <v>19</v>
      </c>
      <c r="F291" s="41">
        <v>6</v>
      </c>
      <c r="G291" s="41">
        <v>0</v>
      </c>
      <c r="H291" s="41">
        <v>3</v>
      </c>
      <c r="I291" s="41">
        <v>0</v>
      </c>
      <c r="J291" s="41">
        <v>73</v>
      </c>
      <c r="K291" s="41">
        <v>28</v>
      </c>
      <c r="L291" s="41">
        <v>8</v>
      </c>
      <c r="M291" s="69"/>
      <c r="N291" s="25"/>
    </row>
    <row r="292" spans="1:14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41</v>
      </c>
      <c r="E292" s="41">
        <v>49</v>
      </c>
      <c r="F292" s="41">
        <v>17</v>
      </c>
      <c r="G292" s="41">
        <v>28</v>
      </c>
      <c r="H292" s="41">
        <v>23</v>
      </c>
      <c r="I292" s="41">
        <v>3</v>
      </c>
      <c r="J292" s="41">
        <v>40</v>
      </c>
      <c r="K292" s="41">
        <v>74</v>
      </c>
      <c r="L292" s="41">
        <v>22</v>
      </c>
      <c r="M292" s="69"/>
      <c r="N292" s="25"/>
    </row>
    <row r="293" spans="1:14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49</v>
      </c>
      <c r="E293" s="41">
        <v>44</v>
      </c>
      <c r="F293" s="41">
        <v>33</v>
      </c>
      <c r="G293" s="41">
        <v>33</v>
      </c>
      <c r="H293" s="41">
        <v>22</v>
      </c>
      <c r="I293" s="41">
        <v>23</v>
      </c>
      <c r="J293" s="41">
        <v>101</v>
      </c>
      <c r="K293" s="41">
        <v>68</v>
      </c>
      <c r="L293" s="41">
        <v>61</v>
      </c>
      <c r="M293" s="69"/>
      <c r="N293" s="25"/>
    </row>
    <row r="294" spans="1:14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202</v>
      </c>
      <c r="E294" s="48">
        <v>237</v>
      </c>
      <c r="F294" s="48">
        <v>209</v>
      </c>
      <c r="G294" s="48">
        <v>57</v>
      </c>
      <c r="H294" s="48">
        <v>115</v>
      </c>
      <c r="I294" s="48">
        <v>137</v>
      </c>
      <c r="J294" s="48">
        <v>300</v>
      </c>
      <c r="K294" s="48">
        <v>402</v>
      </c>
      <c r="L294" s="48">
        <v>389</v>
      </c>
      <c r="M294" s="68"/>
      <c r="N294" s="25"/>
    </row>
    <row r="295" spans="1:14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38</v>
      </c>
      <c r="E295" s="41">
        <v>20</v>
      </c>
      <c r="F295" s="41">
        <v>9</v>
      </c>
      <c r="G295" s="41">
        <v>4</v>
      </c>
      <c r="H295" s="41">
        <v>0</v>
      </c>
      <c r="I295" s="41">
        <v>0</v>
      </c>
      <c r="J295" s="41">
        <v>49</v>
      </c>
      <c r="K295" s="41">
        <v>28</v>
      </c>
      <c r="L295" s="41">
        <v>14</v>
      </c>
      <c r="M295" s="69"/>
      <c r="N295" s="25"/>
    </row>
    <row r="296" spans="1:14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25</v>
      </c>
      <c r="E296" s="41">
        <v>18</v>
      </c>
      <c r="F296" s="41">
        <v>29</v>
      </c>
      <c r="G296" s="41">
        <v>20</v>
      </c>
      <c r="H296" s="41">
        <v>36</v>
      </c>
      <c r="I296" s="41">
        <v>16</v>
      </c>
      <c r="J296" s="41">
        <v>57</v>
      </c>
      <c r="K296" s="41">
        <v>78</v>
      </c>
      <c r="L296" s="41">
        <v>55</v>
      </c>
      <c r="M296" s="69"/>
      <c r="N296" s="25"/>
    </row>
    <row r="297" spans="1:14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47</v>
      </c>
      <c r="E297" s="41">
        <v>34</v>
      </c>
      <c r="F297" s="41">
        <v>24</v>
      </c>
      <c r="G297" s="41">
        <v>20</v>
      </c>
      <c r="H297" s="41">
        <v>55</v>
      </c>
      <c r="I297" s="41">
        <v>48</v>
      </c>
      <c r="J297" s="41">
        <v>71</v>
      </c>
      <c r="K297" s="41">
        <v>93</v>
      </c>
      <c r="L297" s="41">
        <v>84</v>
      </c>
      <c r="M297" s="69"/>
      <c r="N297" s="25"/>
    </row>
    <row r="298" spans="1:14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13</v>
      </c>
      <c r="E298" s="41">
        <v>32</v>
      </c>
      <c r="F298" s="41">
        <v>42</v>
      </c>
      <c r="G298" s="41">
        <v>3</v>
      </c>
      <c r="H298" s="41">
        <v>4</v>
      </c>
      <c r="I298" s="41">
        <v>22</v>
      </c>
      <c r="J298" s="41">
        <v>17</v>
      </c>
      <c r="K298" s="41">
        <v>38</v>
      </c>
      <c r="L298" s="41">
        <v>72</v>
      </c>
      <c r="M298" s="69"/>
      <c r="N298" s="25"/>
    </row>
    <row r="299" spans="1:14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29</v>
      </c>
      <c r="E299" s="41">
        <v>64</v>
      </c>
      <c r="F299" s="41">
        <v>58</v>
      </c>
      <c r="G299" s="41">
        <v>6</v>
      </c>
      <c r="H299" s="41">
        <v>12</v>
      </c>
      <c r="I299" s="41">
        <v>16</v>
      </c>
      <c r="J299" s="41">
        <v>38</v>
      </c>
      <c r="K299" s="41">
        <v>80</v>
      </c>
      <c r="L299" s="41">
        <v>74</v>
      </c>
      <c r="M299" s="69"/>
      <c r="N299" s="25"/>
    </row>
    <row r="300" spans="1:14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15</v>
      </c>
      <c r="E300" s="41">
        <v>34</v>
      </c>
      <c r="F300" s="41">
        <v>10</v>
      </c>
      <c r="G300" s="41">
        <v>0</v>
      </c>
      <c r="H300" s="41">
        <v>8</v>
      </c>
      <c r="I300" s="41">
        <v>27</v>
      </c>
      <c r="J300" s="41">
        <v>19</v>
      </c>
      <c r="K300" s="41">
        <v>46</v>
      </c>
      <c r="L300" s="41">
        <v>41</v>
      </c>
      <c r="M300" s="69"/>
      <c r="N300" s="25"/>
    </row>
    <row r="301" spans="1:14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35</v>
      </c>
      <c r="E301" s="41">
        <v>35</v>
      </c>
      <c r="F301" s="41">
        <v>37</v>
      </c>
      <c r="G301" s="41">
        <v>4</v>
      </c>
      <c r="H301" s="41">
        <v>0</v>
      </c>
      <c r="I301" s="41">
        <v>8</v>
      </c>
      <c r="J301" s="41">
        <v>49</v>
      </c>
      <c r="K301" s="41">
        <v>39</v>
      </c>
      <c r="L301" s="41">
        <v>49</v>
      </c>
      <c r="M301" s="69"/>
      <c r="N301" s="25"/>
    </row>
    <row r="302" spans="1:14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468</v>
      </c>
      <c r="E302" s="48">
        <v>473</v>
      </c>
      <c r="F302" s="48">
        <v>494</v>
      </c>
      <c r="G302" s="48">
        <v>280</v>
      </c>
      <c r="H302" s="48">
        <v>247</v>
      </c>
      <c r="I302" s="48">
        <v>369</v>
      </c>
      <c r="J302" s="48">
        <v>821</v>
      </c>
      <c r="K302" s="48">
        <v>974</v>
      </c>
      <c r="L302" s="48">
        <v>975</v>
      </c>
      <c r="M302" s="68"/>
      <c r="N302" s="25"/>
    </row>
    <row r="303" spans="1:14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43</v>
      </c>
      <c r="E303" s="41">
        <v>24</v>
      </c>
      <c r="F303" s="41">
        <v>19</v>
      </c>
      <c r="G303" s="41">
        <v>16</v>
      </c>
      <c r="H303" s="41">
        <v>28</v>
      </c>
      <c r="I303" s="41">
        <v>9</v>
      </c>
      <c r="J303" s="41">
        <v>75</v>
      </c>
      <c r="K303" s="41">
        <v>71</v>
      </c>
      <c r="L303" s="41">
        <v>29</v>
      </c>
      <c r="M303" s="69"/>
      <c r="N303" s="25"/>
    </row>
    <row r="304" spans="1:14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19</v>
      </c>
      <c r="E304" s="41">
        <v>19</v>
      </c>
      <c r="F304" s="41">
        <v>14</v>
      </c>
      <c r="G304" s="41">
        <v>3</v>
      </c>
      <c r="H304" s="41">
        <v>16</v>
      </c>
      <c r="I304" s="41">
        <v>16</v>
      </c>
      <c r="J304" s="41">
        <v>32</v>
      </c>
      <c r="K304" s="41">
        <v>42</v>
      </c>
      <c r="L304" s="41">
        <v>34</v>
      </c>
      <c r="M304" s="69"/>
      <c r="N304" s="25"/>
    </row>
    <row r="305" spans="1:14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45</v>
      </c>
      <c r="E305" s="41">
        <v>48</v>
      </c>
      <c r="F305" s="41">
        <v>29</v>
      </c>
      <c r="G305" s="41">
        <v>19</v>
      </c>
      <c r="H305" s="41">
        <v>31</v>
      </c>
      <c r="I305" s="41">
        <v>58</v>
      </c>
      <c r="J305" s="41">
        <v>68</v>
      </c>
      <c r="K305" s="41">
        <v>176</v>
      </c>
      <c r="L305" s="41">
        <v>96</v>
      </c>
      <c r="M305" s="69"/>
      <c r="N305" s="25"/>
    </row>
    <row r="306" spans="1:14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22</v>
      </c>
      <c r="E306" s="41">
        <v>22</v>
      </c>
      <c r="F306" s="41">
        <v>15</v>
      </c>
      <c r="G306" s="41">
        <v>0</v>
      </c>
      <c r="H306" s="41">
        <v>38</v>
      </c>
      <c r="I306" s="41">
        <v>52</v>
      </c>
      <c r="J306" s="41">
        <v>29</v>
      </c>
      <c r="K306" s="41">
        <v>103</v>
      </c>
      <c r="L306" s="41">
        <v>79</v>
      </c>
      <c r="M306" s="69"/>
      <c r="N306" s="25"/>
    </row>
    <row r="307" spans="1:14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12</v>
      </c>
      <c r="E307" s="41">
        <v>20</v>
      </c>
      <c r="F307" s="41">
        <v>37</v>
      </c>
      <c r="G307" s="41">
        <v>4</v>
      </c>
      <c r="H307" s="41">
        <v>21</v>
      </c>
      <c r="I307" s="41">
        <v>31</v>
      </c>
      <c r="J307" s="41">
        <v>14</v>
      </c>
      <c r="K307" s="41">
        <v>41</v>
      </c>
      <c r="L307" s="41">
        <v>76</v>
      </c>
      <c r="M307" s="69"/>
      <c r="N307" s="25"/>
    </row>
    <row r="308" spans="1:14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61</v>
      </c>
      <c r="E308" s="41">
        <v>59</v>
      </c>
      <c r="F308" s="41">
        <v>20</v>
      </c>
      <c r="G308" s="41">
        <v>0</v>
      </c>
      <c r="H308" s="41">
        <v>16</v>
      </c>
      <c r="I308" s="41">
        <v>8</v>
      </c>
      <c r="J308" s="41">
        <v>67</v>
      </c>
      <c r="K308" s="41">
        <v>83</v>
      </c>
      <c r="L308" s="41">
        <v>31</v>
      </c>
      <c r="M308" s="69"/>
      <c r="N308" s="25"/>
    </row>
    <row r="309" spans="1:14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22</v>
      </c>
      <c r="E309" s="41">
        <v>24</v>
      </c>
      <c r="F309" s="41">
        <v>89</v>
      </c>
      <c r="G309" s="41">
        <v>0</v>
      </c>
      <c r="H309" s="41">
        <v>5</v>
      </c>
      <c r="I309" s="41">
        <v>78</v>
      </c>
      <c r="J309" s="41">
        <v>23</v>
      </c>
      <c r="K309" s="41">
        <v>36</v>
      </c>
      <c r="L309" s="41">
        <v>171</v>
      </c>
      <c r="M309" s="69"/>
      <c r="N309" s="25"/>
    </row>
    <row r="310" spans="1:14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17</v>
      </c>
      <c r="E310" s="41">
        <v>26</v>
      </c>
      <c r="F310" s="41">
        <v>25</v>
      </c>
      <c r="G310" s="41">
        <v>0</v>
      </c>
      <c r="H310" s="41">
        <v>4</v>
      </c>
      <c r="I310" s="41">
        <v>0</v>
      </c>
      <c r="J310" s="41">
        <v>18</v>
      </c>
      <c r="K310" s="41">
        <v>31</v>
      </c>
      <c r="L310" s="41">
        <v>42</v>
      </c>
      <c r="M310" s="69"/>
      <c r="N310" s="25"/>
    </row>
    <row r="311" spans="1:14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25</v>
      </c>
      <c r="E311" s="41">
        <v>26</v>
      </c>
      <c r="F311" s="41">
        <v>32</v>
      </c>
      <c r="G311" s="41">
        <v>0</v>
      </c>
      <c r="H311" s="41">
        <v>4</v>
      </c>
      <c r="I311" s="41">
        <v>4</v>
      </c>
      <c r="J311" s="41">
        <v>34</v>
      </c>
      <c r="K311" s="41">
        <v>38</v>
      </c>
      <c r="L311" s="41">
        <v>41</v>
      </c>
      <c r="M311" s="69"/>
      <c r="N311" s="25"/>
    </row>
    <row r="312" spans="1:14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45</v>
      </c>
      <c r="E312" s="41">
        <v>65</v>
      </c>
      <c r="F312" s="41">
        <v>48</v>
      </c>
      <c r="G312" s="41">
        <v>53</v>
      </c>
      <c r="H312" s="41">
        <v>38</v>
      </c>
      <c r="I312" s="41">
        <v>27</v>
      </c>
      <c r="J312" s="41">
        <v>103</v>
      </c>
      <c r="K312" s="41">
        <v>122</v>
      </c>
      <c r="L312" s="41">
        <v>81</v>
      </c>
      <c r="M312" s="69"/>
      <c r="N312" s="25"/>
    </row>
    <row r="313" spans="1:14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33</v>
      </c>
      <c r="E313" s="41">
        <v>44</v>
      </c>
      <c r="F313" s="41">
        <v>62</v>
      </c>
      <c r="G313" s="41">
        <v>71</v>
      </c>
      <c r="H313" s="41">
        <v>11</v>
      </c>
      <c r="I313" s="41">
        <v>17</v>
      </c>
      <c r="J313" s="41">
        <v>108</v>
      </c>
      <c r="K313" s="41">
        <v>73</v>
      </c>
      <c r="L313" s="41">
        <v>93</v>
      </c>
      <c r="M313" s="69"/>
      <c r="N313" s="25"/>
    </row>
    <row r="314" spans="1:14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72</v>
      </c>
      <c r="E314" s="41">
        <v>60</v>
      </c>
      <c r="F314" s="41">
        <v>57</v>
      </c>
      <c r="G314" s="41">
        <v>12</v>
      </c>
      <c r="H314" s="41">
        <v>9</v>
      </c>
      <c r="I314" s="41">
        <v>26</v>
      </c>
      <c r="J314" s="41">
        <v>89</v>
      </c>
      <c r="K314" s="41">
        <v>73</v>
      </c>
      <c r="L314" s="41">
        <v>95</v>
      </c>
      <c r="M314" s="69"/>
      <c r="N314" s="25"/>
    </row>
    <row r="315" spans="1:14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52</v>
      </c>
      <c r="E315" s="41">
        <v>36</v>
      </c>
      <c r="F315" s="41">
        <v>47</v>
      </c>
      <c r="G315" s="41">
        <v>102</v>
      </c>
      <c r="H315" s="41">
        <v>26</v>
      </c>
      <c r="I315" s="41">
        <v>43</v>
      </c>
      <c r="J315" s="41">
        <v>161</v>
      </c>
      <c r="K315" s="41">
        <v>85</v>
      </c>
      <c r="L315" s="41">
        <v>107</v>
      </c>
      <c r="M315" s="69"/>
      <c r="N315" s="25"/>
    </row>
    <row r="316" spans="1:14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333</v>
      </c>
      <c r="E316" s="48">
        <v>401</v>
      </c>
      <c r="F316" s="48">
        <v>288</v>
      </c>
      <c r="G316" s="48">
        <v>429</v>
      </c>
      <c r="H316" s="48">
        <v>197</v>
      </c>
      <c r="I316" s="48">
        <v>206</v>
      </c>
      <c r="J316" s="48">
        <v>825</v>
      </c>
      <c r="K316" s="48">
        <v>677</v>
      </c>
      <c r="L316" s="48">
        <v>589</v>
      </c>
      <c r="M316" s="68"/>
      <c r="N316" s="25"/>
    </row>
    <row r="317" spans="1:14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6</v>
      </c>
      <c r="E317" s="41">
        <v>21</v>
      </c>
      <c r="F317" s="41">
        <v>14</v>
      </c>
      <c r="G317" s="41">
        <v>41</v>
      </c>
      <c r="H317" s="41">
        <v>4</v>
      </c>
      <c r="I317" s="41">
        <v>32</v>
      </c>
      <c r="J317" s="41">
        <v>50</v>
      </c>
      <c r="K317" s="41">
        <v>25</v>
      </c>
      <c r="L317" s="41">
        <v>49</v>
      </c>
      <c r="M317" s="69"/>
      <c r="N317" s="25"/>
    </row>
    <row r="318" spans="1:14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10</v>
      </c>
      <c r="E318" s="41">
        <v>5</v>
      </c>
      <c r="F318" s="41">
        <v>22</v>
      </c>
      <c r="G318" s="41">
        <v>6</v>
      </c>
      <c r="H318" s="41">
        <v>8</v>
      </c>
      <c r="I318" s="41">
        <v>19</v>
      </c>
      <c r="J318" s="41">
        <v>16</v>
      </c>
      <c r="K318" s="41">
        <v>16</v>
      </c>
      <c r="L318" s="41">
        <v>41</v>
      </c>
      <c r="M318" s="69"/>
      <c r="N318" s="25"/>
    </row>
    <row r="319" spans="1:14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33</v>
      </c>
      <c r="E319" s="41">
        <v>22</v>
      </c>
      <c r="F319" s="41">
        <v>14</v>
      </c>
      <c r="G319" s="41">
        <v>32</v>
      </c>
      <c r="H319" s="41">
        <v>18</v>
      </c>
      <c r="I319" s="41">
        <v>0</v>
      </c>
      <c r="J319" s="41">
        <v>71</v>
      </c>
      <c r="K319" s="41">
        <v>42</v>
      </c>
      <c r="L319" s="41">
        <v>27</v>
      </c>
      <c r="M319" s="69"/>
      <c r="N319" s="25"/>
    </row>
    <row r="320" spans="1:14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34</v>
      </c>
      <c r="E320" s="41">
        <v>7</v>
      </c>
      <c r="F320" s="41">
        <v>4</v>
      </c>
      <c r="G320" s="41">
        <v>0</v>
      </c>
      <c r="H320" s="41">
        <v>11</v>
      </c>
      <c r="I320" s="41">
        <v>11</v>
      </c>
      <c r="J320" s="41">
        <v>35</v>
      </c>
      <c r="K320" s="41">
        <v>21</v>
      </c>
      <c r="L320" s="41">
        <v>15</v>
      </c>
      <c r="M320" s="69"/>
      <c r="N320" s="25"/>
    </row>
    <row r="321" spans="1:14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52</v>
      </c>
      <c r="E321" s="41">
        <v>46</v>
      </c>
      <c r="F321" s="41">
        <v>25</v>
      </c>
      <c r="G321" s="41">
        <v>102</v>
      </c>
      <c r="H321" s="41">
        <v>20</v>
      </c>
      <c r="I321" s="41">
        <v>49</v>
      </c>
      <c r="J321" s="41">
        <v>168</v>
      </c>
      <c r="K321" s="41">
        <v>84</v>
      </c>
      <c r="L321" s="41">
        <v>92</v>
      </c>
      <c r="M321" s="69"/>
      <c r="N321" s="25"/>
    </row>
    <row r="322" spans="1:14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31</v>
      </c>
      <c r="E322" s="41">
        <v>58</v>
      </c>
      <c r="F322" s="41">
        <v>51</v>
      </c>
      <c r="G322" s="41">
        <v>202</v>
      </c>
      <c r="H322" s="41">
        <v>85</v>
      </c>
      <c r="I322" s="41">
        <v>37</v>
      </c>
      <c r="J322" s="41">
        <v>239</v>
      </c>
      <c r="K322" s="41">
        <v>159</v>
      </c>
      <c r="L322" s="41">
        <v>89</v>
      </c>
      <c r="M322" s="69"/>
      <c r="N322" s="25"/>
    </row>
    <row r="323" spans="1:14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15</v>
      </c>
      <c r="E323" s="41">
        <v>13</v>
      </c>
      <c r="F323" s="41">
        <v>34</v>
      </c>
      <c r="G323" s="41">
        <v>3</v>
      </c>
      <c r="H323" s="41">
        <v>0</v>
      </c>
      <c r="I323" s="41">
        <v>4</v>
      </c>
      <c r="J323" s="41">
        <v>23</v>
      </c>
      <c r="K323" s="41">
        <v>26</v>
      </c>
      <c r="L323" s="41">
        <v>38</v>
      </c>
      <c r="M323" s="69"/>
      <c r="N323" s="25"/>
    </row>
    <row r="324" spans="1:14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80</v>
      </c>
      <c r="E324" s="41">
        <v>91</v>
      </c>
      <c r="F324" s="41">
        <v>60</v>
      </c>
      <c r="G324" s="41">
        <v>4</v>
      </c>
      <c r="H324" s="41">
        <v>19</v>
      </c>
      <c r="I324" s="41">
        <v>45</v>
      </c>
      <c r="J324" s="41">
        <v>103</v>
      </c>
      <c r="K324" s="41">
        <v>125</v>
      </c>
      <c r="L324" s="41">
        <v>143</v>
      </c>
      <c r="M324" s="69"/>
      <c r="N324" s="25"/>
    </row>
    <row r="325" spans="1:14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41">
        <v>19</v>
      </c>
      <c r="E325" s="41">
        <v>17</v>
      </c>
      <c r="F325" s="41">
        <v>9</v>
      </c>
      <c r="G325" s="41">
        <v>5</v>
      </c>
      <c r="H325" s="41">
        <v>0</v>
      </c>
      <c r="I325" s="41">
        <v>0</v>
      </c>
      <c r="J325" s="41">
        <v>24</v>
      </c>
      <c r="K325" s="41">
        <v>20</v>
      </c>
      <c r="L325" s="41">
        <v>10</v>
      </c>
      <c r="M325" s="69"/>
      <c r="N325" s="25"/>
    </row>
    <row r="326" spans="1:14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12</v>
      </c>
      <c r="E326" s="41">
        <v>9</v>
      </c>
      <c r="F326" s="41">
        <v>10</v>
      </c>
      <c r="G326" s="41">
        <v>0</v>
      </c>
      <c r="H326" s="41">
        <v>24</v>
      </c>
      <c r="I326" s="41">
        <v>4</v>
      </c>
      <c r="J326" s="41">
        <v>15</v>
      </c>
      <c r="K326" s="41">
        <v>37</v>
      </c>
      <c r="L326" s="41">
        <v>29</v>
      </c>
      <c r="M326" s="69"/>
      <c r="N326" s="25"/>
    </row>
    <row r="327" spans="1:14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41</v>
      </c>
      <c r="E327" s="41">
        <v>112</v>
      </c>
      <c r="F327" s="41">
        <v>45</v>
      </c>
      <c r="G327" s="41">
        <v>34</v>
      </c>
      <c r="H327" s="41">
        <v>8</v>
      </c>
      <c r="I327" s="41">
        <v>5</v>
      </c>
      <c r="J327" s="41">
        <v>81</v>
      </c>
      <c r="K327" s="41">
        <v>122</v>
      </c>
      <c r="L327" s="41">
        <v>56</v>
      </c>
      <c r="M327" s="69"/>
      <c r="N327" s="25"/>
    </row>
    <row r="328" spans="1:14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0</v>
      </c>
      <c r="E328" s="41">
        <v>0</v>
      </c>
      <c r="F328" s="41">
        <v>0</v>
      </c>
      <c r="G328" s="41">
        <v>0</v>
      </c>
      <c r="H328" s="41">
        <v>0</v>
      </c>
      <c r="I328" s="41">
        <v>0</v>
      </c>
      <c r="J328" s="41">
        <v>0</v>
      </c>
      <c r="K328" s="41">
        <v>0</v>
      </c>
      <c r="L328" s="41">
        <v>0</v>
      </c>
      <c r="M328" s="69"/>
      <c r="N328" s="25"/>
    </row>
    <row r="329" spans="1:14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563</v>
      </c>
      <c r="E329" s="48">
        <v>590</v>
      </c>
      <c r="F329" s="48">
        <v>421</v>
      </c>
      <c r="G329" s="48">
        <v>620</v>
      </c>
      <c r="H329" s="48">
        <v>926</v>
      </c>
      <c r="I329" s="48">
        <v>554</v>
      </c>
      <c r="J329" s="48">
        <v>1277</v>
      </c>
      <c r="K329" s="48">
        <v>1710</v>
      </c>
      <c r="L329" s="48">
        <v>1130</v>
      </c>
      <c r="M329" s="68"/>
      <c r="N329" s="25"/>
    </row>
    <row r="330" spans="1:14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50</v>
      </c>
      <c r="E330" s="41">
        <v>67</v>
      </c>
      <c r="F330" s="41">
        <v>46</v>
      </c>
      <c r="G330" s="41">
        <v>314</v>
      </c>
      <c r="H330" s="41">
        <v>188</v>
      </c>
      <c r="I330" s="41">
        <v>175</v>
      </c>
      <c r="J330" s="41">
        <v>387</v>
      </c>
      <c r="K330" s="41">
        <v>314</v>
      </c>
      <c r="L330" s="41">
        <v>220</v>
      </c>
      <c r="M330" s="69"/>
      <c r="N330" s="25"/>
    </row>
    <row r="331" spans="1:14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38</v>
      </c>
      <c r="E331" s="41">
        <v>54</v>
      </c>
      <c r="F331" s="41">
        <v>27</v>
      </c>
      <c r="G331" s="41">
        <v>27</v>
      </c>
      <c r="H331" s="41">
        <v>93</v>
      </c>
      <c r="I331" s="41">
        <v>10</v>
      </c>
      <c r="J331" s="41">
        <v>70</v>
      </c>
      <c r="K331" s="41">
        <v>161</v>
      </c>
      <c r="L331" s="41">
        <v>40</v>
      </c>
      <c r="M331" s="69"/>
      <c r="N331" s="25"/>
    </row>
    <row r="332" spans="1:14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19</v>
      </c>
      <c r="E332" s="41">
        <v>38</v>
      </c>
      <c r="F332" s="41">
        <v>12</v>
      </c>
      <c r="G332" s="41">
        <v>23</v>
      </c>
      <c r="H332" s="41">
        <v>49</v>
      </c>
      <c r="I332" s="41">
        <v>17</v>
      </c>
      <c r="J332" s="41">
        <v>47</v>
      </c>
      <c r="K332" s="41">
        <v>100</v>
      </c>
      <c r="L332" s="41">
        <v>34</v>
      </c>
      <c r="M332" s="69"/>
      <c r="N332" s="25"/>
    </row>
    <row r="333" spans="1:14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37</v>
      </c>
      <c r="E333" s="41">
        <v>50</v>
      </c>
      <c r="F333" s="41">
        <v>95</v>
      </c>
      <c r="G333" s="41">
        <v>34</v>
      </c>
      <c r="H333" s="41">
        <v>159</v>
      </c>
      <c r="I333" s="41">
        <v>62</v>
      </c>
      <c r="J333" s="41">
        <v>95</v>
      </c>
      <c r="K333" s="41">
        <v>256</v>
      </c>
      <c r="L333" s="41">
        <v>191</v>
      </c>
      <c r="M333" s="69"/>
      <c r="N333" s="25"/>
    </row>
    <row r="334" spans="1:14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56</v>
      </c>
      <c r="E334" s="41">
        <v>41</v>
      </c>
      <c r="F334" s="41">
        <v>24</v>
      </c>
      <c r="G334" s="41">
        <v>41</v>
      </c>
      <c r="H334" s="41">
        <v>35</v>
      </c>
      <c r="I334" s="41">
        <v>18</v>
      </c>
      <c r="J334" s="41">
        <v>100</v>
      </c>
      <c r="K334" s="41">
        <v>80</v>
      </c>
      <c r="L334" s="41">
        <v>49</v>
      </c>
      <c r="M334" s="69"/>
      <c r="N334" s="25"/>
    </row>
    <row r="335" spans="1:14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71</v>
      </c>
      <c r="E335" s="41">
        <v>45</v>
      </c>
      <c r="F335" s="41">
        <v>26</v>
      </c>
      <c r="G335" s="41">
        <v>43</v>
      </c>
      <c r="H335" s="41">
        <v>62</v>
      </c>
      <c r="I335" s="41">
        <v>28</v>
      </c>
      <c r="J335" s="41">
        <v>118</v>
      </c>
      <c r="K335" s="41">
        <v>108</v>
      </c>
      <c r="L335" s="41">
        <v>62</v>
      </c>
      <c r="M335" s="69"/>
      <c r="N335" s="25"/>
    </row>
    <row r="336" spans="1:14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68</v>
      </c>
      <c r="E336" s="41">
        <v>67</v>
      </c>
      <c r="F336" s="41">
        <v>50</v>
      </c>
      <c r="G336" s="41">
        <v>68</v>
      </c>
      <c r="H336" s="41">
        <v>121</v>
      </c>
      <c r="I336" s="41">
        <v>121</v>
      </c>
      <c r="J336" s="41">
        <v>144</v>
      </c>
      <c r="K336" s="41">
        <v>201</v>
      </c>
      <c r="L336" s="41">
        <v>198</v>
      </c>
      <c r="M336" s="69"/>
      <c r="N336" s="25"/>
    </row>
    <row r="337" spans="1:14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111</v>
      </c>
      <c r="E337" s="41">
        <v>82</v>
      </c>
      <c r="F337" s="41">
        <v>52</v>
      </c>
      <c r="G337" s="41">
        <v>37</v>
      </c>
      <c r="H337" s="41">
        <v>88</v>
      </c>
      <c r="I337" s="41">
        <v>70</v>
      </c>
      <c r="J337" s="41">
        <v>158</v>
      </c>
      <c r="K337" s="41">
        <v>183</v>
      </c>
      <c r="L337" s="41">
        <v>173</v>
      </c>
      <c r="M337" s="69"/>
      <c r="N337" s="25"/>
    </row>
    <row r="338" spans="1:14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18</v>
      </c>
      <c r="E338" s="41">
        <v>34</v>
      </c>
      <c r="F338" s="41">
        <v>23</v>
      </c>
      <c r="G338" s="41">
        <v>8</v>
      </c>
      <c r="H338" s="41">
        <v>42</v>
      </c>
      <c r="I338" s="41">
        <v>23</v>
      </c>
      <c r="J338" s="41">
        <v>27</v>
      </c>
      <c r="K338" s="41">
        <v>96</v>
      </c>
      <c r="L338" s="41">
        <v>58</v>
      </c>
      <c r="M338" s="69"/>
      <c r="N338" s="25"/>
    </row>
    <row r="339" spans="1:14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25</v>
      </c>
      <c r="E339" s="41">
        <v>31</v>
      </c>
      <c r="F339" s="41">
        <v>19</v>
      </c>
      <c r="G339" s="41">
        <v>6</v>
      </c>
      <c r="H339" s="41">
        <v>49</v>
      </c>
      <c r="I339" s="41">
        <v>0</v>
      </c>
      <c r="J339" s="41">
        <v>34</v>
      </c>
      <c r="K339" s="41">
        <v>83</v>
      </c>
      <c r="L339" s="41">
        <v>24</v>
      </c>
      <c r="M339" s="69"/>
      <c r="N339" s="25"/>
    </row>
    <row r="340" spans="1:14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70</v>
      </c>
      <c r="E340" s="41">
        <v>81</v>
      </c>
      <c r="F340" s="41">
        <v>47</v>
      </c>
      <c r="G340" s="41">
        <v>19</v>
      </c>
      <c r="H340" s="41">
        <v>40</v>
      </c>
      <c r="I340" s="41">
        <v>30</v>
      </c>
      <c r="J340" s="41">
        <v>97</v>
      </c>
      <c r="K340" s="41">
        <v>128</v>
      </c>
      <c r="L340" s="41">
        <v>81</v>
      </c>
      <c r="M340" s="69"/>
      <c r="N340" s="25"/>
    </row>
    <row r="341" spans="1:14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179</v>
      </c>
      <c r="E341" s="48">
        <v>222</v>
      </c>
      <c r="F341" s="48">
        <v>150</v>
      </c>
      <c r="G341" s="48">
        <v>119</v>
      </c>
      <c r="H341" s="48">
        <v>96</v>
      </c>
      <c r="I341" s="48">
        <v>126</v>
      </c>
      <c r="J341" s="48">
        <v>331</v>
      </c>
      <c r="K341" s="48">
        <v>363</v>
      </c>
      <c r="L341" s="48">
        <v>326</v>
      </c>
      <c r="M341" s="68"/>
      <c r="N341" s="25"/>
    </row>
    <row r="342" spans="1:14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42</v>
      </c>
      <c r="E342" s="41">
        <v>25</v>
      </c>
      <c r="F342" s="41">
        <v>12</v>
      </c>
      <c r="G342" s="41">
        <v>24</v>
      </c>
      <c r="H342" s="41">
        <v>0</v>
      </c>
      <c r="I342" s="41">
        <v>7</v>
      </c>
      <c r="J342" s="41">
        <v>72</v>
      </c>
      <c r="K342" s="41">
        <v>25</v>
      </c>
      <c r="L342" s="41">
        <v>21</v>
      </c>
      <c r="M342" s="69"/>
      <c r="N342" s="25"/>
    </row>
    <row r="343" spans="1:14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33</v>
      </c>
      <c r="E343" s="41">
        <v>27</v>
      </c>
      <c r="F343" s="41">
        <v>19</v>
      </c>
      <c r="G343" s="41">
        <v>82</v>
      </c>
      <c r="H343" s="41">
        <v>36</v>
      </c>
      <c r="I343" s="41">
        <v>80</v>
      </c>
      <c r="J343" s="41">
        <v>118</v>
      </c>
      <c r="K343" s="41">
        <v>74</v>
      </c>
      <c r="L343" s="41">
        <v>116</v>
      </c>
      <c r="M343" s="69"/>
      <c r="N343" s="25"/>
    </row>
    <row r="344" spans="1:14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19</v>
      </c>
      <c r="E344" s="41">
        <v>16</v>
      </c>
      <c r="F344" s="41">
        <v>15</v>
      </c>
      <c r="G344" s="41">
        <v>0</v>
      </c>
      <c r="H344" s="41">
        <v>0</v>
      </c>
      <c r="I344" s="41">
        <v>3</v>
      </c>
      <c r="J344" s="41">
        <v>20</v>
      </c>
      <c r="K344" s="41">
        <v>18</v>
      </c>
      <c r="L344" s="41">
        <v>23</v>
      </c>
      <c r="M344" s="69"/>
      <c r="N344" s="25"/>
    </row>
    <row r="345" spans="1:14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14</v>
      </c>
      <c r="E345" s="41">
        <v>28</v>
      </c>
      <c r="F345" s="41">
        <v>15</v>
      </c>
      <c r="G345" s="41">
        <v>8</v>
      </c>
      <c r="H345" s="41">
        <v>0</v>
      </c>
      <c r="I345" s="41">
        <v>21</v>
      </c>
      <c r="J345" s="41">
        <v>26</v>
      </c>
      <c r="K345" s="41">
        <v>47</v>
      </c>
      <c r="L345" s="41">
        <v>40</v>
      </c>
      <c r="M345" s="69"/>
      <c r="N345" s="25"/>
    </row>
    <row r="346" spans="1:14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49</v>
      </c>
      <c r="E346" s="41">
        <v>91</v>
      </c>
      <c r="F346" s="41">
        <v>72</v>
      </c>
      <c r="G346" s="41">
        <v>5</v>
      </c>
      <c r="H346" s="41">
        <v>55</v>
      </c>
      <c r="I346" s="41">
        <v>11</v>
      </c>
      <c r="J346" s="41">
        <v>73</v>
      </c>
      <c r="K346" s="41">
        <v>156</v>
      </c>
      <c r="L346" s="41">
        <v>94</v>
      </c>
      <c r="M346" s="69"/>
      <c r="N346" s="25"/>
    </row>
    <row r="347" spans="1:14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22</v>
      </c>
      <c r="E347" s="41">
        <v>35</v>
      </c>
      <c r="F347" s="41">
        <v>17</v>
      </c>
      <c r="G347" s="41">
        <v>0</v>
      </c>
      <c r="H347" s="41">
        <v>5</v>
      </c>
      <c r="I347" s="41">
        <v>4</v>
      </c>
      <c r="J347" s="41">
        <v>22</v>
      </c>
      <c r="K347" s="41">
        <v>43</v>
      </c>
      <c r="L347" s="41">
        <v>32</v>
      </c>
      <c r="M347" s="69"/>
      <c r="N347" s="25"/>
    </row>
    <row r="348" spans="1:14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194</v>
      </c>
      <c r="E348" s="48">
        <v>451</v>
      </c>
      <c r="F348" s="48">
        <v>250</v>
      </c>
      <c r="G348" s="48">
        <v>123</v>
      </c>
      <c r="H348" s="48">
        <v>328</v>
      </c>
      <c r="I348" s="48">
        <v>306</v>
      </c>
      <c r="J348" s="48">
        <v>364</v>
      </c>
      <c r="K348" s="48">
        <v>946</v>
      </c>
      <c r="L348" s="48">
        <v>613</v>
      </c>
      <c r="M348" s="68"/>
      <c r="N348" s="25"/>
    </row>
    <row r="349" spans="1:14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30</v>
      </c>
      <c r="E349" s="41">
        <v>64</v>
      </c>
      <c r="F349" s="41">
        <v>47</v>
      </c>
      <c r="G349" s="41">
        <v>23</v>
      </c>
      <c r="H349" s="41">
        <v>111</v>
      </c>
      <c r="I349" s="41">
        <v>57</v>
      </c>
      <c r="J349" s="41">
        <v>60</v>
      </c>
      <c r="K349" s="41">
        <v>233</v>
      </c>
      <c r="L349" s="41">
        <v>116</v>
      </c>
      <c r="M349" s="69"/>
      <c r="N349" s="25"/>
    </row>
    <row r="350" spans="1:14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7</v>
      </c>
      <c r="E350" s="41">
        <v>19</v>
      </c>
      <c r="F350" s="41">
        <v>12</v>
      </c>
      <c r="G350" s="41">
        <v>0</v>
      </c>
      <c r="H350" s="41">
        <v>25</v>
      </c>
      <c r="I350" s="41">
        <v>0</v>
      </c>
      <c r="J350" s="41">
        <v>7</v>
      </c>
      <c r="K350" s="41">
        <v>51</v>
      </c>
      <c r="L350" s="41">
        <v>15</v>
      </c>
      <c r="M350" s="69"/>
      <c r="N350" s="25"/>
    </row>
    <row r="351" spans="1:14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26</v>
      </c>
      <c r="E351" s="41">
        <v>71</v>
      </c>
      <c r="F351" s="41">
        <v>32</v>
      </c>
      <c r="G351" s="41">
        <v>0</v>
      </c>
      <c r="H351" s="41">
        <v>8</v>
      </c>
      <c r="I351" s="41">
        <v>8</v>
      </c>
      <c r="J351" s="41">
        <v>31</v>
      </c>
      <c r="K351" s="41">
        <v>99</v>
      </c>
      <c r="L351" s="41">
        <v>51</v>
      </c>
      <c r="M351" s="69"/>
      <c r="N351" s="25"/>
    </row>
    <row r="352" spans="1:14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14</v>
      </c>
      <c r="E352" s="41">
        <v>71</v>
      </c>
      <c r="F352" s="41">
        <v>50</v>
      </c>
      <c r="G352" s="41">
        <v>3</v>
      </c>
      <c r="H352" s="41">
        <v>26</v>
      </c>
      <c r="I352" s="41">
        <v>37</v>
      </c>
      <c r="J352" s="41">
        <v>22</v>
      </c>
      <c r="K352" s="41">
        <v>118</v>
      </c>
      <c r="L352" s="41">
        <v>87</v>
      </c>
      <c r="M352" s="69"/>
      <c r="N352" s="25"/>
    </row>
    <row r="353" spans="1:14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34</v>
      </c>
      <c r="E353" s="41">
        <v>43</v>
      </c>
      <c r="F353" s="41">
        <v>21</v>
      </c>
      <c r="G353" s="41">
        <v>6</v>
      </c>
      <c r="H353" s="41">
        <v>23</v>
      </c>
      <c r="I353" s="41">
        <v>35</v>
      </c>
      <c r="J353" s="41">
        <v>48</v>
      </c>
      <c r="K353" s="41">
        <v>87</v>
      </c>
      <c r="L353" s="41">
        <v>69</v>
      </c>
      <c r="M353" s="69"/>
      <c r="N353" s="25"/>
    </row>
    <row r="354" spans="1:14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3</v>
      </c>
      <c r="E354" s="41">
        <v>43</v>
      </c>
      <c r="F354" s="41">
        <v>33</v>
      </c>
      <c r="G354" s="41">
        <v>4</v>
      </c>
      <c r="H354" s="41">
        <v>20</v>
      </c>
      <c r="I354" s="41">
        <v>79</v>
      </c>
      <c r="J354" s="41">
        <v>12</v>
      </c>
      <c r="K354" s="41">
        <v>74</v>
      </c>
      <c r="L354" s="41">
        <v>117</v>
      </c>
      <c r="M354" s="69"/>
      <c r="N354" s="25"/>
    </row>
    <row r="355" spans="1:14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43</v>
      </c>
      <c r="E355" s="41">
        <v>65</v>
      </c>
      <c r="F355" s="41">
        <v>27</v>
      </c>
      <c r="G355" s="41">
        <v>83</v>
      </c>
      <c r="H355" s="41">
        <v>48</v>
      </c>
      <c r="I355" s="41">
        <v>44</v>
      </c>
      <c r="J355" s="41">
        <v>132</v>
      </c>
      <c r="K355" s="41">
        <v>124</v>
      </c>
      <c r="L355" s="41">
        <v>75</v>
      </c>
      <c r="M355" s="69"/>
      <c r="N355" s="25"/>
    </row>
    <row r="356" spans="1:14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37</v>
      </c>
      <c r="E356" s="41">
        <v>75</v>
      </c>
      <c r="F356" s="41">
        <v>28</v>
      </c>
      <c r="G356" s="41">
        <v>4</v>
      </c>
      <c r="H356" s="41">
        <v>67</v>
      </c>
      <c r="I356" s="41">
        <v>46</v>
      </c>
      <c r="J356" s="41">
        <v>52</v>
      </c>
      <c r="K356" s="41">
        <v>160</v>
      </c>
      <c r="L356" s="41">
        <v>83</v>
      </c>
      <c r="M356" s="69"/>
      <c r="N356" s="25"/>
    </row>
    <row r="357" spans="1:14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81</v>
      </c>
      <c r="E357" s="48">
        <v>111</v>
      </c>
      <c r="F357" s="48">
        <v>91</v>
      </c>
      <c r="G357" s="48">
        <v>200</v>
      </c>
      <c r="H357" s="48">
        <v>185</v>
      </c>
      <c r="I357" s="48">
        <v>178</v>
      </c>
      <c r="J357" s="48">
        <v>293</v>
      </c>
      <c r="K357" s="48">
        <v>310</v>
      </c>
      <c r="L357" s="48">
        <v>272</v>
      </c>
      <c r="M357" s="68"/>
      <c r="N357" s="25"/>
    </row>
    <row r="358" spans="1:14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38</v>
      </c>
      <c r="E358" s="48">
        <v>34</v>
      </c>
      <c r="F358" s="48">
        <v>19</v>
      </c>
      <c r="G358" s="48">
        <v>65</v>
      </c>
      <c r="H358" s="48">
        <v>48</v>
      </c>
      <c r="I358" s="48">
        <v>71</v>
      </c>
      <c r="J358" s="48">
        <v>114</v>
      </c>
      <c r="K358" s="48">
        <v>109</v>
      </c>
      <c r="L358" s="48">
        <v>110</v>
      </c>
      <c r="M358" s="68"/>
      <c r="N358" s="25"/>
    </row>
    <row r="359" spans="1:14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389</v>
      </c>
      <c r="E359" s="48">
        <v>328</v>
      </c>
      <c r="F359" s="48">
        <v>213</v>
      </c>
      <c r="G359" s="48">
        <v>800</v>
      </c>
      <c r="H359" s="48">
        <v>862</v>
      </c>
      <c r="I359" s="48">
        <v>603</v>
      </c>
      <c r="J359" s="48">
        <v>1246</v>
      </c>
      <c r="K359" s="48">
        <v>1278</v>
      </c>
      <c r="L359" s="48">
        <v>845</v>
      </c>
      <c r="M359" s="68"/>
      <c r="N359" s="25"/>
    </row>
    <row r="360" spans="1:14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0</v>
      </c>
      <c r="E360" s="48">
        <v>169</v>
      </c>
      <c r="F360" s="48">
        <v>148</v>
      </c>
      <c r="G360" s="48">
        <v>0</v>
      </c>
      <c r="H360" s="48">
        <v>648</v>
      </c>
      <c r="I360" s="48">
        <v>961</v>
      </c>
      <c r="J360" s="48">
        <v>0</v>
      </c>
      <c r="K360" s="48">
        <v>1014</v>
      </c>
      <c r="L360" s="48">
        <v>1158</v>
      </c>
      <c r="M360" s="68"/>
      <c r="N360" s="25"/>
    </row>
    <row r="361" spans="1:14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17</v>
      </c>
      <c r="E361" s="48">
        <v>28</v>
      </c>
      <c r="F361" s="48">
        <v>12</v>
      </c>
      <c r="G361" s="48">
        <v>29</v>
      </c>
      <c r="H361" s="48">
        <v>147</v>
      </c>
      <c r="I361" s="48">
        <v>17</v>
      </c>
      <c r="J361" s="48">
        <v>66</v>
      </c>
      <c r="K361" s="48">
        <v>214</v>
      </c>
      <c r="L361" s="48">
        <v>72</v>
      </c>
      <c r="M361" s="68"/>
      <c r="N361" s="25"/>
    </row>
    <row r="362" spans="1:14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369</v>
      </c>
      <c r="E362" s="48">
        <v>440</v>
      </c>
      <c r="F362" s="48">
        <v>365</v>
      </c>
      <c r="G362" s="48">
        <v>390</v>
      </c>
      <c r="H362" s="48">
        <v>450</v>
      </c>
      <c r="I362" s="48">
        <v>408</v>
      </c>
      <c r="J362" s="48">
        <v>860</v>
      </c>
      <c r="K362" s="48">
        <v>1044</v>
      </c>
      <c r="L362" s="48">
        <v>866</v>
      </c>
      <c r="M362" s="68"/>
      <c r="N362" s="25"/>
    </row>
    <row r="363" spans="1:14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39</v>
      </c>
      <c r="E363" s="41">
        <v>83</v>
      </c>
      <c r="F363" s="41">
        <v>53</v>
      </c>
      <c r="G363" s="41">
        <v>30</v>
      </c>
      <c r="H363" s="41">
        <v>108</v>
      </c>
      <c r="I363" s="41">
        <v>123</v>
      </c>
      <c r="J363" s="41">
        <v>79</v>
      </c>
      <c r="K363" s="41">
        <v>243</v>
      </c>
      <c r="L363" s="41">
        <v>182</v>
      </c>
      <c r="M363" s="69"/>
      <c r="N363" s="25"/>
    </row>
    <row r="364" spans="1:14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106</v>
      </c>
      <c r="E364" s="41">
        <v>112</v>
      </c>
      <c r="F364" s="41">
        <v>58</v>
      </c>
      <c r="G364" s="41">
        <v>125</v>
      </c>
      <c r="H364" s="41">
        <v>135</v>
      </c>
      <c r="I364" s="41">
        <v>74</v>
      </c>
      <c r="J364" s="41">
        <v>261</v>
      </c>
      <c r="K364" s="41">
        <v>263</v>
      </c>
      <c r="L364" s="41">
        <v>168</v>
      </c>
      <c r="M364" s="69"/>
      <c r="N364" s="25"/>
    </row>
    <row r="365" spans="1:14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53</v>
      </c>
      <c r="E365" s="41">
        <v>64</v>
      </c>
      <c r="F365" s="41">
        <v>80</v>
      </c>
      <c r="G365" s="41">
        <v>85</v>
      </c>
      <c r="H365" s="41">
        <v>37</v>
      </c>
      <c r="I365" s="41">
        <v>43</v>
      </c>
      <c r="J365" s="41">
        <v>146</v>
      </c>
      <c r="K365" s="41">
        <v>111</v>
      </c>
      <c r="L365" s="41">
        <v>133</v>
      </c>
      <c r="M365" s="69"/>
      <c r="N365" s="25"/>
    </row>
    <row r="366" spans="1:14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41</v>
      </c>
      <c r="E366" s="41">
        <v>42</v>
      </c>
      <c r="F366" s="41">
        <v>61</v>
      </c>
      <c r="G366" s="41">
        <v>88</v>
      </c>
      <c r="H366" s="41">
        <v>30</v>
      </c>
      <c r="I366" s="41">
        <v>110</v>
      </c>
      <c r="J366" s="41">
        <v>151</v>
      </c>
      <c r="K366" s="41">
        <v>94</v>
      </c>
      <c r="L366" s="41">
        <v>185</v>
      </c>
      <c r="M366" s="69"/>
      <c r="N366" s="25"/>
    </row>
    <row r="367" spans="1:14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69</v>
      </c>
      <c r="E367" s="41">
        <v>74</v>
      </c>
      <c r="F367" s="41">
        <v>68</v>
      </c>
      <c r="G367" s="41">
        <v>42</v>
      </c>
      <c r="H367" s="41">
        <v>99</v>
      </c>
      <c r="I367" s="41">
        <v>25</v>
      </c>
      <c r="J367" s="41">
        <v>136</v>
      </c>
      <c r="K367" s="41">
        <v>208</v>
      </c>
      <c r="L367" s="41">
        <v>105</v>
      </c>
      <c r="M367" s="69"/>
      <c r="N367" s="25"/>
    </row>
    <row r="368" spans="1:14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61</v>
      </c>
      <c r="E368" s="41">
        <v>65</v>
      </c>
      <c r="F368" s="41">
        <v>45</v>
      </c>
      <c r="G368" s="41">
        <v>20</v>
      </c>
      <c r="H368" s="41">
        <v>41</v>
      </c>
      <c r="I368" s="41">
        <v>33</v>
      </c>
      <c r="J368" s="41">
        <v>87</v>
      </c>
      <c r="K368" s="41">
        <v>125</v>
      </c>
      <c r="L368" s="41">
        <v>93</v>
      </c>
      <c r="M368" s="69"/>
      <c r="N368" s="25"/>
    </row>
    <row r="369" spans="1:14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509</v>
      </c>
      <c r="E369" s="48">
        <v>496</v>
      </c>
      <c r="F369" s="48">
        <v>389</v>
      </c>
      <c r="G369" s="48">
        <v>403</v>
      </c>
      <c r="H369" s="48">
        <v>265</v>
      </c>
      <c r="I369" s="48">
        <v>288</v>
      </c>
      <c r="J369" s="48">
        <v>994</v>
      </c>
      <c r="K369" s="48">
        <v>817</v>
      </c>
      <c r="L369" s="48">
        <v>775</v>
      </c>
      <c r="M369" s="68"/>
      <c r="N369" s="25"/>
    </row>
    <row r="370" spans="1:14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96</v>
      </c>
      <c r="E370" s="41">
        <v>62</v>
      </c>
      <c r="F370" s="41">
        <v>64</v>
      </c>
      <c r="G370" s="41">
        <v>106</v>
      </c>
      <c r="H370" s="41">
        <v>28</v>
      </c>
      <c r="I370" s="41">
        <v>49</v>
      </c>
      <c r="J370" s="41">
        <v>230</v>
      </c>
      <c r="K370" s="41">
        <v>114</v>
      </c>
      <c r="L370" s="41">
        <v>143</v>
      </c>
      <c r="M370" s="69"/>
      <c r="N370" s="25"/>
    </row>
    <row r="371" spans="1:14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0</v>
      </c>
      <c r="E371" s="41">
        <v>3</v>
      </c>
      <c r="F371" s="41">
        <v>2</v>
      </c>
      <c r="G371" s="41">
        <v>0</v>
      </c>
      <c r="H371" s="41">
        <v>0</v>
      </c>
      <c r="I371" s="41">
        <v>0</v>
      </c>
      <c r="J371" s="41">
        <v>0</v>
      </c>
      <c r="K371" s="41">
        <v>4</v>
      </c>
      <c r="L371" s="41">
        <v>2</v>
      </c>
      <c r="M371" s="69"/>
      <c r="N371" s="25"/>
    </row>
    <row r="372" spans="1:14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49</v>
      </c>
      <c r="E372" s="41">
        <v>41</v>
      </c>
      <c r="F372" s="41">
        <v>32</v>
      </c>
      <c r="G372" s="41">
        <v>4</v>
      </c>
      <c r="H372" s="41">
        <v>0</v>
      </c>
      <c r="I372" s="41">
        <v>8</v>
      </c>
      <c r="J372" s="41">
        <v>57</v>
      </c>
      <c r="K372" s="41">
        <v>47</v>
      </c>
      <c r="L372" s="41">
        <v>47</v>
      </c>
      <c r="M372" s="69"/>
      <c r="N372" s="25"/>
    </row>
    <row r="373" spans="1:14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29</v>
      </c>
      <c r="E373" s="41">
        <v>20</v>
      </c>
      <c r="F373" s="41">
        <v>10</v>
      </c>
      <c r="G373" s="41">
        <v>0</v>
      </c>
      <c r="H373" s="41">
        <v>14</v>
      </c>
      <c r="I373" s="41">
        <v>3</v>
      </c>
      <c r="J373" s="41">
        <v>32</v>
      </c>
      <c r="K373" s="41">
        <v>36</v>
      </c>
      <c r="L373" s="41">
        <v>15</v>
      </c>
      <c r="M373" s="69"/>
      <c r="N373" s="25"/>
    </row>
    <row r="374" spans="1:14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14</v>
      </c>
      <c r="E374" s="41">
        <v>13</v>
      </c>
      <c r="F374" s="41">
        <v>18</v>
      </c>
      <c r="G374" s="41">
        <v>18</v>
      </c>
      <c r="H374" s="41">
        <v>29</v>
      </c>
      <c r="I374" s="41">
        <v>21</v>
      </c>
      <c r="J374" s="41">
        <v>33</v>
      </c>
      <c r="K374" s="41">
        <v>42</v>
      </c>
      <c r="L374" s="41">
        <v>39</v>
      </c>
      <c r="M374" s="69"/>
      <c r="N374" s="25"/>
    </row>
    <row r="375" spans="1:14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40</v>
      </c>
      <c r="E375" s="41">
        <v>65</v>
      </c>
      <c r="F375" s="41">
        <v>14</v>
      </c>
      <c r="G375" s="41">
        <v>0</v>
      </c>
      <c r="H375" s="41">
        <v>0</v>
      </c>
      <c r="I375" s="41">
        <v>4</v>
      </c>
      <c r="J375" s="41">
        <v>41</v>
      </c>
      <c r="K375" s="41">
        <v>68</v>
      </c>
      <c r="L375" s="41">
        <v>27</v>
      </c>
      <c r="M375" s="69"/>
      <c r="N375" s="25"/>
    </row>
    <row r="376" spans="1:14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2</v>
      </c>
      <c r="E376" s="41">
        <v>4</v>
      </c>
      <c r="F376" s="41">
        <v>1</v>
      </c>
      <c r="G376" s="41">
        <v>0</v>
      </c>
      <c r="H376" s="41">
        <v>6</v>
      </c>
      <c r="I376" s="41">
        <v>0</v>
      </c>
      <c r="J376" s="41">
        <v>2</v>
      </c>
      <c r="K376" s="41">
        <v>10</v>
      </c>
      <c r="L376" s="41">
        <v>1</v>
      </c>
      <c r="M376" s="69"/>
      <c r="N376" s="25"/>
    </row>
    <row r="377" spans="1:14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33</v>
      </c>
      <c r="E377" s="41">
        <v>32</v>
      </c>
      <c r="F377" s="41">
        <v>63</v>
      </c>
      <c r="G377" s="41">
        <v>51</v>
      </c>
      <c r="H377" s="41">
        <v>12</v>
      </c>
      <c r="I377" s="41">
        <v>17</v>
      </c>
      <c r="J377" s="41">
        <v>91</v>
      </c>
      <c r="K377" s="41">
        <v>45</v>
      </c>
      <c r="L377" s="41">
        <v>85</v>
      </c>
      <c r="M377" s="69"/>
      <c r="N377" s="25"/>
    </row>
    <row r="378" spans="1:14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37</v>
      </c>
      <c r="E378" s="41">
        <v>33</v>
      </c>
      <c r="F378" s="41">
        <v>25</v>
      </c>
      <c r="G378" s="41">
        <v>137</v>
      </c>
      <c r="H378" s="41">
        <v>41</v>
      </c>
      <c r="I378" s="41">
        <v>51</v>
      </c>
      <c r="J378" s="41">
        <v>181</v>
      </c>
      <c r="K378" s="41">
        <v>75</v>
      </c>
      <c r="L378" s="41">
        <v>81</v>
      </c>
      <c r="M378" s="69"/>
      <c r="N378" s="25"/>
    </row>
    <row r="379" spans="1:14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17</v>
      </c>
      <c r="E379" s="41">
        <v>0</v>
      </c>
      <c r="F379" s="41">
        <v>0</v>
      </c>
      <c r="G379" s="41">
        <v>33</v>
      </c>
      <c r="H379" s="41">
        <v>5</v>
      </c>
      <c r="I379" s="41">
        <v>7</v>
      </c>
      <c r="J379" s="41">
        <v>51</v>
      </c>
      <c r="K379" s="41">
        <v>4</v>
      </c>
      <c r="L379" s="41">
        <v>6</v>
      </c>
      <c r="M379" s="69"/>
      <c r="N379" s="25"/>
    </row>
    <row r="380" spans="1:14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69</v>
      </c>
      <c r="E380" s="41">
        <v>92</v>
      </c>
      <c r="F380" s="41">
        <v>42</v>
      </c>
      <c r="G380" s="41">
        <v>0</v>
      </c>
      <c r="H380" s="41">
        <v>28</v>
      </c>
      <c r="I380" s="41">
        <v>22</v>
      </c>
      <c r="J380" s="41">
        <v>72</v>
      </c>
      <c r="K380" s="41">
        <v>122</v>
      </c>
      <c r="L380" s="41">
        <v>77</v>
      </c>
      <c r="M380" s="69"/>
      <c r="N380" s="25"/>
    </row>
    <row r="381" spans="1:14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49</v>
      </c>
      <c r="E381" s="41">
        <v>57</v>
      </c>
      <c r="F381" s="41">
        <v>46</v>
      </c>
      <c r="G381" s="41">
        <v>19</v>
      </c>
      <c r="H381" s="41">
        <v>35</v>
      </c>
      <c r="I381" s="41">
        <v>30</v>
      </c>
      <c r="J381" s="41">
        <v>74</v>
      </c>
      <c r="K381" s="41">
        <v>97</v>
      </c>
      <c r="L381" s="41">
        <v>80</v>
      </c>
      <c r="M381" s="69"/>
      <c r="N381" s="25"/>
    </row>
    <row r="382" spans="1:14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15</v>
      </c>
      <c r="E382" s="41">
        <v>28</v>
      </c>
      <c r="F382" s="41">
        <v>9</v>
      </c>
      <c r="G382" s="41">
        <v>12</v>
      </c>
      <c r="H382" s="41">
        <v>27</v>
      </c>
      <c r="I382" s="41">
        <v>10</v>
      </c>
      <c r="J382" s="41">
        <v>41</v>
      </c>
      <c r="K382" s="41">
        <v>59</v>
      </c>
      <c r="L382" s="41">
        <v>28</v>
      </c>
      <c r="M382" s="69"/>
      <c r="N382" s="25"/>
    </row>
    <row r="383" spans="1:14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30</v>
      </c>
      <c r="E383" s="41">
        <v>22</v>
      </c>
      <c r="F383" s="41">
        <v>40</v>
      </c>
      <c r="G383" s="41">
        <v>5</v>
      </c>
      <c r="H383" s="41">
        <v>20</v>
      </c>
      <c r="I383" s="41">
        <v>8</v>
      </c>
      <c r="J383" s="41">
        <v>39</v>
      </c>
      <c r="K383" s="41">
        <v>47</v>
      </c>
      <c r="L383" s="41">
        <v>54</v>
      </c>
      <c r="M383" s="69"/>
      <c r="N383" s="25"/>
    </row>
    <row r="384" spans="1:14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29</v>
      </c>
      <c r="E384" s="41">
        <v>24</v>
      </c>
      <c r="F384" s="41">
        <v>23</v>
      </c>
      <c r="G384" s="41">
        <v>18</v>
      </c>
      <c r="H384" s="41">
        <v>20</v>
      </c>
      <c r="I384" s="41">
        <v>58</v>
      </c>
      <c r="J384" s="41">
        <v>50</v>
      </c>
      <c r="K384" s="41">
        <v>47</v>
      </c>
      <c r="L384" s="41">
        <v>90</v>
      </c>
      <c r="M384" s="69"/>
      <c r="N384" s="25"/>
    </row>
    <row r="385" spans="1:14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945</v>
      </c>
      <c r="E385" s="48">
        <v>912</v>
      </c>
      <c r="F385" s="48">
        <v>651</v>
      </c>
      <c r="G385" s="48">
        <v>647</v>
      </c>
      <c r="H385" s="48">
        <v>541</v>
      </c>
      <c r="I385" s="48">
        <v>439</v>
      </c>
      <c r="J385" s="48">
        <v>1684</v>
      </c>
      <c r="K385" s="48">
        <v>1609</v>
      </c>
      <c r="L385" s="48">
        <v>1187</v>
      </c>
      <c r="M385" s="68"/>
      <c r="N385" s="25"/>
    </row>
    <row r="386" spans="1:14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127</v>
      </c>
      <c r="E386" s="41">
        <v>157</v>
      </c>
      <c r="F386" s="41">
        <v>65</v>
      </c>
      <c r="G386" s="41">
        <v>27</v>
      </c>
      <c r="H386" s="41">
        <v>40</v>
      </c>
      <c r="I386" s="41">
        <v>12</v>
      </c>
      <c r="J386" s="41">
        <v>154</v>
      </c>
      <c r="K386" s="41">
        <v>202</v>
      </c>
      <c r="L386" s="41">
        <v>84</v>
      </c>
      <c r="M386" s="69"/>
      <c r="N386" s="25"/>
    </row>
    <row r="387" spans="1:14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82</v>
      </c>
      <c r="E387" s="41">
        <v>101</v>
      </c>
      <c r="F387" s="41">
        <v>44</v>
      </c>
      <c r="G387" s="41">
        <v>37</v>
      </c>
      <c r="H387" s="41">
        <v>12</v>
      </c>
      <c r="I387" s="41">
        <v>16</v>
      </c>
      <c r="J387" s="41">
        <v>121</v>
      </c>
      <c r="K387" s="41">
        <v>115</v>
      </c>
      <c r="L387" s="41">
        <v>64</v>
      </c>
      <c r="M387" s="69"/>
      <c r="N387" s="25"/>
    </row>
    <row r="388" spans="1:14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34</v>
      </c>
      <c r="E388" s="41">
        <v>24</v>
      </c>
      <c r="F388" s="41">
        <v>18</v>
      </c>
      <c r="G388" s="41">
        <v>182</v>
      </c>
      <c r="H388" s="41">
        <v>0</v>
      </c>
      <c r="I388" s="41">
        <v>3</v>
      </c>
      <c r="J388" s="41">
        <v>221</v>
      </c>
      <c r="K388" s="41">
        <v>28</v>
      </c>
      <c r="L388" s="41">
        <v>28</v>
      </c>
      <c r="M388" s="69"/>
      <c r="N388" s="25"/>
    </row>
    <row r="389" spans="1:14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41">
        <v>109</v>
      </c>
      <c r="E389" s="41">
        <v>81</v>
      </c>
      <c r="F389" s="41">
        <v>42</v>
      </c>
      <c r="G389" s="41">
        <v>203</v>
      </c>
      <c r="H389" s="41">
        <v>194</v>
      </c>
      <c r="I389" s="41">
        <v>100</v>
      </c>
      <c r="J389" s="41">
        <v>334</v>
      </c>
      <c r="K389" s="41">
        <v>292</v>
      </c>
      <c r="L389" s="41">
        <v>157</v>
      </c>
      <c r="M389" s="69"/>
      <c r="N389" s="25"/>
    </row>
    <row r="390" spans="1:14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46</v>
      </c>
      <c r="E390" s="41">
        <v>65</v>
      </c>
      <c r="F390" s="41">
        <v>35</v>
      </c>
      <c r="G390" s="41">
        <v>15</v>
      </c>
      <c r="H390" s="41">
        <v>24</v>
      </c>
      <c r="I390" s="41">
        <v>14</v>
      </c>
      <c r="J390" s="41">
        <v>75</v>
      </c>
      <c r="K390" s="41">
        <v>143</v>
      </c>
      <c r="L390" s="41">
        <v>60</v>
      </c>
      <c r="M390" s="69"/>
      <c r="N390" s="25"/>
    </row>
    <row r="391" spans="1:14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15</v>
      </c>
      <c r="E391" s="41">
        <v>14</v>
      </c>
      <c r="F391" s="41">
        <v>32</v>
      </c>
      <c r="G391" s="41">
        <v>9</v>
      </c>
      <c r="H391" s="41">
        <v>20</v>
      </c>
      <c r="I391" s="41">
        <v>36</v>
      </c>
      <c r="J391" s="41">
        <v>30</v>
      </c>
      <c r="K391" s="41">
        <v>48</v>
      </c>
      <c r="L391" s="41">
        <v>73</v>
      </c>
      <c r="M391" s="69"/>
      <c r="N391" s="25"/>
    </row>
    <row r="392" spans="1:14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153</v>
      </c>
      <c r="E392" s="41">
        <v>94</v>
      </c>
      <c r="F392" s="41">
        <v>119</v>
      </c>
      <c r="G392" s="41">
        <v>46</v>
      </c>
      <c r="H392" s="41">
        <v>96</v>
      </c>
      <c r="I392" s="41">
        <v>54</v>
      </c>
      <c r="J392" s="41">
        <v>222</v>
      </c>
      <c r="K392" s="41">
        <v>206</v>
      </c>
      <c r="L392" s="41">
        <v>190</v>
      </c>
      <c r="M392" s="69"/>
      <c r="N392" s="25"/>
    </row>
    <row r="393" spans="1:14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68</v>
      </c>
      <c r="E393" s="41">
        <v>88</v>
      </c>
      <c r="F393" s="41">
        <v>25</v>
      </c>
      <c r="G393" s="41">
        <v>18</v>
      </c>
      <c r="H393" s="41">
        <v>49</v>
      </c>
      <c r="I393" s="41">
        <v>68</v>
      </c>
      <c r="J393" s="41">
        <v>88</v>
      </c>
      <c r="K393" s="41">
        <v>143</v>
      </c>
      <c r="L393" s="41">
        <v>99</v>
      </c>
      <c r="M393" s="69"/>
      <c r="N393" s="25"/>
    </row>
    <row r="394" spans="1:14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68</v>
      </c>
      <c r="E394" s="41">
        <v>45</v>
      </c>
      <c r="F394" s="41">
        <v>80</v>
      </c>
      <c r="G394" s="41">
        <v>38</v>
      </c>
      <c r="H394" s="41">
        <v>27</v>
      </c>
      <c r="I394" s="41">
        <v>5</v>
      </c>
      <c r="J394" s="41">
        <v>107</v>
      </c>
      <c r="K394" s="41">
        <v>89</v>
      </c>
      <c r="L394" s="41">
        <v>88</v>
      </c>
      <c r="M394" s="69"/>
      <c r="N394" s="25"/>
    </row>
    <row r="395" spans="1:14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44</v>
      </c>
      <c r="E395" s="41">
        <v>24</v>
      </c>
      <c r="F395" s="41">
        <v>23</v>
      </c>
      <c r="G395" s="41">
        <v>16</v>
      </c>
      <c r="H395" s="41">
        <v>6</v>
      </c>
      <c r="I395" s="41">
        <v>5</v>
      </c>
      <c r="J395" s="41">
        <v>60</v>
      </c>
      <c r="K395" s="41">
        <v>33</v>
      </c>
      <c r="L395" s="41">
        <v>34</v>
      </c>
      <c r="M395" s="69"/>
      <c r="N395" s="25"/>
    </row>
    <row r="396" spans="1:14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40</v>
      </c>
      <c r="E396" s="41">
        <v>56</v>
      </c>
      <c r="F396" s="41">
        <v>49</v>
      </c>
      <c r="G396" s="41">
        <v>30</v>
      </c>
      <c r="H396" s="41">
        <v>35</v>
      </c>
      <c r="I396" s="41">
        <v>45</v>
      </c>
      <c r="J396" s="41">
        <v>80</v>
      </c>
      <c r="K396" s="41">
        <v>99</v>
      </c>
      <c r="L396" s="41">
        <v>98</v>
      </c>
      <c r="M396" s="69"/>
      <c r="N396" s="25"/>
    </row>
    <row r="397" spans="1:14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38</v>
      </c>
      <c r="E397" s="41">
        <v>81</v>
      </c>
      <c r="F397" s="41">
        <v>40</v>
      </c>
      <c r="G397" s="41">
        <v>14</v>
      </c>
      <c r="H397" s="41">
        <v>13</v>
      </c>
      <c r="I397" s="41">
        <v>19</v>
      </c>
      <c r="J397" s="41">
        <v>57</v>
      </c>
      <c r="K397" s="41">
        <v>97</v>
      </c>
      <c r="L397" s="41">
        <v>61</v>
      </c>
      <c r="M397" s="69"/>
      <c r="N397" s="25"/>
    </row>
    <row r="398" spans="1:14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121</v>
      </c>
      <c r="E398" s="41">
        <v>82</v>
      </c>
      <c r="F398" s="41">
        <v>79</v>
      </c>
      <c r="G398" s="41">
        <v>12</v>
      </c>
      <c r="H398" s="41">
        <v>25</v>
      </c>
      <c r="I398" s="41">
        <v>62</v>
      </c>
      <c r="J398" s="41">
        <v>135</v>
      </c>
      <c r="K398" s="41">
        <v>114</v>
      </c>
      <c r="L398" s="41">
        <v>151</v>
      </c>
      <c r="M398" s="69"/>
      <c r="N398" s="25"/>
    </row>
    <row r="399" spans="1:14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1590</v>
      </c>
      <c r="E399" s="48">
        <v>1640</v>
      </c>
      <c r="F399" s="48">
        <v>1185</v>
      </c>
      <c r="G399" s="48">
        <v>949</v>
      </c>
      <c r="H399" s="48">
        <v>1109</v>
      </c>
      <c r="I399" s="48">
        <v>1338</v>
      </c>
      <c r="J399" s="48">
        <v>2774</v>
      </c>
      <c r="K399" s="48">
        <v>3044</v>
      </c>
      <c r="L399" s="48">
        <v>2869</v>
      </c>
      <c r="M399" s="68"/>
      <c r="N399" s="25"/>
    </row>
    <row r="400" spans="1:14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37</v>
      </c>
      <c r="E400" s="41">
        <v>60</v>
      </c>
      <c r="F400" s="41">
        <v>27</v>
      </c>
      <c r="G400" s="41">
        <v>20</v>
      </c>
      <c r="H400" s="41">
        <v>15</v>
      </c>
      <c r="I400" s="41">
        <v>32</v>
      </c>
      <c r="J400" s="41">
        <v>69</v>
      </c>
      <c r="K400" s="41">
        <v>87</v>
      </c>
      <c r="L400" s="41">
        <v>98</v>
      </c>
      <c r="M400" s="69"/>
      <c r="N400" s="25"/>
    </row>
    <row r="401" spans="1:14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94</v>
      </c>
      <c r="E401" s="41">
        <v>72</v>
      </c>
      <c r="F401" s="41">
        <v>57</v>
      </c>
      <c r="G401" s="41">
        <v>41</v>
      </c>
      <c r="H401" s="41">
        <v>26</v>
      </c>
      <c r="I401" s="41">
        <v>46</v>
      </c>
      <c r="J401" s="41">
        <v>141</v>
      </c>
      <c r="K401" s="41">
        <v>100</v>
      </c>
      <c r="L401" s="41">
        <v>105</v>
      </c>
      <c r="M401" s="69"/>
      <c r="N401" s="25"/>
    </row>
    <row r="402" spans="1:14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98</v>
      </c>
      <c r="E402" s="41">
        <v>90</v>
      </c>
      <c r="F402" s="41">
        <v>77</v>
      </c>
      <c r="G402" s="41">
        <v>59</v>
      </c>
      <c r="H402" s="41">
        <v>83</v>
      </c>
      <c r="I402" s="41">
        <v>53</v>
      </c>
      <c r="J402" s="41">
        <v>179</v>
      </c>
      <c r="K402" s="41">
        <v>198</v>
      </c>
      <c r="L402" s="41">
        <v>166</v>
      </c>
      <c r="M402" s="69"/>
      <c r="N402" s="25"/>
    </row>
    <row r="403" spans="1:14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58</v>
      </c>
      <c r="E403" s="41">
        <v>73</v>
      </c>
      <c r="F403" s="41">
        <v>49</v>
      </c>
      <c r="G403" s="41">
        <v>52</v>
      </c>
      <c r="H403" s="41">
        <v>183</v>
      </c>
      <c r="I403" s="41">
        <v>30</v>
      </c>
      <c r="J403" s="41">
        <v>112</v>
      </c>
      <c r="K403" s="41">
        <v>260</v>
      </c>
      <c r="L403" s="41">
        <v>107</v>
      </c>
      <c r="M403" s="69"/>
      <c r="N403" s="25"/>
    </row>
    <row r="404" spans="1:14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105</v>
      </c>
      <c r="E404" s="41">
        <v>164</v>
      </c>
      <c r="F404" s="41">
        <v>141</v>
      </c>
      <c r="G404" s="41">
        <v>145</v>
      </c>
      <c r="H404" s="41">
        <v>107</v>
      </c>
      <c r="I404" s="41">
        <v>309</v>
      </c>
      <c r="J404" s="41">
        <v>273</v>
      </c>
      <c r="K404" s="41">
        <v>343</v>
      </c>
      <c r="L404" s="41">
        <v>499</v>
      </c>
      <c r="M404" s="69"/>
      <c r="N404" s="25"/>
    </row>
    <row r="405" spans="1:14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101</v>
      </c>
      <c r="E405" s="41">
        <v>85</v>
      </c>
      <c r="F405" s="41">
        <v>84</v>
      </c>
      <c r="G405" s="41">
        <v>111</v>
      </c>
      <c r="H405" s="41">
        <v>161</v>
      </c>
      <c r="I405" s="41">
        <v>126</v>
      </c>
      <c r="J405" s="41">
        <v>256</v>
      </c>
      <c r="K405" s="41">
        <v>275</v>
      </c>
      <c r="L405" s="41">
        <v>237</v>
      </c>
      <c r="M405" s="69"/>
      <c r="N405" s="25"/>
    </row>
    <row r="406" spans="1:14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121</v>
      </c>
      <c r="E406" s="41">
        <v>121</v>
      </c>
      <c r="F406" s="41">
        <v>72</v>
      </c>
      <c r="G406" s="41">
        <v>235</v>
      </c>
      <c r="H406" s="41">
        <v>226</v>
      </c>
      <c r="I406" s="41">
        <v>254</v>
      </c>
      <c r="J406" s="41">
        <v>405</v>
      </c>
      <c r="K406" s="41">
        <v>364</v>
      </c>
      <c r="L406" s="41">
        <v>380</v>
      </c>
      <c r="M406" s="69"/>
      <c r="N406" s="25"/>
    </row>
    <row r="407" spans="1:14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46</v>
      </c>
      <c r="E407" s="41">
        <v>72</v>
      </c>
      <c r="F407" s="41">
        <v>49</v>
      </c>
      <c r="G407" s="41">
        <v>0</v>
      </c>
      <c r="H407" s="41">
        <v>10</v>
      </c>
      <c r="I407" s="41">
        <v>21</v>
      </c>
      <c r="J407" s="41">
        <v>46</v>
      </c>
      <c r="K407" s="41">
        <v>98</v>
      </c>
      <c r="L407" s="41">
        <v>83</v>
      </c>
      <c r="M407" s="69"/>
      <c r="N407" s="25"/>
    </row>
    <row r="408" spans="1:14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67</v>
      </c>
      <c r="E408" s="41">
        <v>19</v>
      </c>
      <c r="F408" s="41">
        <v>37</v>
      </c>
      <c r="G408" s="41">
        <v>36</v>
      </c>
      <c r="H408" s="41">
        <v>18</v>
      </c>
      <c r="I408" s="41">
        <v>12</v>
      </c>
      <c r="J408" s="41">
        <v>106</v>
      </c>
      <c r="K408" s="41">
        <v>47</v>
      </c>
      <c r="L408" s="41">
        <v>54</v>
      </c>
      <c r="M408" s="69"/>
      <c r="N408" s="25"/>
    </row>
    <row r="409" spans="1:14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64</v>
      </c>
      <c r="E409" s="41">
        <v>65</v>
      </c>
      <c r="F409" s="41">
        <v>42</v>
      </c>
      <c r="G409" s="41">
        <v>28</v>
      </c>
      <c r="H409" s="41">
        <v>12</v>
      </c>
      <c r="I409" s="41">
        <v>4</v>
      </c>
      <c r="J409" s="41">
        <v>93</v>
      </c>
      <c r="K409" s="41">
        <v>81</v>
      </c>
      <c r="L409" s="41">
        <v>43</v>
      </c>
      <c r="M409" s="69"/>
      <c r="N409" s="25"/>
    </row>
    <row r="410" spans="1:14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114</v>
      </c>
      <c r="E410" s="41">
        <v>128</v>
      </c>
      <c r="F410" s="41">
        <v>75</v>
      </c>
      <c r="G410" s="41">
        <v>3</v>
      </c>
      <c r="H410" s="41">
        <v>31</v>
      </c>
      <c r="I410" s="41">
        <v>50</v>
      </c>
      <c r="J410" s="41">
        <v>126</v>
      </c>
      <c r="K410" s="41">
        <v>184</v>
      </c>
      <c r="L410" s="41">
        <v>154</v>
      </c>
      <c r="M410" s="69"/>
      <c r="N410" s="25"/>
    </row>
    <row r="411" spans="1:14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72</v>
      </c>
      <c r="E411" s="41">
        <v>54</v>
      </c>
      <c r="F411" s="41">
        <v>36</v>
      </c>
      <c r="G411" s="41">
        <v>0</v>
      </c>
      <c r="H411" s="41">
        <v>20</v>
      </c>
      <c r="I411" s="41">
        <v>22</v>
      </c>
      <c r="J411" s="41">
        <v>82</v>
      </c>
      <c r="K411" s="41">
        <v>83</v>
      </c>
      <c r="L411" s="41">
        <v>71</v>
      </c>
      <c r="M411" s="69"/>
      <c r="N411" s="25"/>
    </row>
    <row r="412" spans="1:14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85</v>
      </c>
      <c r="E412" s="41">
        <v>87</v>
      </c>
      <c r="F412" s="41">
        <v>100</v>
      </c>
      <c r="G412" s="41">
        <v>17</v>
      </c>
      <c r="H412" s="41">
        <v>35</v>
      </c>
      <c r="I412" s="41">
        <v>38</v>
      </c>
      <c r="J412" s="41">
        <v>108</v>
      </c>
      <c r="K412" s="41">
        <v>128</v>
      </c>
      <c r="L412" s="41">
        <v>140</v>
      </c>
      <c r="M412" s="69"/>
      <c r="N412" s="25"/>
    </row>
    <row r="413" spans="1:14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96</v>
      </c>
      <c r="E413" s="41">
        <v>80</v>
      </c>
      <c r="F413" s="41">
        <v>50</v>
      </c>
      <c r="G413" s="41">
        <v>51</v>
      </c>
      <c r="H413" s="41">
        <v>17</v>
      </c>
      <c r="I413" s="41">
        <v>48</v>
      </c>
      <c r="J413" s="41">
        <v>149</v>
      </c>
      <c r="K413" s="41">
        <v>100</v>
      </c>
      <c r="L413" s="41">
        <v>105</v>
      </c>
      <c r="M413" s="69"/>
      <c r="N413" s="25"/>
    </row>
    <row r="414" spans="1:14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50</v>
      </c>
      <c r="E414" s="41">
        <v>69</v>
      </c>
      <c r="F414" s="41">
        <v>43</v>
      </c>
      <c r="G414" s="41">
        <v>20</v>
      </c>
      <c r="H414" s="41">
        <v>18</v>
      </c>
      <c r="I414" s="41">
        <v>28</v>
      </c>
      <c r="J414" s="41">
        <v>73</v>
      </c>
      <c r="K414" s="41">
        <v>94</v>
      </c>
      <c r="L414" s="41">
        <v>80</v>
      </c>
      <c r="M414" s="69"/>
      <c r="N414" s="25"/>
    </row>
    <row r="415" spans="1:14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108</v>
      </c>
      <c r="E415" s="41">
        <v>95</v>
      </c>
      <c r="F415" s="41">
        <v>52</v>
      </c>
      <c r="G415" s="41">
        <v>0</v>
      </c>
      <c r="H415" s="41">
        <v>55</v>
      </c>
      <c r="I415" s="41">
        <v>45</v>
      </c>
      <c r="J415" s="41">
        <v>128</v>
      </c>
      <c r="K415" s="41">
        <v>152</v>
      </c>
      <c r="L415" s="41">
        <v>111</v>
      </c>
      <c r="M415" s="69"/>
      <c r="N415" s="25"/>
    </row>
    <row r="416" spans="1:14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72</v>
      </c>
      <c r="E416" s="41">
        <v>94</v>
      </c>
      <c r="F416" s="41">
        <v>71</v>
      </c>
      <c r="G416" s="41">
        <v>32</v>
      </c>
      <c r="H416" s="41">
        <v>35</v>
      </c>
      <c r="I416" s="41">
        <v>162</v>
      </c>
      <c r="J416" s="41">
        <v>107</v>
      </c>
      <c r="K416" s="41">
        <v>137</v>
      </c>
      <c r="L416" s="41">
        <v>235</v>
      </c>
      <c r="M416" s="69"/>
      <c r="N416" s="25"/>
    </row>
    <row r="417" spans="1:14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98</v>
      </c>
      <c r="E417" s="41">
        <v>98</v>
      </c>
      <c r="F417" s="41">
        <v>63</v>
      </c>
      <c r="G417" s="41">
        <v>43</v>
      </c>
      <c r="H417" s="41">
        <v>8</v>
      </c>
      <c r="I417" s="41">
        <v>29</v>
      </c>
      <c r="J417" s="41">
        <v>154</v>
      </c>
      <c r="K417" s="41">
        <v>119</v>
      </c>
      <c r="L417" s="41">
        <v>106</v>
      </c>
      <c r="M417" s="69"/>
      <c r="N417" s="25"/>
    </row>
    <row r="418" spans="1:14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104</v>
      </c>
      <c r="E418" s="41">
        <v>114</v>
      </c>
      <c r="F418" s="41">
        <v>60</v>
      </c>
      <c r="G418" s="41">
        <v>56</v>
      </c>
      <c r="H418" s="41">
        <v>49</v>
      </c>
      <c r="I418" s="41">
        <v>29</v>
      </c>
      <c r="J418" s="41">
        <v>167</v>
      </c>
      <c r="K418" s="41">
        <v>194</v>
      </c>
      <c r="L418" s="41">
        <v>95</v>
      </c>
      <c r="M418" s="69"/>
      <c r="N418" s="25"/>
    </row>
    <row r="419" spans="1:14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227</v>
      </c>
      <c r="E419" s="48">
        <v>333</v>
      </c>
      <c r="F419" s="48">
        <v>294</v>
      </c>
      <c r="G419" s="48">
        <v>280</v>
      </c>
      <c r="H419" s="48">
        <v>477</v>
      </c>
      <c r="I419" s="48">
        <v>415</v>
      </c>
      <c r="J419" s="48">
        <v>566</v>
      </c>
      <c r="K419" s="48">
        <v>846</v>
      </c>
      <c r="L419" s="48">
        <v>757</v>
      </c>
      <c r="M419" s="68"/>
      <c r="N419" s="25"/>
    </row>
    <row r="420" spans="1:14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24</v>
      </c>
      <c r="E420" s="41">
        <v>82</v>
      </c>
      <c r="F420" s="41">
        <v>51</v>
      </c>
      <c r="G420" s="41">
        <v>34</v>
      </c>
      <c r="H420" s="41">
        <v>96</v>
      </c>
      <c r="I420" s="41">
        <v>56</v>
      </c>
      <c r="J420" s="41">
        <v>70</v>
      </c>
      <c r="K420" s="41">
        <v>182</v>
      </c>
      <c r="L420" s="41">
        <v>108</v>
      </c>
      <c r="M420" s="69"/>
      <c r="N420" s="25"/>
    </row>
    <row r="421" spans="1:14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4</v>
      </c>
      <c r="E421" s="41">
        <v>15</v>
      </c>
      <c r="F421" s="41">
        <v>6</v>
      </c>
      <c r="G421" s="41">
        <v>0</v>
      </c>
      <c r="H421" s="41">
        <v>22</v>
      </c>
      <c r="I421" s="41">
        <v>54</v>
      </c>
      <c r="J421" s="41">
        <v>8</v>
      </c>
      <c r="K421" s="41">
        <v>37</v>
      </c>
      <c r="L421" s="41">
        <v>61</v>
      </c>
      <c r="M421" s="69"/>
      <c r="N421" s="25"/>
    </row>
    <row r="422" spans="1:14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36</v>
      </c>
      <c r="E422" s="41">
        <v>51</v>
      </c>
      <c r="F422" s="41">
        <v>66</v>
      </c>
      <c r="G422" s="41">
        <v>115</v>
      </c>
      <c r="H422" s="41">
        <v>113</v>
      </c>
      <c r="I422" s="41">
        <v>58</v>
      </c>
      <c r="J422" s="41">
        <v>163</v>
      </c>
      <c r="K422" s="41">
        <v>169</v>
      </c>
      <c r="L422" s="41">
        <v>132</v>
      </c>
      <c r="M422" s="69"/>
      <c r="N422" s="25"/>
    </row>
    <row r="423" spans="1:14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38</v>
      </c>
      <c r="E423" s="41">
        <v>54</v>
      </c>
      <c r="F423" s="41">
        <v>98</v>
      </c>
      <c r="G423" s="41">
        <v>41</v>
      </c>
      <c r="H423" s="41">
        <v>69</v>
      </c>
      <c r="I423" s="41">
        <v>25</v>
      </c>
      <c r="J423" s="41">
        <v>84</v>
      </c>
      <c r="K423" s="41">
        <v>131</v>
      </c>
      <c r="L423" s="41">
        <v>140</v>
      </c>
      <c r="M423" s="69"/>
      <c r="N423" s="25"/>
    </row>
    <row r="424" spans="1:14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0</v>
      </c>
      <c r="E424" s="41">
        <v>1</v>
      </c>
      <c r="F424" s="41">
        <v>2</v>
      </c>
      <c r="G424" s="41">
        <v>10</v>
      </c>
      <c r="H424" s="41">
        <v>0</v>
      </c>
      <c r="I424" s="41">
        <v>19</v>
      </c>
      <c r="J424" s="41">
        <v>10</v>
      </c>
      <c r="K424" s="41">
        <v>6</v>
      </c>
      <c r="L424" s="41">
        <v>24</v>
      </c>
      <c r="M424" s="69"/>
      <c r="N424" s="25"/>
    </row>
    <row r="425" spans="1:14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30</v>
      </c>
      <c r="E425" s="41">
        <v>28</v>
      </c>
      <c r="F425" s="41">
        <v>14</v>
      </c>
      <c r="G425" s="41">
        <v>12</v>
      </c>
      <c r="H425" s="41">
        <v>27</v>
      </c>
      <c r="I425" s="41">
        <v>69</v>
      </c>
      <c r="J425" s="41">
        <v>46</v>
      </c>
      <c r="K425" s="41">
        <v>61</v>
      </c>
      <c r="L425" s="41">
        <v>90</v>
      </c>
      <c r="M425" s="69"/>
      <c r="N425" s="25"/>
    </row>
    <row r="426" spans="1:14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29</v>
      </c>
      <c r="E426" s="41">
        <v>60</v>
      </c>
      <c r="F426" s="41">
        <v>47</v>
      </c>
      <c r="G426" s="41">
        <v>53</v>
      </c>
      <c r="H426" s="41">
        <v>41</v>
      </c>
      <c r="I426" s="41">
        <v>30</v>
      </c>
      <c r="J426" s="41">
        <v>91</v>
      </c>
      <c r="K426" s="41">
        <v>107</v>
      </c>
      <c r="L426" s="41">
        <v>84</v>
      </c>
      <c r="M426" s="69"/>
      <c r="N426" s="25"/>
    </row>
    <row r="427" spans="1:14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66</v>
      </c>
      <c r="E427" s="41">
        <v>42</v>
      </c>
      <c r="F427" s="41">
        <v>10</v>
      </c>
      <c r="G427" s="41">
        <v>15</v>
      </c>
      <c r="H427" s="41">
        <v>109</v>
      </c>
      <c r="I427" s="41">
        <v>104</v>
      </c>
      <c r="J427" s="41">
        <v>94</v>
      </c>
      <c r="K427" s="41">
        <v>153</v>
      </c>
      <c r="L427" s="41">
        <v>118</v>
      </c>
      <c r="M427" s="69"/>
      <c r="N427" s="25"/>
    </row>
    <row r="428" spans="1:14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441</v>
      </c>
      <c r="E428" s="48">
        <v>395</v>
      </c>
      <c r="F428" s="48">
        <v>299</v>
      </c>
      <c r="G428" s="48">
        <v>486</v>
      </c>
      <c r="H428" s="48">
        <v>455</v>
      </c>
      <c r="I428" s="48">
        <v>346</v>
      </c>
      <c r="J428" s="48">
        <v>993</v>
      </c>
      <c r="K428" s="48">
        <v>974</v>
      </c>
      <c r="L428" s="48">
        <v>744</v>
      </c>
      <c r="M428" s="68"/>
      <c r="N428" s="25"/>
    </row>
    <row r="429" spans="1:14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32</v>
      </c>
      <c r="E429" s="41">
        <v>52</v>
      </c>
      <c r="F429" s="41">
        <v>12</v>
      </c>
      <c r="G429" s="41">
        <v>54</v>
      </c>
      <c r="H429" s="41">
        <v>28</v>
      </c>
      <c r="I429" s="41">
        <v>41</v>
      </c>
      <c r="J429" s="41">
        <v>94</v>
      </c>
      <c r="K429" s="41">
        <v>121</v>
      </c>
      <c r="L429" s="41">
        <v>85</v>
      </c>
      <c r="M429" s="69"/>
      <c r="N429" s="25"/>
    </row>
    <row r="430" spans="1:14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157</v>
      </c>
      <c r="E430" s="41">
        <v>124</v>
      </c>
      <c r="F430" s="41">
        <v>93</v>
      </c>
      <c r="G430" s="41">
        <v>303</v>
      </c>
      <c r="H430" s="41">
        <v>149</v>
      </c>
      <c r="I430" s="41">
        <v>111</v>
      </c>
      <c r="J430" s="41">
        <v>490</v>
      </c>
      <c r="K430" s="41">
        <v>323</v>
      </c>
      <c r="L430" s="41">
        <v>232</v>
      </c>
      <c r="M430" s="69"/>
      <c r="N430" s="25"/>
    </row>
    <row r="431" spans="1:14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46</v>
      </c>
      <c r="E431" s="41">
        <v>50</v>
      </c>
      <c r="F431" s="41">
        <v>52</v>
      </c>
      <c r="G431" s="41">
        <v>45</v>
      </c>
      <c r="H431" s="41">
        <v>36</v>
      </c>
      <c r="I431" s="41">
        <v>14</v>
      </c>
      <c r="J431" s="41">
        <v>98</v>
      </c>
      <c r="K431" s="41">
        <v>90</v>
      </c>
      <c r="L431" s="41">
        <v>80</v>
      </c>
      <c r="M431" s="69"/>
      <c r="N431" s="25"/>
    </row>
    <row r="432" spans="1:14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66</v>
      </c>
      <c r="E432" s="41">
        <v>44</v>
      </c>
      <c r="F432" s="41">
        <v>27</v>
      </c>
      <c r="G432" s="41">
        <v>13</v>
      </c>
      <c r="H432" s="41">
        <v>48</v>
      </c>
      <c r="I432" s="41">
        <v>44</v>
      </c>
      <c r="J432" s="41">
        <v>77</v>
      </c>
      <c r="K432" s="41">
        <v>95</v>
      </c>
      <c r="L432" s="41">
        <v>76</v>
      </c>
      <c r="M432" s="69"/>
      <c r="N432" s="25"/>
    </row>
    <row r="433" spans="1:14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59</v>
      </c>
      <c r="E433" s="41">
        <v>64</v>
      </c>
      <c r="F433" s="41">
        <v>53</v>
      </c>
      <c r="G433" s="41">
        <v>35</v>
      </c>
      <c r="H433" s="41">
        <v>45</v>
      </c>
      <c r="I433" s="41">
        <v>50</v>
      </c>
      <c r="J433" s="41">
        <v>103</v>
      </c>
      <c r="K433" s="41">
        <v>114</v>
      </c>
      <c r="L433" s="41">
        <v>110</v>
      </c>
      <c r="M433" s="69"/>
      <c r="N433" s="25"/>
    </row>
    <row r="434" spans="1:14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29</v>
      </c>
      <c r="E434" s="41">
        <v>28</v>
      </c>
      <c r="F434" s="41">
        <v>32</v>
      </c>
      <c r="G434" s="41">
        <v>28</v>
      </c>
      <c r="H434" s="41">
        <v>97</v>
      </c>
      <c r="I434" s="41">
        <v>49</v>
      </c>
      <c r="J434" s="41">
        <v>64</v>
      </c>
      <c r="K434" s="41">
        <v>139</v>
      </c>
      <c r="L434" s="41">
        <v>92</v>
      </c>
      <c r="M434" s="69"/>
      <c r="N434" s="25"/>
    </row>
    <row r="435" spans="1:14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52</v>
      </c>
      <c r="E435" s="41">
        <v>33</v>
      </c>
      <c r="F435" s="41">
        <v>30</v>
      </c>
      <c r="G435" s="41">
        <v>8</v>
      </c>
      <c r="H435" s="41">
        <v>52</v>
      </c>
      <c r="I435" s="41">
        <v>37</v>
      </c>
      <c r="J435" s="41">
        <v>67</v>
      </c>
      <c r="K435" s="41">
        <v>92</v>
      </c>
      <c r="L435" s="41">
        <v>69</v>
      </c>
      <c r="M435" s="69"/>
      <c r="N435" s="25"/>
    </row>
    <row r="436" spans="1:14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558</v>
      </c>
      <c r="E436" s="48">
        <v>542</v>
      </c>
      <c r="F436" s="48">
        <v>280</v>
      </c>
      <c r="G436" s="48">
        <v>198</v>
      </c>
      <c r="H436" s="48">
        <v>332</v>
      </c>
      <c r="I436" s="48">
        <v>432</v>
      </c>
      <c r="J436" s="48">
        <v>875</v>
      </c>
      <c r="K436" s="48">
        <v>929</v>
      </c>
      <c r="L436" s="48">
        <v>841</v>
      </c>
      <c r="M436" s="68"/>
      <c r="N436" s="25"/>
    </row>
    <row r="437" spans="1:14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0</v>
      </c>
      <c r="E437" s="41">
        <v>2</v>
      </c>
      <c r="F437" s="41">
        <v>1</v>
      </c>
      <c r="G437" s="41">
        <v>0</v>
      </c>
      <c r="H437" s="41">
        <v>0</v>
      </c>
      <c r="I437" s="41">
        <v>6</v>
      </c>
      <c r="J437" s="41">
        <v>13</v>
      </c>
      <c r="K437" s="41">
        <v>3</v>
      </c>
      <c r="L437" s="41">
        <v>15</v>
      </c>
      <c r="M437" s="69"/>
      <c r="N437" s="25"/>
    </row>
    <row r="438" spans="1:14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13</v>
      </c>
      <c r="E438" s="41">
        <v>7</v>
      </c>
      <c r="F438" s="41">
        <v>4</v>
      </c>
      <c r="G438" s="41">
        <v>0</v>
      </c>
      <c r="H438" s="41">
        <v>0</v>
      </c>
      <c r="I438" s="41">
        <v>0</v>
      </c>
      <c r="J438" s="41">
        <v>17</v>
      </c>
      <c r="K438" s="41">
        <v>7</v>
      </c>
      <c r="L438" s="41">
        <v>6</v>
      </c>
      <c r="M438" s="69"/>
      <c r="N438" s="25"/>
    </row>
    <row r="439" spans="1:14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67</v>
      </c>
      <c r="E439" s="41">
        <v>63</v>
      </c>
      <c r="F439" s="41">
        <v>42</v>
      </c>
      <c r="G439" s="41">
        <v>59</v>
      </c>
      <c r="H439" s="41">
        <v>99</v>
      </c>
      <c r="I439" s="41">
        <v>74</v>
      </c>
      <c r="J439" s="41">
        <v>169</v>
      </c>
      <c r="K439" s="41">
        <v>178</v>
      </c>
      <c r="L439" s="41">
        <v>210</v>
      </c>
      <c r="M439" s="69"/>
      <c r="N439" s="25"/>
    </row>
    <row r="440" spans="1:14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83</v>
      </c>
      <c r="E440" s="41">
        <v>65</v>
      </c>
      <c r="F440" s="41">
        <v>45</v>
      </c>
      <c r="G440" s="41">
        <v>19</v>
      </c>
      <c r="H440" s="41">
        <v>31</v>
      </c>
      <c r="I440" s="41">
        <v>53</v>
      </c>
      <c r="J440" s="41">
        <v>109</v>
      </c>
      <c r="K440" s="41">
        <v>97</v>
      </c>
      <c r="L440" s="41">
        <v>100</v>
      </c>
      <c r="M440" s="69"/>
      <c r="N440" s="25"/>
    </row>
    <row r="441" spans="1:14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63</v>
      </c>
      <c r="E441" s="41">
        <v>92</v>
      </c>
      <c r="F441" s="41">
        <v>32</v>
      </c>
      <c r="G441" s="41">
        <v>16</v>
      </c>
      <c r="H441" s="41">
        <v>43</v>
      </c>
      <c r="I441" s="41">
        <v>72</v>
      </c>
      <c r="J441" s="41">
        <v>91</v>
      </c>
      <c r="K441" s="41">
        <v>143</v>
      </c>
      <c r="L441" s="41">
        <v>105</v>
      </c>
      <c r="M441" s="69"/>
      <c r="N441" s="25"/>
    </row>
    <row r="442" spans="1:14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73</v>
      </c>
      <c r="E442" s="41">
        <v>64</v>
      </c>
      <c r="F442" s="41">
        <v>45</v>
      </c>
      <c r="G442" s="41">
        <v>45</v>
      </c>
      <c r="H442" s="41">
        <v>71</v>
      </c>
      <c r="I442" s="41">
        <v>61</v>
      </c>
      <c r="J442" s="41">
        <v>129</v>
      </c>
      <c r="K442" s="41">
        <v>143</v>
      </c>
      <c r="L442" s="41">
        <v>111</v>
      </c>
      <c r="M442" s="69"/>
      <c r="N442" s="25"/>
    </row>
    <row r="443" spans="1:14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66</v>
      </c>
      <c r="E443" s="41">
        <v>54</v>
      </c>
      <c r="F443" s="41">
        <v>22</v>
      </c>
      <c r="G443" s="41">
        <v>9</v>
      </c>
      <c r="H443" s="41">
        <v>20</v>
      </c>
      <c r="I443" s="41">
        <v>55</v>
      </c>
      <c r="J443" s="41">
        <v>76</v>
      </c>
      <c r="K443" s="41">
        <v>85</v>
      </c>
      <c r="L443" s="41">
        <v>78</v>
      </c>
      <c r="M443" s="69"/>
      <c r="N443" s="25"/>
    </row>
    <row r="444" spans="1:14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71</v>
      </c>
      <c r="E444" s="41">
        <v>29</v>
      </c>
      <c r="F444" s="41">
        <v>3</v>
      </c>
      <c r="G444" s="41">
        <v>21</v>
      </c>
      <c r="H444" s="41">
        <v>28</v>
      </c>
      <c r="I444" s="41">
        <v>42</v>
      </c>
      <c r="J444" s="41">
        <v>103</v>
      </c>
      <c r="K444" s="41">
        <v>57</v>
      </c>
      <c r="L444" s="41">
        <v>47</v>
      </c>
      <c r="M444" s="69"/>
      <c r="N444" s="25"/>
    </row>
    <row r="445" spans="1:14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61</v>
      </c>
      <c r="E445" s="41">
        <v>76</v>
      </c>
      <c r="F445" s="41">
        <v>39</v>
      </c>
      <c r="G445" s="41">
        <v>22</v>
      </c>
      <c r="H445" s="41">
        <v>20</v>
      </c>
      <c r="I445" s="41">
        <v>38</v>
      </c>
      <c r="J445" s="41">
        <v>86</v>
      </c>
      <c r="K445" s="41">
        <v>100</v>
      </c>
      <c r="L445" s="41">
        <v>78</v>
      </c>
      <c r="M445" s="69"/>
      <c r="N445" s="25"/>
    </row>
    <row r="446" spans="1:14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11</v>
      </c>
      <c r="E446" s="41">
        <v>14</v>
      </c>
      <c r="F446" s="41">
        <v>8</v>
      </c>
      <c r="G446" s="41">
        <v>3</v>
      </c>
      <c r="H446" s="41">
        <v>0</v>
      </c>
      <c r="I446" s="41">
        <v>7</v>
      </c>
      <c r="J446" s="41">
        <v>19</v>
      </c>
      <c r="K446" s="41">
        <v>16</v>
      </c>
      <c r="L446" s="41">
        <v>16</v>
      </c>
      <c r="M446" s="69"/>
      <c r="N446" s="25"/>
    </row>
    <row r="447" spans="1:14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34</v>
      </c>
      <c r="E447" s="41">
        <v>61</v>
      </c>
      <c r="F447" s="41">
        <v>28</v>
      </c>
      <c r="G447" s="41">
        <v>4</v>
      </c>
      <c r="H447" s="41">
        <v>0</v>
      </c>
      <c r="I447" s="41">
        <v>16</v>
      </c>
      <c r="J447" s="41">
        <v>40</v>
      </c>
      <c r="K447" s="41">
        <v>64</v>
      </c>
      <c r="L447" s="41">
        <v>47</v>
      </c>
      <c r="M447" s="69"/>
      <c r="N447" s="25"/>
    </row>
    <row r="448" spans="1:14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16</v>
      </c>
      <c r="E448" s="41">
        <v>15</v>
      </c>
      <c r="F448" s="41">
        <v>11</v>
      </c>
      <c r="G448" s="41">
        <v>0</v>
      </c>
      <c r="H448" s="41">
        <v>20</v>
      </c>
      <c r="I448" s="41">
        <v>8</v>
      </c>
      <c r="J448" s="41">
        <v>23</v>
      </c>
      <c r="K448" s="41">
        <v>36</v>
      </c>
      <c r="L448" s="41">
        <v>28</v>
      </c>
      <c r="M448" s="69"/>
      <c r="N448" s="25"/>
    </row>
    <row r="449" spans="1:14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378</v>
      </c>
      <c r="E449" s="48">
        <v>341</v>
      </c>
      <c r="F449" s="48">
        <v>229</v>
      </c>
      <c r="G449" s="48">
        <v>244</v>
      </c>
      <c r="H449" s="48">
        <v>162</v>
      </c>
      <c r="I449" s="48">
        <v>276</v>
      </c>
      <c r="J449" s="48">
        <v>678</v>
      </c>
      <c r="K449" s="48">
        <v>538</v>
      </c>
      <c r="L449" s="48">
        <v>531</v>
      </c>
      <c r="M449" s="68"/>
      <c r="N449" s="25"/>
    </row>
    <row r="450" spans="1:14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13</v>
      </c>
      <c r="E450" s="41">
        <v>12</v>
      </c>
      <c r="F450" s="41">
        <v>7</v>
      </c>
      <c r="G450" s="41">
        <v>12</v>
      </c>
      <c r="H450" s="41">
        <v>0</v>
      </c>
      <c r="I450" s="41">
        <v>0</v>
      </c>
      <c r="J450" s="41">
        <v>27</v>
      </c>
      <c r="K450" s="41">
        <v>16</v>
      </c>
      <c r="L450" s="41">
        <v>9</v>
      </c>
      <c r="M450" s="69"/>
      <c r="N450" s="25"/>
    </row>
    <row r="451" spans="1:14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79</v>
      </c>
      <c r="E451" s="41">
        <v>95</v>
      </c>
      <c r="F451" s="41">
        <v>50</v>
      </c>
      <c r="G451" s="41">
        <v>59</v>
      </c>
      <c r="H451" s="41">
        <v>66</v>
      </c>
      <c r="I451" s="41">
        <v>52</v>
      </c>
      <c r="J451" s="41">
        <v>142</v>
      </c>
      <c r="K451" s="41">
        <v>169</v>
      </c>
      <c r="L451" s="41">
        <v>109</v>
      </c>
      <c r="M451" s="69"/>
      <c r="N451" s="25"/>
    </row>
    <row r="452" spans="1:14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41</v>
      </c>
      <c r="E452" s="41">
        <v>52</v>
      </c>
      <c r="F452" s="41">
        <v>28</v>
      </c>
      <c r="G452" s="41">
        <v>21</v>
      </c>
      <c r="H452" s="41">
        <v>0</v>
      </c>
      <c r="I452" s="41">
        <v>30</v>
      </c>
      <c r="J452" s="41">
        <v>63</v>
      </c>
      <c r="K452" s="41">
        <v>53</v>
      </c>
      <c r="L452" s="41">
        <v>66</v>
      </c>
      <c r="M452" s="69"/>
      <c r="N452" s="25"/>
    </row>
    <row r="453" spans="1:14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41">
        <v>92</v>
      </c>
      <c r="E453" s="41">
        <v>30</v>
      </c>
      <c r="F453" s="41">
        <v>41</v>
      </c>
      <c r="G453" s="41">
        <v>27</v>
      </c>
      <c r="H453" s="41">
        <v>15</v>
      </c>
      <c r="I453" s="41">
        <v>17</v>
      </c>
      <c r="J453" s="41">
        <v>121</v>
      </c>
      <c r="K453" s="41">
        <v>56</v>
      </c>
      <c r="L453" s="41">
        <v>60</v>
      </c>
      <c r="M453" s="69"/>
      <c r="N453" s="25"/>
    </row>
    <row r="454" spans="1:14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48</v>
      </c>
      <c r="E454" s="41">
        <v>42</v>
      </c>
      <c r="F454" s="41">
        <v>19</v>
      </c>
      <c r="G454" s="41">
        <v>35</v>
      </c>
      <c r="H454" s="41">
        <v>18</v>
      </c>
      <c r="I454" s="41">
        <v>36</v>
      </c>
      <c r="J454" s="41">
        <v>94</v>
      </c>
      <c r="K454" s="41">
        <v>66</v>
      </c>
      <c r="L454" s="41">
        <v>55</v>
      </c>
      <c r="M454" s="69"/>
      <c r="N454" s="25"/>
    </row>
    <row r="455" spans="1:14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38</v>
      </c>
      <c r="E455" s="41">
        <v>29</v>
      </c>
      <c r="F455" s="41">
        <v>42</v>
      </c>
      <c r="G455" s="41">
        <v>10</v>
      </c>
      <c r="H455" s="41">
        <v>21</v>
      </c>
      <c r="I455" s="41">
        <v>24</v>
      </c>
      <c r="J455" s="41">
        <v>53</v>
      </c>
      <c r="K455" s="41">
        <v>54</v>
      </c>
      <c r="L455" s="41">
        <v>69</v>
      </c>
      <c r="M455" s="69"/>
      <c r="N455" s="25"/>
    </row>
    <row r="456" spans="1:14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40</v>
      </c>
      <c r="E456" s="41">
        <v>35</v>
      </c>
      <c r="F456" s="41">
        <v>28</v>
      </c>
      <c r="G456" s="41">
        <v>80</v>
      </c>
      <c r="H456" s="41">
        <v>22</v>
      </c>
      <c r="I456" s="41">
        <v>97</v>
      </c>
      <c r="J456" s="41">
        <v>134</v>
      </c>
      <c r="K456" s="41">
        <v>58</v>
      </c>
      <c r="L456" s="41">
        <v>128</v>
      </c>
      <c r="M456" s="69"/>
      <c r="N456" s="25"/>
    </row>
    <row r="457" spans="1:14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27</v>
      </c>
      <c r="E457" s="41">
        <v>46</v>
      </c>
      <c r="F457" s="41">
        <v>14</v>
      </c>
      <c r="G457" s="41">
        <v>0</v>
      </c>
      <c r="H457" s="41">
        <v>20</v>
      </c>
      <c r="I457" s="41">
        <v>20</v>
      </c>
      <c r="J457" s="41">
        <v>44</v>
      </c>
      <c r="K457" s="41">
        <v>66</v>
      </c>
      <c r="L457" s="41">
        <v>35</v>
      </c>
      <c r="M457" s="69"/>
      <c r="N457" s="25"/>
    </row>
    <row r="458" spans="1:14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865</v>
      </c>
      <c r="E458" s="48">
        <v>799</v>
      </c>
      <c r="F458" s="48">
        <v>755</v>
      </c>
      <c r="G458" s="48">
        <v>811</v>
      </c>
      <c r="H458" s="48">
        <v>1028</v>
      </c>
      <c r="I458" s="48">
        <v>707</v>
      </c>
      <c r="J458" s="48">
        <v>1882</v>
      </c>
      <c r="K458" s="48">
        <v>2166</v>
      </c>
      <c r="L458" s="48">
        <v>1798</v>
      </c>
      <c r="M458" s="68"/>
      <c r="N458" s="25"/>
    </row>
    <row r="459" spans="1:14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111</v>
      </c>
      <c r="E459" s="41">
        <v>57</v>
      </c>
      <c r="F459" s="41">
        <v>32</v>
      </c>
      <c r="G459" s="41">
        <v>21</v>
      </c>
      <c r="H459" s="41">
        <v>48</v>
      </c>
      <c r="I459" s="41">
        <v>53</v>
      </c>
      <c r="J459" s="41">
        <v>144</v>
      </c>
      <c r="K459" s="41">
        <v>127</v>
      </c>
      <c r="L459" s="41">
        <v>109</v>
      </c>
      <c r="M459" s="69"/>
      <c r="N459" s="25"/>
    </row>
    <row r="460" spans="1:14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9</v>
      </c>
      <c r="E460" s="41">
        <v>4</v>
      </c>
      <c r="F460" s="41">
        <v>7</v>
      </c>
      <c r="G460" s="41">
        <v>44</v>
      </c>
      <c r="H460" s="41">
        <v>33</v>
      </c>
      <c r="I460" s="41">
        <v>9</v>
      </c>
      <c r="J460" s="41">
        <v>65</v>
      </c>
      <c r="K460" s="41">
        <v>46</v>
      </c>
      <c r="L460" s="41">
        <v>20</v>
      </c>
      <c r="M460" s="69"/>
      <c r="N460" s="25"/>
    </row>
    <row r="461" spans="1:14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13</v>
      </c>
      <c r="E461" s="41">
        <v>20</v>
      </c>
      <c r="F461" s="41">
        <v>7</v>
      </c>
      <c r="G461" s="41">
        <v>0</v>
      </c>
      <c r="H461" s="41">
        <v>52</v>
      </c>
      <c r="I461" s="41">
        <v>8</v>
      </c>
      <c r="J461" s="41">
        <v>24</v>
      </c>
      <c r="K461" s="41">
        <v>76</v>
      </c>
      <c r="L461" s="41">
        <v>33</v>
      </c>
      <c r="M461" s="69"/>
      <c r="N461" s="25"/>
    </row>
    <row r="462" spans="1:14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23</v>
      </c>
      <c r="E462" s="41">
        <v>2</v>
      </c>
      <c r="F462" s="41">
        <v>0</v>
      </c>
      <c r="G462" s="41">
        <v>13</v>
      </c>
      <c r="H462" s="41">
        <v>6</v>
      </c>
      <c r="I462" s="41">
        <v>18</v>
      </c>
      <c r="J462" s="41">
        <v>36</v>
      </c>
      <c r="K462" s="41">
        <v>14</v>
      </c>
      <c r="L462" s="41">
        <v>21</v>
      </c>
      <c r="M462" s="69"/>
      <c r="N462" s="25"/>
    </row>
    <row r="463" spans="1:14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26</v>
      </c>
      <c r="E463" s="41">
        <v>20</v>
      </c>
      <c r="F463" s="41">
        <v>11</v>
      </c>
      <c r="G463" s="41">
        <v>38</v>
      </c>
      <c r="H463" s="41">
        <v>20</v>
      </c>
      <c r="I463" s="41">
        <v>0</v>
      </c>
      <c r="J463" s="41">
        <v>68</v>
      </c>
      <c r="K463" s="41">
        <v>43</v>
      </c>
      <c r="L463" s="41">
        <v>41</v>
      </c>
      <c r="M463" s="69"/>
      <c r="N463" s="25"/>
    </row>
    <row r="464" spans="1:14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39</v>
      </c>
      <c r="E464" s="41">
        <v>99</v>
      </c>
      <c r="F464" s="41">
        <v>43</v>
      </c>
      <c r="G464" s="41">
        <v>43</v>
      </c>
      <c r="H464" s="41">
        <v>10</v>
      </c>
      <c r="I464" s="41">
        <v>6</v>
      </c>
      <c r="J464" s="41">
        <v>91</v>
      </c>
      <c r="K464" s="41">
        <v>116</v>
      </c>
      <c r="L464" s="41">
        <v>59</v>
      </c>
      <c r="M464" s="69"/>
      <c r="N464" s="25"/>
    </row>
    <row r="465" spans="1:14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34</v>
      </c>
      <c r="E465" s="41">
        <v>30</v>
      </c>
      <c r="F465" s="41">
        <v>44</v>
      </c>
      <c r="G465" s="41">
        <v>4</v>
      </c>
      <c r="H465" s="41">
        <v>3</v>
      </c>
      <c r="I465" s="41">
        <v>65</v>
      </c>
      <c r="J465" s="41">
        <v>44</v>
      </c>
      <c r="K465" s="41">
        <v>53</v>
      </c>
      <c r="L465" s="41">
        <v>122</v>
      </c>
      <c r="M465" s="69"/>
      <c r="N465" s="25"/>
    </row>
    <row r="466" spans="1:14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54</v>
      </c>
      <c r="E466" s="41">
        <v>32</v>
      </c>
      <c r="F466" s="41">
        <v>51</v>
      </c>
      <c r="G466" s="41">
        <v>93</v>
      </c>
      <c r="H466" s="41">
        <v>165</v>
      </c>
      <c r="I466" s="41">
        <v>64</v>
      </c>
      <c r="J466" s="41">
        <v>159</v>
      </c>
      <c r="K466" s="41">
        <v>221</v>
      </c>
      <c r="L466" s="41">
        <v>133</v>
      </c>
      <c r="M466" s="69"/>
      <c r="N466" s="25"/>
    </row>
    <row r="467" spans="1:14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7</v>
      </c>
      <c r="E467" s="41">
        <v>30</v>
      </c>
      <c r="F467" s="41">
        <v>32</v>
      </c>
      <c r="G467" s="41">
        <v>12</v>
      </c>
      <c r="H467" s="41">
        <v>85</v>
      </c>
      <c r="I467" s="41">
        <v>16</v>
      </c>
      <c r="J467" s="41">
        <v>20</v>
      </c>
      <c r="K467" s="41">
        <v>120</v>
      </c>
      <c r="L467" s="41">
        <v>65</v>
      </c>
      <c r="M467" s="69"/>
      <c r="N467" s="25"/>
    </row>
    <row r="468" spans="1:14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23</v>
      </c>
      <c r="E468" s="41">
        <v>20</v>
      </c>
      <c r="F468" s="41">
        <v>18</v>
      </c>
      <c r="G468" s="41">
        <v>60</v>
      </c>
      <c r="H468" s="41">
        <v>44</v>
      </c>
      <c r="I468" s="41">
        <v>10</v>
      </c>
      <c r="J468" s="41">
        <v>101</v>
      </c>
      <c r="K468" s="41">
        <v>105</v>
      </c>
      <c r="L468" s="41">
        <v>40</v>
      </c>
      <c r="M468" s="69"/>
      <c r="N468" s="25"/>
    </row>
    <row r="469" spans="1:14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18</v>
      </c>
      <c r="E469" s="41">
        <v>28</v>
      </c>
      <c r="F469" s="41">
        <v>21</v>
      </c>
      <c r="G469" s="41">
        <v>15</v>
      </c>
      <c r="H469" s="41">
        <v>64</v>
      </c>
      <c r="I469" s="41">
        <v>8</v>
      </c>
      <c r="J469" s="41">
        <v>38</v>
      </c>
      <c r="K469" s="41">
        <v>100</v>
      </c>
      <c r="L469" s="41">
        <v>41</v>
      </c>
      <c r="M469" s="69"/>
      <c r="N469" s="25"/>
    </row>
    <row r="470" spans="1:14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18</v>
      </c>
      <c r="E470" s="41">
        <v>34</v>
      </c>
      <c r="F470" s="41">
        <v>12</v>
      </c>
      <c r="G470" s="41">
        <v>14</v>
      </c>
      <c r="H470" s="41">
        <v>44</v>
      </c>
      <c r="I470" s="41">
        <v>13</v>
      </c>
      <c r="J470" s="41">
        <v>35</v>
      </c>
      <c r="K470" s="41">
        <v>83</v>
      </c>
      <c r="L470" s="41">
        <v>42</v>
      </c>
      <c r="M470" s="69"/>
      <c r="N470" s="25"/>
    </row>
    <row r="471" spans="1:14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11</v>
      </c>
      <c r="E471" s="41">
        <v>9</v>
      </c>
      <c r="F471" s="41">
        <v>36</v>
      </c>
      <c r="G471" s="41">
        <v>13</v>
      </c>
      <c r="H471" s="41">
        <v>23</v>
      </c>
      <c r="I471" s="41">
        <v>0</v>
      </c>
      <c r="J471" s="41">
        <v>31</v>
      </c>
      <c r="K471" s="41">
        <v>39</v>
      </c>
      <c r="L471" s="41">
        <v>45</v>
      </c>
      <c r="M471" s="69"/>
      <c r="N471" s="25"/>
    </row>
    <row r="472" spans="1:14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93</v>
      </c>
      <c r="E472" s="41">
        <v>82</v>
      </c>
      <c r="F472" s="41">
        <v>106</v>
      </c>
      <c r="G472" s="41">
        <v>96</v>
      </c>
      <c r="H472" s="41">
        <v>163</v>
      </c>
      <c r="I472" s="41">
        <v>172</v>
      </c>
      <c r="J472" s="41">
        <v>207</v>
      </c>
      <c r="K472" s="41">
        <v>292</v>
      </c>
      <c r="L472" s="41">
        <v>310</v>
      </c>
      <c r="M472" s="69"/>
      <c r="N472" s="25"/>
    </row>
    <row r="473" spans="1:14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52</v>
      </c>
      <c r="E473" s="41">
        <v>45</v>
      </c>
      <c r="F473" s="41">
        <v>50</v>
      </c>
      <c r="G473" s="41">
        <v>34</v>
      </c>
      <c r="H473" s="41">
        <v>6</v>
      </c>
      <c r="I473" s="41">
        <v>41</v>
      </c>
      <c r="J473" s="41">
        <v>87</v>
      </c>
      <c r="K473" s="41">
        <v>64</v>
      </c>
      <c r="L473" s="41">
        <v>96</v>
      </c>
      <c r="M473" s="69"/>
      <c r="N473" s="25"/>
    </row>
    <row r="474" spans="1:14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21</v>
      </c>
      <c r="E474" s="41">
        <v>45</v>
      </c>
      <c r="F474" s="41">
        <v>44</v>
      </c>
      <c r="G474" s="41">
        <v>81</v>
      </c>
      <c r="H474" s="41">
        <v>17</v>
      </c>
      <c r="I474" s="41">
        <v>89</v>
      </c>
      <c r="J474" s="41">
        <v>117</v>
      </c>
      <c r="K474" s="41">
        <v>71</v>
      </c>
      <c r="L474" s="41">
        <v>144</v>
      </c>
      <c r="M474" s="69"/>
      <c r="N474" s="25"/>
    </row>
    <row r="475" spans="1:14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12</v>
      </c>
      <c r="E475" s="41">
        <v>8</v>
      </c>
      <c r="F475" s="41">
        <v>11</v>
      </c>
      <c r="G475" s="41">
        <v>3</v>
      </c>
      <c r="H475" s="41">
        <v>4</v>
      </c>
      <c r="I475" s="41">
        <v>0</v>
      </c>
      <c r="J475" s="41">
        <v>25</v>
      </c>
      <c r="K475" s="41">
        <v>23</v>
      </c>
      <c r="L475" s="41">
        <v>20</v>
      </c>
      <c r="M475" s="69"/>
      <c r="N475" s="25"/>
    </row>
    <row r="476" spans="1:14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81</v>
      </c>
      <c r="E476" s="41">
        <v>38</v>
      </c>
      <c r="F476" s="41">
        <v>42</v>
      </c>
      <c r="G476" s="41">
        <v>107</v>
      </c>
      <c r="H476" s="41">
        <v>40</v>
      </c>
      <c r="I476" s="41">
        <v>13</v>
      </c>
      <c r="J476" s="41">
        <v>199</v>
      </c>
      <c r="K476" s="41">
        <v>92</v>
      </c>
      <c r="L476" s="41">
        <v>89</v>
      </c>
      <c r="M476" s="69"/>
      <c r="N476" s="25"/>
    </row>
    <row r="477" spans="1:14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85</v>
      </c>
      <c r="E477" s="41">
        <v>78</v>
      </c>
      <c r="F477" s="41">
        <v>139</v>
      </c>
      <c r="G477" s="41">
        <v>79</v>
      </c>
      <c r="H477" s="41">
        <v>142</v>
      </c>
      <c r="I477" s="41">
        <v>93</v>
      </c>
      <c r="J477" s="41">
        <v>191</v>
      </c>
      <c r="K477" s="41">
        <v>251</v>
      </c>
      <c r="L477" s="41">
        <v>256</v>
      </c>
      <c r="M477" s="69"/>
      <c r="N477" s="25"/>
    </row>
    <row r="478" spans="1:14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80</v>
      </c>
      <c r="E478" s="41">
        <v>81</v>
      </c>
      <c r="F478" s="41">
        <v>35</v>
      </c>
      <c r="G478" s="41">
        <v>30</v>
      </c>
      <c r="H478" s="41">
        <v>44</v>
      </c>
      <c r="I478" s="41">
        <v>20</v>
      </c>
      <c r="J478" s="41">
        <v>121</v>
      </c>
      <c r="K478" s="41">
        <v>150</v>
      </c>
      <c r="L478" s="41">
        <v>75</v>
      </c>
      <c r="M478" s="69"/>
      <c r="N478" s="25"/>
    </row>
    <row r="479" spans="1:14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55</v>
      </c>
      <c r="E479" s="41">
        <v>37</v>
      </c>
      <c r="F479" s="41">
        <v>14</v>
      </c>
      <c r="G479" s="41">
        <v>11</v>
      </c>
      <c r="H479" s="41">
        <v>15</v>
      </c>
      <c r="I479" s="41">
        <v>9</v>
      </c>
      <c r="J479" s="41">
        <v>79</v>
      </c>
      <c r="K479" s="41">
        <v>80</v>
      </c>
      <c r="L479" s="41">
        <v>37</v>
      </c>
      <c r="M479" s="69"/>
      <c r="N479" s="25"/>
    </row>
    <row r="480" spans="1:14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540</v>
      </c>
      <c r="E480" s="48">
        <v>487</v>
      </c>
      <c r="F480" s="48">
        <v>405</v>
      </c>
      <c r="G480" s="48">
        <v>413</v>
      </c>
      <c r="H480" s="48">
        <v>510</v>
      </c>
      <c r="I480" s="48">
        <v>394</v>
      </c>
      <c r="J480" s="48">
        <v>1096</v>
      </c>
      <c r="K480" s="48">
        <v>1148</v>
      </c>
      <c r="L480" s="48">
        <v>945</v>
      </c>
      <c r="M480" s="68"/>
      <c r="N480" s="25"/>
    </row>
    <row r="481" spans="1:14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31</v>
      </c>
      <c r="E481" s="41">
        <v>48</v>
      </c>
      <c r="F481" s="41">
        <v>11</v>
      </c>
      <c r="G481" s="41">
        <v>27</v>
      </c>
      <c r="H481" s="41">
        <v>15</v>
      </c>
      <c r="I481" s="41">
        <v>56</v>
      </c>
      <c r="J481" s="41">
        <v>64</v>
      </c>
      <c r="K481" s="41">
        <v>69</v>
      </c>
      <c r="L481" s="41">
        <v>70</v>
      </c>
      <c r="M481" s="69"/>
      <c r="N481" s="25"/>
    </row>
    <row r="482" spans="1:14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54</v>
      </c>
      <c r="E482" s="41">
        <v>64</v>
      </c>
      <c r="F482" s="41">
        <v>103</v>
      </c>
      <c r="G482" s="41">
        <v>10</v>
      </c>
      <c r="H482" s="41">
        <v>30</v>
      </c>
      <c r="I482" s="41">
        <v>18</v>
      </c>
      <c r="J482" s="41">
        <v>87</v>
      </c>
      <c r="K482" s="41">
        <v>108</v>
      </c>
      <c r="L482" s="41">
        <v>142</v>
      </c>
      <c r="M482" s="69"/>
      <c r="N482" s="25"/>
    </row>
    <row r="483" spans="1:14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72</v>
      </c>
      <c r="E483" s="41">
        <v>78</v>
      </c>
      <c r="F483" s="41">
        <v>33</v>
      </c>
      <c r="G483" s="41">
        <v>8</v>
      </c>
      <c r="H483" s="41">
        <v>58</v>
      </c>
      <c r="I483" s="41">
        <v>57</v>
      </c>
      <c r="J483" s="41">
        <v>94</v>
      </c>
      <c r="K483" s="41">
        <v>149</v>
      </c>
      <c r="L483" s="41">
        <v>96</v>
      </c>
      <c r="M483" s="69"/>
      <c r="N483" s="25"/>
    </row>
    <row r="484" spans="1:14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63</v>
      </c>
      <c r="E484" s="41">
        <v>37</v>
      </c>
      <c r="F484" s="41">
        <v>18</v>
      </c>
      <c r="G484" s="41">
        <v>31</v>
      </c>
      <c r="H484" s="41">
        <v>23</v>
      </c>
      <c r="I484" s="41">
        <v>16</v>
      </c>
      <c r="J484" s="41">
        <v>103</v>
      </c>
      <c r="K484" s="41">
        <v>66</v>
      </c>
      <c r="L484" s="41">
        <v>40</v>
      </c>
      <c r="M484" s="69"/>
      <c r="N484" s="25"/>
    </row>
    <row r="485" spans="1:14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39</v>
      </c>
      <c r="E485" s="41">
        <v>51</v>
      </c>
      <c r="F485" s="41">
        <v>27</v>
      </c>
      <c r="G485" s="41">
        <v>4</v>
      </c>
      <c r="H485" s="41">
        <v>8</v>
      </c>
      <c r="I485" s="41">
        <v>8</v>
      </c>
      <c r="J485" s="41">
        <v>48</v>
      </c>
      <c r="K485" s="41">
        <v>65</v>
      </c>
      <c r="L485" s="41">
        <v>44</v>
      </c>
      <c r="M485" s="69"/>
      <c r="N485" s="25"/>
    </row>
    <row r="486" spans="1:14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130</v>
      </c>
      <c r="E486" s="41">
        <v>95</v>
      </c>
      <c r="F486" s="41">
        <v>75</v>
      </c>
      <c r="G486" s="41">
        <v>72</v>
      </c>
      <c r="H486" s="41">
        <v>59</v>
      </c>
      <c r="I486" s="41">
        <v>105</v>
      </c>
      <c r="J486" s="41">
        <v>235</v>
      </c>
      <c r="K486" s="41">
        <v>171</v>
      </c>
      <c r="L486" s="41">
        <v>213</v>
      </c>
      <c r="M486" s="69"/>
      <c r="N486" s="25"/>
    </row>
    <row r="487" spans="1:14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27</v>
      </c>
      <c r="E487" s="41">
        <v>12</v>
      </c>
      <c r="F487" s="41">
        <v>28</v>
      </c>
      <c r="G487" s="41">
        <v>56</v>
      </c>
      <c r="H487" s="41">
        <v>30</v>
      </c>
      <c r="I487" s="41">
        <v>48</v>
      </c>
      <c r="J487" s="41">
        <v>100</v>
      </c>
      <c r="K487" s="41">
        <v>52</v>
      </c>
      <c r="L487" s="41">
        <v>91</v>
      </c>
      <c r="M487" s="69"/>
      <c r="N487" s="25"/>
    </row>
    <row r="488" spans="1:14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24</v>
      </c>
      <c r="E488" s="41">
        <v>22</v>
      </c>
      <c r="F488" s="41">
        <v>16</v>
      </c>
      <c r="G488" s="41">
        <v>29</v>
      </c>
      <c r="H488" s="41">
        <v>8</v>
      </c>
      <c r="I488" s="41">
        <v>25</v>
      </c>
      <c r="J488" s="41">
        <v>58</v>
      </c>
      <c r="K488" s="41">
        <v>40</v>
      </c>
      <c r="L488" s="41">
        <v>50</v>
      </c>
      <c r="M488" s="69"/>
      <c r="N488" s="25"/>
    </row>
    <row r="489" spans="1:14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49</v>
      </c>
      <c r="E489" s="41">
        <v>46</v>
      </c>
      <c r="F489" s="41">
        <v>66</v>
      </c>
      <c r="G489" s="41">
        <v>96</v>
      </c>
      <c r="H489" s="41">
        <v>279</v>
      </c>
      <c r="I489" s="41">
        <v>47</v>
      </c>
      <c r="J489" s="41">
        <v>159</v>
      </c>
      <c r="K489" s="41">
        <v>382</v>
      </c>
      <c r="L489" s="41">
        <v>152</v>
      </c>
      <c r="M489" s="69"/>
      <c r="N489" s="25"/>
    </row>
    <row r="490" spans="1:14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51</v>
      </c>
      <c r="E490" s="41">
        <v>34</v>
      </c>
      <c r="F490" s="41">
        <v>28</v>
      </c>
      <c r="G490" s="41">
        <v>80</v>
      </c>
      <c r="H490" s="41">
        <v>0</v>
      </c>
      <c r="I490" s="41">
        <v>14</v>
      </c>
      <c r="J490" s="41">
        <v>148</v>
      </c>
      <c r="K490" s="41">
        <v>46</v>
      </c>
      <c r="L490" s="41">
        <v>47</v>
      </c>
      <c r="M490" s="69"/>
      <c r="N490" s="25"/>
    </row>
    <row r="491" spans="1:14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130</v>
      </c>
      <c r="E491" s="48">
        <v>128</v>
      </c>
      <c r="F491" s="48">
        <v>101</v>
      </c>
      <c r="G491" s="48">
        <v>162</v>
      </c>
      <c r="H491" s="48">
        <v>141</v>
      </c>
      <c r="I491" s="48">
        <v>214</v>
      </c>
      <c r="J491" s="48">
        <v>345</v>
      </c>
      <c r="K491" s="48">
        <v>313</v>
      </c>
      <c r="L491" s="48">
        <v>357</v>
      </c>
      <c r="M491" s="68"/>
      <c r="N491" s="25"/>
    </row>
    <row r="492" spans="1:14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10</v>
      </c>
      <c r="E492" s="41">
        <v>14</v>
      </c>
      <c r="F492" s="41">
        <v>8</v>
      </c>
      <c r="G492" s="41">
        <v>0</v>
      </c>
      <c r="H492" s="41">
        <v>8</v>
      </c>
      <c r="I492" s="41">
        <v>4</v>
      </c>
      <c r="J492" s="41">
        <v>18</v>
      </c>
      <c r="K492" s="41">
        <v>28</v>
      </c>
      <c r="L492" s="41">
        <v>15</v>
      </c>
      <c r="M492" s="69"/>
      <c r="N492" s="25"/>
    </row>
    <row r="493" spans="1:14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11</v>
      </c>
      <c r="E493" s="41">
        <v>15</v>
      </c>
      <c r="F493" s="41">
        <v>6</v>
      </c>
      <c r="G493" s="41">
        <v>4</v>
      </c>
      <c r="H493" s="41">
        <v>18</v>
      </c>
      <c r="I493" s="41">
        <v>7</v>
      </c>
      <c r="J493" s="41">
        <v>30</v>
      </c>
      <c r="K493" s="41">
        <v>36</v>
      </c>
      <c r="L493" s="41">
        <v>17</v>
      </c>
      <c r="M493" s="69"/>
      <c r="N493" s="25"/>
    </row>
    <row r="494" spans="1:14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24</v>
      </c>
      <c r="E494" s="41">
        <v>33</v>
      </c>
      <c r="F494" s="41">
        <v>14</v>
      </c>
      <c r="G494" s="41">
        <v>4</v>
      </c>
      <c r="H494" s="41">
        <v>54</v>
      </c>
      <c r="I494" s="41">
        <v>87</v>
      </c>
      <c r="J494" s="41">
        <v>30</v>
      </c>
      <c r="K494" s="41">
        <v>93</v>
      </c>
      <c r="L494" s="41">
        <v>118</v>
      </c>
      <c r="M494" s="69"/>
      <c r="N494" s="25"/>
    </row>
    <row r="495" spans="1:14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10</v>
      </c>
      <c r="E495" s="41">
        <v>4</v>
      </c>
      <c r="F495" s="41">
        <v>14</v>
      </c>
      <c r="G495" s="41">
        <v>36</v>
      </c>
      <c r="H495" s="41">
        <v>0</v>
      </c>
      <c r="I495" s="41">
        <v>0</v>
      </c>
      <c r="J495" s="41">
        <v>54</v>
      </c>
      <c r="K495" s="41">
        <v>8</v>
      </c>
      <c r="L495" s="41">
        <v>20</v>
      </c>
      <c r="M495" s="69"/>
      <c r="N495" s="25"/>
    </row>
    <row r="496" spans="1:14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14</v>
      </c>
      <c r="E496" s="41">
        <v>23</v>
      </c>
      <c r="F496" s="41">
        <v>18</v>
      </c>
      <c r="G496" s="41">
        <v>31</v>
      </c>
      <c r="H496" s="41">
        <v>16</v>
      </c>
      <c r="I496" s="41">
        <v>21</v>
      </c>
      <c r="J496" s="41">
        <v>48</v>
      </c>
      <c r="K496" s="41">
        <v>43</v>
      </c>
      <c r="L496" s="41">
        <v>40</v>
      </c>
      <c r="M496" s="69"/>
      <c r="N496" s="25"/>
    </row>
    <row r="497" spans="1:1014 1027:2041 2054:3068 3081:4095 4108:5109 5122:6136 6149:7163 7176:8190 8203:9204 9217:10231 10244:11258 11271:12285 12298:13312 13325:14326 14339:15353 15366:16380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8</v>
      </c>
      <c r="E497" s="41">
        <v>10</v>
      </c>
      <c r="F497" s="41">
        <v>5</v>
      </c>
      <c r="G497" s="41">
        <v>50</v>
      </c>
      <c r="H497" s="41">
        <v>12</v>
      </c>
      <c r="I497" s="41">
        <v>28</v>
      </c>
      <c r="J497" s="41">
        <v>62</v>
      </c>
      <c r="K497" s="41">
        <v>31</v>
      </c>
      <c r="L497" s="41">
        <v>43</v>
      </c>
      <c r="M497" s="69"/>
      <c r="N497" s="25"/>
    </row>
    <row r="498" spans="1:1014 1027:2041 2054:3068 3081:4095 4108:5109 5122:6136 6149:7163 7176:8190 8203:9204 9217:10231 10244:11258 11271:12285 12298:13312 13325:14326 14339:15353 15366:16380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16</v>
      </c>
      <c r="E498" s="41">
        <v>9</v>
      </c>
      <c r="F498" s="41">
        <v>6</v>
      </c>
      <c r="G498" s="41">
        <v>14</v>
      </c>
      <c r="H498" s="41">
        <v>0</v>
      </c>
      <c r="I498" s="41">
        <v>55</v>
      </c>
      <c r="J498" s="41">
        <v>35</v>
      </c>
      <c r="K498" s="41">
        <v>9</v>
      </c>
      <c r="L498" s="41">
        <v>62</v>
      </c>
      <c r="M498" s="69"/>
      <c r="N498" s="25"/>
    </row>
    <row r="499" spans="1:1014 1027:2041 2054:3068 3081:4095 4108:5109 5122:6136 6149:7163 7176:8190 8203:9204 9217:10231 10244:11258 11271:12285 12298:13312 13325:14326 14339:15353 15366:16380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16</v>
      </c>
      <c r="E499" s="41">
        <v>12</v>
      </c>
      <c r="F499" s="41">
        <v>13</v>
      </c>
      <c r="G499" s="41">
        <v>23</v>
      </c>
      <c r="H499" s="41">
        <v>33</v>
      </c>
      <c r="I499" s="41">
        <v>8</v>
      </c>
      <c r="J499" s="41">
        <v>46</v>
      </c>
      <c r="K499" s="41">
        <v>55</v>
      </c>
      <c r="L499" s="41">
        <v>20</v>
      </c>
      <c r="M499" s="69"/>
      <c r="N499" s="25"/>
    </row>
    <row r="500" spans="1:1014 1027:2041 2054:3068 3081:4095 4108:5109 5122:6136 6149:7163 7176:8190 8203:9204 9217:10231 10244:11258 11271:12285 12298:13312 13325:14326 14339:15353 15366:16380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21</v>
      </c>
      <c r="E500" s="41">
        <v>8</v>
      </c>
      <c r="F500" s="41">
        <v>17</v>
      </c>
      <c r="G500" s="41">
        <v>0</v>
      </c>
      <c r="H500" s="41">
        <v>0</v>
      </c>
      <c r="I500" s="41">
        <v>4</v>
      </c>
      <c r="J500" s="41">
        <v>22</v>
      </c>
      <c r="K500" s="41">
        <v>10</v>
      </c>
      <c r="L500" s="41">
        <v>22</v>
      </c>
      <c r="M500" s="69"/>
      <c r="N500" s="25"/>
    </row>
    <row r="501" spans="1:1014 1027:2041 2054:3068 3081:4095 4108:5109 5122:6136 6149:7163 7176:8190 8203:9204 9217:10231 10244:11258 11271:12285 12298:13312 13325:14326 14339:15353 15366:16380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217</v>
      </c>
      <c r="E501" s="48">
        <v>222</v>
      </c>
      <c r="F501" s="48">
        <v>160</v>
      </c>
      <c r="G501" s="48">
        <v>116</v>
      </c>
      <c r="H501" s="48">
        <v>107</v>
      </c>
      <c r="I501" s="48">
        <v>148</v>
      </c>
      <c r="J501" s="48">
        <v>410</v>
      </c>
      <c r="K501" s="48">
        <v>390</v>
      </c>
      <c r="L501" s="48">
        <v>403</v>
      </c>
      <c r="M501" s="68"/>
      <c r="N501" s="25"/>
    </row>
    <row r="502" spans="1:1014 1027:2041 2054:3068 3081:4095 4108:5109 5122:6136 6149:7163 7176:8190 8203:9204 9217:10231 10244:11258 11271:12285 12298:13312 13325:14326 14339:15353 15366:16380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26</v>
      </c>
      <c r="E502" s="41">
        <v>21</v>
      </c>
      <c r="F502" s="41">
        <v>38</v>
      </c>
      <c r="G502" s="41">
        <v>4</v>
      </c>
      <c r="H502" s="41">
        <v>4</v>
      </c>
      <c r="I502" s="41">
        <v>8</v>
      </c>
      <c r="J502" s="41">
        <v>40</v>
      </c>
      <c r="K502" s="41">
        <v>36</v>
      </c>
      <c r="L502" s="41">
        <v>62</v>
      </c>
      <c r="M502" s="69"/>
      <c r="N502" s="25"/>
    </row>
    <row r="503" spans="1:1014 1027:2041 2054:3068 3081:4095 4108:5109 5122:6136 6149:7163 7176:8190 8203:9204 9217:10231 10244:11258 11271:12285 12298:13312 13325:14326 14339:15353 15366:16380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4</v>
      </c>
      <c r="E503" s="41">
        <v>0</v>
      </c>
      <c r="F503" s="41">
        <v>3</v>
      </c>
      <c r="G503" s="41">
        <v>0</v>
      </c>
      <c r="H503" s="41">
        <v>13</v>
      </c>
      <c r="I503" s="41">
        <v>7</v>
      </c>
      <c r="J503" s="41">
        <v>8</v>
      </c>
      <c r="K503" s="41">
        <v>23</v>
      </c>
      <c r="L503" s="41">
        <v>11</v>
      </c>
      <c r="M503" s="69"/>
      <c r="N503" s="25"/>
    </row>
    <row r="504" spans="1:1014 1027:2041 2054:3068 3081:4095 4108:5109 5122:6136 6149:7163 7176:8190 8203:9204 9217:10231 10244:11258 11271:12285 12298:13312 13325:14326 14339:15353 15366:16380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0</v>
      </c>
      <c r="E504" s="41">
        <v>0</v>
      </c>
      <c r="F504" s="41">
        <v>0</v>
      </c>
      <c r="G504" s="41">
        <v>8</v>
      </c>
      <c r="H504" s="41">
        <v>6</v>
      </c>
      <c r="I504" s="41">
        <v>0</v>
      </c>
      <c r="J504" s="41">
        <v>25</v>
      </c>
      <c r="K504" s="41">
        <v>6</v>
      </c>
      <c r="L504" s="41">
        <v>-1</v>
      </c>
      <c r="M504" s="69"/>
      <c r="N504" s="25"/>
    </row>
    <row r="505" spans="1:1014 1027:2041 2054:3068 3081:4095 4108:5109 5122:6136 6149:7163 7176:8190 8203:9204 9217:10231 10244:11258 11271:12285 12298:13312 13325:14326 14339:15353 15366:16380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85</v>
      </c>
      <c r="E505" s="41">
        <v>69</v>
      </c>
      <c r="F505" s="41">
        <v>28</v>
      </c>
      <c r="G505" s="41">
        <v>60</v>
      </c>
      <c r="H505" s="41">
        <v>42</v>
      </c>
      <c r="I505" s="41">
        <v>33</v>
      </c>
      <c r="J505" s="41">
        <v>154</v>
      </c>
      <c r="K505" s="41">
        <v>127</v>
      </c>
      <c r="L505" s="41">
        <v>94</v>
      </c>
      <c r="M505" s="69"/>
      <c r="N505" s="25"/>
    </row>
    <row r="506" spans="1:1014 1027:2041 2054:3068 3081:4095 4108:5109 5122:6136 6149:7163 7176:8190 8203:9204 9217:10231 10244:11258 11271:12285 12298:13312 13325:14326 14339:15353 15366:16380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40</v>
      </c>
      <c r="E506" s="41">
        <v>72</v>
      </c>
      <c r="F506" s="41">
        <v>45</v>
      </c>
      <c r="G506" s="41">
        <v>36</v>
      </c>
      <c r="H506" s="41">
        <v>22</v>
      </c>
      <c r="I506" s="41">
        <v>54</v>
      </c>
      <c r="J506" s="41">
        <v>101</v>
      </c>
      <c r="K506" s="41">
        <v>103</v>
      </c>
      <c r="L506" s="41">
        <v>126</v>
      </c>
      <c r="M506" s="69"/>
      <c r="N506" s="25"/>
    </row>
    <row r="507" spans="1:1014 1027:2041 2054:3068 3081:4095 4108:5109 5122:6136 6149:7163 7176:8190 8203:9204 9217:10231 10244:11258 11271:12285 12298:13312 13325:14326 14339:15353 15366:16380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62</v>
      </c>
      <c r="E507" s="41">
        <v>60</v>
      </c>
      <c r="F507" s="41">
        <v>46</v>
      </c>
      <c r="G507" s="41">
        <v>8</v>
      </c>
      <c r="H507" s="41">
        <v>20</v>
      </c>
      <c r="I507" s="41">
        <v>46</v>
      </c>
      <c r="J507" s="41">
        <v>82</v>
      </c>
      <c r="K507" s="41">
        <v>95</v>
      </c>
      <c r="L507" s="41">
        <v>111</v>
      </c>
      <c r="M507" s="69"/>
      <c r="N507" s="25"/>
    </row>
    <row r="508" spans="1:1014 1027:2041 2054:3068 3081:4095 4108:5109 5122:6136 6149:7163 7176:8190 8203:9204 9217:10231 10244:11258 11271:12285 12298:13312 13325:14326 14339:15353 15366:16380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7"/>
      <c r="O508" s="99"/>
    </row>
    <row r="509" spans="1:1014 1027:2041 2054:3068 3081:4095 4108:5109 5122:6136 6149:7163 7176:8190 8203:9204 9217:10231 10244:11258 11271:12285 12298:13312 13325:14326 14339:15353 15366:16380" s="96" customFormat="1" ht="18" customHeight="1" x14ac:dyDescent="0.2">
      <c r="C509" s="100" t="s">
        <v>57</v>
      </c>
      <c r="M509" s="97"/>
      <c r="Z509" s="97"/>
      <c r="AM509" s="97"/>
      <c r="AZ509" s="97"/>
      <c r="BM509" s="97"/>
      <c r="BZ509" s="97"/>
      <c r="CM509" s="97"/>
      <c r="CZ509" s="97"/>
      <c r="DM509" s="97"/>
      <c r="DZ509" s="97"/>
      <c r="EM509" s="97"/>
      <c r="EZ509" s="97"/>
      <c r="FM509" s="97"/>
      <c r="FZ509" s="97"/>
      <c r="GM509" s="97"/>
      <c r="GZ509" s="97"/>
      <c r="HM509" s="97"/>
      <c r="HZ509" s="97"/>
      <c r="IM509" s="97"/>
      <c r="IZ509" s="97"/>
      <c r="JM509" s="97"/>
      <c r="JZ509" s="97"/>
      <c r="KM509" s="97"/>
      <c r="KZ509" s="97"/>
      <c r="LM509" s="97"/>
      <c r="LZ509" s="97"/>
      <c r="MM509" s="97"/>
      <c r="MZ509" s="97"/>
      <c r="NM509" s="97"/>
      <c r="NZ509" s="97"/>
      <c r="OM509" s="97"/>
      <c r="OZ509" s="97"/>
      <c r="PM509" s="97"/>
      <c r="PZ509" s="97"/>
      <c r="QM509" s="97"/>
      <c r="QZ509" s="97"/>
      <c r="RM509" s="97"/>
      <c r="RZ509" s="97"/>
      <c r="SM509" s="97"/>
      <c r="SZ509" s="97"/>
      <c r="TM509" s="97"/>
      <c r="TZ509" s="97"/>
      <c r="UM509" s="97"/>
      <c r="UZ509" s="97"/>
      <c r="VM509" s="97"/>
      <c r="VZ509" s="97"/>
      <c r="WM509" s="97"/>
      <c r="WZ509" s="97"/>
      <c r="XM509" s="97"/>
      <c r="XZ509" s="97"/>
      <c r="YM509" s="97"/>
      <c r="YZ509" s="97"/>
      <c r="ZM509" s="97"/>
      <c r="ZZ509" s="97"/>
      <c r="AAM509" s="97"/>
      <c r="AAZ509" s="97"/>
      <c r="ABM509" s="97"/>
      <c r="ABZ509" s="97"/>
      <c r="ACM509" s="97"/>
      <c r="ACZ509" s="97"/>
      <c r="ADM509" s="97"/>
      <c r="ADZ509" s="97"/>
      <c r="AEM509" s="97"/>
      <c r="AEZ509" s="97"/>
      <c r="AFM509" s="97"/>
      <c r="AFZ509" s="97"/>
      <c r="AGM509" s="97"/>
      <c r="AGZ509" s="97"/>
      <c r="AHM509" s="97"/>
      <c r="AHZ509" s="97"/>
      <c r="AIM509" s="97"/>
      <c r="AIZ509" s="97"/>
      <c r="AJM509" s="97"/>
      <c r="AJZ509" s="97"/>
      <c r="AKM509" s="97"/>
      <c r="AKZ509" s="97"/>
      <c r="ALM509" s="97"/>
      <c r="ALZ509" s="97"/>
      <c r="AMM509" s="97"/>
      <c r="AMZ509" s="97"/>
      <c r="ANM509" s="97"/>
      <c r="ANZ509" s="97"/>
      <c r="AOM509" s="97"/>
      <c r="AOZ509" s="97"/>
      <c r="APM509" s="97"/>
      <c r="APZ509" s="97"/>
      <c r="AQM509" s="97"/>
      <c r="AQZ509" s="97"/>
      <c r="ARM509" s="97"/>
      <c r="ARZ509" s="97"/>
      <c r="ASM509" s="97"/>
      <c r="ASZ509" s="97"/>
      <c r="ATM509" s="97"/>
      <c r="ATZ509" s="97"/>
      <c r="AUM509" s="97"/>
      <c r="AUZ509" s="97"/>
      <c r="AVM509" s="97"/>
      <c r="AVZ509" s="97"/>
      <c r="AWM509" s="97"/>
      <c r="AWZ509" s="97"/>
      <c r="AXM509" s="97"/>
      <c r="AXZ509" s="97"/>
      <c r="AYM509" s="97"/>
      <c r="AYZ509" s="97"/>
      <c r="AZM509" s="97"/>
      <c r="AZZ509" s="97"/>
      <c r="BAM509" s="97"/>
      <c r="BAZ509" s="97"/>
      <c r="BBM509" s="97"/>
      <c r="BBZ509" s="97"/>
      <c r="BCM509" s="97"/>
      <c r="BCZ509" s="97"/>
      <c r="BDM509" s="97"/>
      <c r="BDZ509" s="97"/>
      <c r="BEM509" s="97"/>
      <c r="BEZ509" s="97"/>
      <c r="BFM509" s="97"/>
      <c r="BFZ509" s="97"/>
      <c r="BGM509" s="97"/>
      <c r="BGZ509" s="97"/>
      <c r="BHM509" s="97"/>
      <c r="BHZ509" s="97"/>
      <c r="BIM509" s="97"/>
      <c r="BIZ509" s="97"/>
      <c r="BJM509" s="97"/>
      <c r="BJZ509" s="97"/>
      <c r="BKM509" s="97"/>
      <c r="BKZ509" s="97"/>
      <c r="BLM509" s="97"/>
      <c r="BLZ509" s="97"/>
      <c r="BMM509" s="97"/>
      <c r="BMZ509" s="97"/>
      <c r="BNM509" s="97"/>
      <c r="BNZ509" s="97"/>
      <c r="BOM509" s="97"/>
      <c r="BOZ509" s="97"/>
      <c r="BPM509" s="97"/>
      <c r="BPZ509" s="97"/>
      <c r="BQM509" s="97"/>
      <c r="BQZ509" s="97"/>
      <c r="BRM509" s="97"/>
      <c r="BRZ509" s="97"/>
      <c r="BSM509" s="97"/>
      <c r="BSZ509" s="97"/>
      <c r="BTM509" s="97"/>
      <c r="BTZ509" s="97"/>
      <c r="BUM509" s="97"/>
      <c r="BUZ509" s="97"/>
      <c r="BVM509" s="97"/>
      <c r="BVZ509" s="97"/>
      <c r="BWM509" s="97"/>
      <c r="BWZ509" s="97"/>
      <c r="BXM509" s="97"/>
      <c r="BXZ509" s="97"/>
      <c r="BYM509" s="97"/>
      <c r="BYZ509" s="97"/>
      <c r="BZM509" s="97"/>
      <c r="BZZ509" s="97"/>
      <c r="CAM509" s="97"/>
      <c r="CAZ509" s="97"/>
      <c r="CBM509" s="97"/>
      <c r="CBZ509" s="97"/>
      <c r="CCM509" s="97"/>
      <c r="CCZ509" s="97"/>
      <c r="CDM509" s="97"/>
      <c r="CDZ509" s="97"/>
      <c r="CEM509" s="97"/>
      <c r="CEZ509" s="97"/>
      <c r="CFM509" s="97"/>
      <c r="CFZ509" s="97"/>
      <c r="CGM509" s="97"/>
      <c r="CGZ509" s="97"/>
      <c r="CHM509" s="97"/>
      <c r="CHZ509" s="97"/>
      <c r="CIM509" s="97"/>
      <c r="CIZ509" s="97"/>
      <c r="CJM509" s="97"/>
      <c r="CJZ509" s="97"/>
      <c r="CKM509" s="97"/>
      <c r="CKZ509" s="97"/>
      <c r="CLM509" s="97"/>
      <c r="CLZ509" s="97"/>
      <c r="CMM509" s="97"/>
      <c r="CMZ509" s="97"/>
      <c r="CNM509" s="97"/>
      <c r="CNZ509" s="97"/>
      <c r="COM509" s="97"/>
      <c r="COZ509" s="97"/>
      <c r="CPM509" s="97"/>
      <c r="CPZ509" s="97"/>
      <c r="CQM509" s="97"/>
      <c r="CQZ509" s="97"/>
      <c r="CRM509" s="97"/>
      <c r="CRZ509" s="97"/>
      <c r="CSM509" s="97"/>
      <c r="CSZ509" s="97"/>
      <c r="CTM509" s="97"/>
      <c r="CTZ509" s="97"/>
      <c r="CUM509" s="97"/>
      <c r="CUZ509" s="97"/>
      <c r="CVM509" s="97"/>
      <c r="CVZ509" s="97"/>
      <c r="CWM509" s="97"/>
      <c r="CWZ509" s="97"/>
      <c r="CXM509" s="97"/>
      <c r="CXZ509" s="97"/>
      <c r="CYM509" s="97"/>
      <c r="CYZ509" s="97"/>
      <c r="CZM509" s="97"/>
      <c r="CZZ509" s="97"/>
      <c r="DAM509" s="97"/>
      <c r="DAZ509" s="97"/>
      <c r="DBM509" s="97"/>
      <c r="DBZ509" s="97"/>
      <c r="DCM509" s="97"/>
      <c r="DCZ509" s="97"/>
      <c r="DDM509" s="97"/>
      <c r="DDZ509" s="97"/>
      <c r="DEM509" s="97"/>
      <c r="DEZ509" s="97"/>
      <c r="DFM509" s="97"/>
      <c r="DFZ509" s="97"/>
      <c r="DGM509" s="97"/>
      <c r="DGZ509" s="97"/>
      <c r="DHM509" s="97"/>
      <c r="DHZ509" s="97"/>
      <c r="DIM509" s="97"/>
      <c r="DIZ509" s="97"/>
      <c r="DJM509" s="97"/>
      <c r="DJZ509" s="97"/>
      <c r="DKM509" s="97"/>
      <c r="DKZ509" s="97"/>
      <c r="DLM509" s="97"/>
      <c r="DLZ509" s="97"/>
      <c r="DMM509" s="97"/>
      <c r="DMZ509" s="97"/>
      <c r="DNM509" s="97"/>
      <c r="DNZ509" s="97"/>
      <c r="DOM509" s="97"/>
      <c r="DOZ509" s="97"/>
      <c r="DPM509" s="97"/>
      <c r="DPZ509" s="97"/>
      <c r="DQM509" s="97"/>
      <c r="DQZ509" s="97"/>
      <c r="DRM509" s="97"/>
      <c r="DRZ509" s="97"/>
      <c r="DSM509" s="97"/>
      <c r="DSZ509" s="97"/>
      <c r="DTM509" s="97"/>
      <c r="DTZ509" s="97"/>
      <c r="DUM509" s="97"/>
      <c r="DUZ509" s="97"/>
      <c r="DVM509" s="97"/>
      <c r="DVZ509" s="97"/>
      <c r="DWM509" s="97"/>
      <c r="DWZ509" s="97"/>
      <c r="DXM509" s="97"/>
      <c r="DXZ509" s="97"/>
      <c r="DYM509" s="97"/>
      <c r="DYZ509" s="97"/>
      <c r="DZM509" s="97"/>
      <c r="DZZ509" s="97"/>
      <c r="EAM509" s="97"/>
      <c r="EAZ509" s="97"/>
      <c r="EBM509" s="97"/>
      <c r="EBZ509" s="97"/>
      <c r="ECM509" s="97"/>
      <c r="ECZ509" s="97"/>
      <c r="EDM509" s="97"/>
      <c r="EDZ509" s="97"/>
      <c r="EEM509" s="97"/>
      <c r="EEZ509" s="97"/>
      <c r="EFM509" s="97"/>
      <c r="EFZ509" s="97"/>
      <c r="EGM509" s="97"/>
      <c r="EGZ509" s="97"/>
      <c r="EHM509" s="97"/>
      <c r="EHZ509" s="97"/>
      <c r="EIM509" s="97"/>
      <c r="EIZ509" s="97"/>
      <c r="EJM509" s="97"/>
      <c r="EJZ509" s="97"/>
      <c r="EKM509" s="97"/>
      <c r="EKZ509" s="97"/>
      <c r="ELM509" s="97"/>
      <c r="ELZ509" s="97"/>
      <c r="EMM509" s="97"/>
      <c r="EMZ509" s="97"/>
      <c r="ENM509" s="97"/>
      <c r="ENZ509" s="97"/>
      <c r="EOM509" s="97"/>
      <c r="EOZ509" s="97"/>
      <c r="EPM509" s="97"/>
      <c r="EPZ509" s="97"/>
      <c r="EQM509" s="97"/>
      <c r="EQZ509" s="97"/>
      <c r="ERM509" s="97"/>
      <c r="ERZ509" s="97"/>
      <c r="ESM509" s="97"/>
      <c r="ESZ509" s="97"/>
      <c r="ETM509" s="97"/>
      <c r="ETZ509" s="97"/>
      <c r="EUM509" s="97"/>
      <c r="EUZ509" s="97"/>
      <c r="EVM509" s="97"/>
      <c r="EVZ509" s="97"/>
      <c r="EWM509" s="97"/>
      <c r="EWZ509" s="97"/>
      <c r="EXM509" s="97"/>
      <c r="EXZ509" s="97"/>
      <c r="EYM509" s="97"/>
      <c r="EYZ509" s="97"/>
      <c r="EZM509" s="97"/>
      <c r="EZZ509" s="97"/>
      <c r="FAM509" s="97"/>
      <c r="FAZ509" s="97"/>
      <c r="FBM509" s="97"/>
      <c r="FBZ509" s="97"/>
      <c r="FCM509" s="97"/>
      <c r="FCZ509" s="97"/>
      <c r="FDM509" s="97"/>
      <c r="FDZ509" s="97"/>
      <c r="FEM509" s="97"/>
      <c r="FEZ509" s="97"/>
      <c r="FFM509" s="97"/>
      <c r="FFZ509" s="97"/>
      <c r="FGM509" s="97"/>
      <c r="FGZ509" s="97"/>
      <c r="FHM509" s="97"/>
      <c r="FHZ509" s="97"/>
      <c r="FIM509" s="97"/>
      <c r="FIZ509" s="97"/>
      <c r="FJM509" s="97"/>
      <c r="FJZ509" s="97"/>
      <c r="FKM509" s="97"/>
      <c r="FKZ509" s="97"/>
      <c r="FLM509" s="97"/>
      <c r="FLZ509" s="97"/>
      <c r="FMM509" s="97"/>
      <c r="FMZ509" s="97"/>
      <c r="FNM509" s="97"/>
      <c r="FNZ509" s="97"/>
      <c r="FOM509" s="97"/>
      <c r="FOZ509" s="97"/>
      <c r="FPM509" s="97"/>
      <c r="FPZ509" s="97"/>
      <c r="FQM509" s="97"/>
      <c r="FQZ509" s="97"/>
      <c r="FRM509" s="97"/>
      <c r="FRZ509" s="97"/>
      <c r="FSM509" s="97"/>
      <c r="FSZ509" s="97"/>
      <c r="FTM509" s="97"/>
      <c r="FTZ509" s="97"/>
      <c r="FUM509" s="97"/>
      <c r="FUZ509" s="97"/>
      <c r="FVM509" s="97"/>
      <c r="FVZ509" s="97"/>
      <c r="FWM509" s="97"/>
      <c r="FWZ509" s="97"/>
      <c r="FXM509" s="97"/>
      <c r="FXZ509" s="97"/>
      <c r="FYM509" s="97"/>
      <c r="FYZ509" s="97"/>
      <c r="FZM509" s="97"/>
      <c r="FZZ509" s="97"/>
      <c r="GAM509" s="97"/>
      <c r="GAZ509" s="97"/>
      <c r="GBM509" s="97"/>
      <c r="GBZ509" s="97"/>
      <c r="GCM509" s="97"/>
      <c r="GCZ509" s="97"/>
      <c r="GDM509" s="97"/>
      <c r="GDZ509" s="97"/>
      <c r="GEM509" s="97"/>
      <c r="GEZ509" s="97"/>
      <c r="GFM509" s="97"/>
      <c r="GFZ509" s="97"/>
      <c r="GGM509" s="97"/>
      <c r="GGZ509" s="97"/>
      <c r="GHM509" s="97"/>
      <c r="GHZ509" s="97"/>
      <c r="GIM509" s="97"/>
      <c r="GIZ509" s="97"/>
      <c r="GJM509" s="97"/>
      <c r="GJZ509" s="97"/>
      <c r="GKM509" s="97"/>
      <c r="GKZ509" s="97"/>
      <c r="GLM509" s="97"/>
      <c r="GLZ509" s="97"/>
      <c r="GMM509" s="97"/>
      <c r="GMZ509" s="97"/>
      <c r="GNM509" s="97"/>
      <c r="GNZ509" s="97"/>
      <c r="GOM509" s="97"/>
      <c r="GOZ509" s="97"/>
      <c r="GPM509" s="97"/>
      <c r="GPZ509" s="97"/>
      <c r="GQM509" s="97"/>
      <c r="GQZ509" s="97"/>
      <c r="GRM509" s="97"/>
      <c r="GRZ509" s="97"/>
      <c r="GSM509" s="97"/>
      <c r="GSZ509" s="97"/>
      <c r="GTM509" s="97"/>
      <c r="GTZ509" s="97"/>
      <c r="GUM509" s="97"/>
      <c r="GUZ509" s="97"/>
      <c r="GVM509" s="97"/>
      <c r="GVZ509" s="97"/>
      <c r="GWM509" s="97"/>
      <c r="GWZ509" s="97"/>
      <c r="GXM509" s="97"/>
      <c r="GXZ509" s="97"/>
      <c r="GYM509" s="97"/>
      <c r="GYZ509" s="97"/>
      <c r="GZM509" s="97"/>
      <c r="GZZ509" s="97"/>
      <c r="HAM509" s="97"/>
      <c r="HAZ509" s="97"/>
      <c r="HBM509" s="97"/>
      <c r="HBZ509" s="97"/>
      <c r="HCM509" s="97"/>
      <c r="HCZ509" s="97"/>
      <c r="HDM509" s="97"/>
      <c r="HDZ509" s="97"/>
      <c r="HEM509" s="97"/>
      <c r="HEZ509" s="97"/>
      <c r="HFM509" s="97"/>
      <c r="HFZ509" s="97"/>
      <c r="HGM509" s="97"/>
      <c r="HGZ509" s="97"/>
      <c r="HHM509" s="97"/>
      <c r="HHZ509" s="97"/>
      <c r="HIM509" s="97"/>
      <c r="HIZ509" s="97"/>
      <c r="HJM509" s="97"/>
      <c r="HJZ509" s="97"/>
      <c r="HKM509" s="97"/>
      <c r="HKZ509" s="97"/>
      <c r="HLM509" s="97"/>
      <c r="HLZ509" s="97"/>
      <c r="HMM509" s="97"/>
      <c r="HMZ509" s="97"/>
      <c r="HNM509" s="97"/>
      <c r="HNZ509" s="97"/>
      <c r="HOM509" s="97"/>
      <c r="HOZ509" s="97"/>
      <c r="HPM509" s="97"/>
      <c r="HPZ509" s="97"/>
      <c r="HQM509" s="97"/>
      <c r="HQZ509" s="97"/>
      <c r="HRM509" s="97"/>
      <c r="HRZ509" s="97"/>
      <c r="HSM509" s="97"/>
      <c r="HSZ509" s="97"/>
      <c r="HTM509" s="97"/>
      <c r="HTZ509" s="97"/>
      <c r="HUM509" s="97"/>
      <c r="HUZ509" s="97"/>
      <c r="HVM509" s="97"/>
      <c r="HVZ509" s="97"/>
      <c r="HWM509" s="97"/>
      <c r="HWZ509" s="97"/>
      <c r="HXM509" s="97"/>
      <c r="HXZ509" s="97"/>
      <c r="HYM509" s="97"/>
      <c r="HYZ509" s="97"/>
      <c r="HZM509" s="97"/>
      <c r="HZZ509" s="97"/>
      <c r="IAM509" s="97"/>
      <c r="IAZ509" s="97"/>
      <c r="IBM509" s="97"/>
      <c r="IBZ509" s="97"/>
      <c r="ICM509" s="97"/>
      <c r="ICZ509" s="97"/>
      <c r="IDM509" s="97"/>
      <c r="IDZ509" s="97"/>
      <c r="IEM509" s="97"/>
      <c r="IEZ509" s="97"/>
      <c r="IFM509" s="97"/>
      <c r="IFZ509" s="97"/>
      <c r="IGM509" s="97"/>
      <c r="IGZ509" s="97"/>
      <c r="IHM509" s="97"/>
      <c r="IHZ509" s="97"/>
      <c r="IIM509" s="97"/>
      <c r="IIZ509" s="97"/>
      <c r="IJM509" s="97"/>
      <c r="IJZ509" s="97"/>
      <c r="IKM509" s="97"/>
      <c r="IKZ509" s="97"/>
      <c r="ILM509" s="97"/>
      <c r="ILZ509" s="97"/>
      <c r="IMM509" s="97"/>
      <c r="IMZ509" s="97"/>
      <c r="INM509" s="97"/>
      <c r="INZ509" s="97"/>
      <c r="IOM509" s="97"/>
      <c r="IOZ509" s="97"/>
      <c r="IPM509" s="97"/>
      <c r="IPZ509" s="97"/>
      <c r="IQM509" s="97"/>
      <c r="IQZ509" s="97"/>
      <c r="IRM509" s="97"/>
      <c r="IRZ509" s="97"/>
      <c r="ISM509" s="97"/>
      <c r="ISZ509" s="97"/>
      <c r="ITM509" s="97"/>
      <c r="ITZ509" s="97"/>
      <c r="IUM509" s="97"/>
      <c r="IUZ509" s="97"/>
      <c r="IVM509" s="97"/>
      <c r="IVZ509" s="97"/>
      <c r="IWM509" s="97"/>
      <c r="IWZ509" s="97"/>
      <c r="IXM509" s="97"/>
      <c r="IXZ509" s="97"/>
      <c r="IYM509" s="97"/>
      <c r="IYZ509" s="97"/>
      <c r="IZM509" s="97"/>
      <c r="IZZ509" s="97"/>
      <c r="JAM509" s="97"/>
      <c r="JAZ509" s="97"/>
      <c r="JBM509" s="97"/>
      <c r="JBZ509" s="97"/>
      <c r="JCM509" s="97"/>
      <c r="JCZ509" s="97"/>
      <c r="JDM509" s="97"/>
      <c r="JDZ509" s="97"/>
      <c r="JEM509" s="97"/>
      <c r="JEZ509" s="97"/>
      <c r="JFM509" s="97"/>
      <c r="JFZ509" s="97"/>
      <c r="JGM509" s="97"/>
      <c r="JGZ509" s="97"/>
      <c r="JHM509" s="97"/>
      <c r="JHZ509" s="97"/>
      <c r="JIM509" s="97"/>
      <c r="JIZ509" s="97"/>
      <c r="JJM509" s="97"/>
      <c r="JJZ509" s="97"/>
      <c r="JKM509" s="97"/>
      <c r="JKZ509" s="97"/>
      <c r="JLM509" s="97"/>
      <c r="JLZ509" s="97"/>
      <c r="JMM509" s="97"/>
      <c r="JMZ509" s="97"/>
      <c r="JNM509" s="97"/>
      <c r="JNZ509" s="97"/>
      <c r="JOM509" s="97"/>
      <c r="JOZ509" s="97"/>
      <c r="JPM509" s="97"/>
      <c r="JPZ509" s="97"/>
      <c r="JQM509" s="97"/>
      <c r="JQZ509" s="97"/>
      <c r="JRM509" s="97"/>
      <c r="JRZ509" s="97"/>
      <c r="JSM509" s="97"/>
      <c r="JSZ509" s="97"/>
      <c r="JTM509" s="97"/>
      <c r="JTZ509" s="97"/>
      <c r="JUM509" s="97"/>
      <c r="JUZ509" s="97"/>
      <c r="JVM509" s="97"/>
      <c r="JVZ509" s="97"/>
      <c r="JWM509" s="97"/>
      <c r="JWZ509" s="97"/>
      <c r="JXM509" s="97"/>
      <c r="JXZ509" s="97"/>
      <c r="JYM509" s="97"/>
      <c r="JYZ509" s="97"/>
      <c r="JZM509" s="97"/>
      <c r="JZZ509" s="97"/>
      <c r="KAM509" s="97"/>
      <c r="KAZ509" s="97"/>
      <c r="KBM509" s="97"/>
      <c r="KBZ509" s="97"/>
      <c r="KCM509" s="97"/>
      <c r="KCZ509" s="97"/>
      <c r="KDM509" s="97"/>
      <c r="KDZ509" s="97"/>
      <c r="KEM509" s="97"/>
      <c r="KEZ509" s="97"/>
      <c r="KFM509" s="97"/>
      <c r="KFZ509" s="97"/>
      <c r="KGM509" s="97"/>
      <c r="KGZ509" s="97"/>
      <c r="KHM509" s="97"/>
      <c r="KHZ509" s="97"/>
      <c r="KIM509" s="97"/>
      <c r="KIZ509" s="97"/>
      <c r="KJM509" s="97"/>
      <c r="KJZ509" s="97"/>
      <c r="KKM509" s="97"/>
      <c r="KKZ509" s="97"/>
      <c r="KLM509" s="97"/>
      <c r="KLZ509" s="97"/>
      <c r="KMM509" s="97"/>
      <c r="KMZ509" s="97"/>
      <c r="KNM509" s="97"/>
      <c r="KNZ509" s="97"/>
      <c r="KOM509" s="97"/>
      <c r="KOZ509" s="97"/>
      <c r="KPM509" s="97"/>
      <c r="KPZ509" s="97"/>
      <c r="KQM509" s="97"/>
      <c r="KQZ509" s="97"/>
      <c r="KRM509" s="97"/>
      <c r="KRZ509" s="97"/>
      <c r="KSM509" s="97"/>
      <c r="KSZ509" s="97"/>
      <c r="KTM509" s="97"/>
      <c r="KTZ509" s="97"/>
      <c r="KUM509" s="97"/>
      <c r="KUZ509" s="97"/>
      <c r="KVM509" s="97"/>
      <c r="KVZ509" s="97"/>
      <c r="KWM509" s="97"/>
      <c r="KWZ509" s="97"/>
      <c r="KXM509" s="97"/>
      <c r="KXZ509" s="97"/>
      <c r="KYM509" s="97"/>
      <c r="KYZ509" s="97"/>
      <c r="KZM509" s="97"/>
      <c r="KZZ509" s="97"/>
      <c r="LAM509" s="97"/>
      <c r="LAZ509" s="97"/>
      <c r="LBM509" s="97"/>
      <c r="LBZ509" s="97"/>
      <c r="LCM509" s="97"/>
      <c r="LCZ509" s="97"/>
      <c r="LDM509" s="97"/>
      <c r="LDZ509" s="97"/>
      <c r="LEM509" s="97"/>
      <c r="LEZ509" s="97"/>
      <c r="LFM509" s="97"/>
      <c r="LFZ509" s="97"/>
      <c r="LGM509" s="97"/>
      <c r="LGZ509" s="97"/>
      <c r="LHM509" s="97"/>
      <c r="LHZ509" s="97"/>
      <c r="LIM509" s="97"/>
      <c r="LIZ509" s="97"/>
      <c r="LJM509" s="97"/>
      <c r="LJZ509" s="97"/>
      <c r="LKM509" s="97"/>
      <c r="LKZ509" s="97"/>
      <c r="LLM509" s="97"/>
      <c r="LLZ509" s="97"/>
      <c r="LMM509" s="97"/>
      <c r="LMZ509" s="97"/>
      <c r="LNM509" s="97"/>
      <c r="LNZ509" s="97"/>
      <c r="LOM509" s="97"/>
      <c r="LOZ509" s="97"/>
      <c r="LPM509" s="97"/>
      <c r="LPZ509" s="97"/>
      <c r="LQM509" s="97"/>
      <c r="LQZ509" s="97"/>
      <c r="LRM509" s="97"/>
      <c r="LRZ509" s="97"/>
      <c r="LSM509" s="97"/>
      <c r="LSZ509" s="97"/>
      <c r="LTM509" s="97"/>
      <c r="LTZ509" s="97"/>
      <c r="LUM509" s="97"/>
      <c r="LUZ509" s="97"/>
      <c r="LVM509" s="97"/>
      <c r="LVZ509" s="97"/>
      <c r="LWM509" s="97"/>
      <c r="LWZ509" s="97"/>
      <c r="LXM509" s="97"/>
      <c r="LXZ509" s="97"/>
      <c r="LYM509" s="97"/>
      <c r="LYZ509" s="97"/>
      <c r="LZM509" s="97"/>
      <c r="LZZ509" s="97"/>
      <c r="MAM509" s="97"/>
      <c r="MAZ509" s="97"/>
      <c r="MBM509" s="97"/>
      <c r="MBZ509" s="97"/>
      <c r="MCM509" s="97"/>
      <c r="MCZ509" s="97"/>
      <c r="MDM509" s="97"/>
      <c r="MDZ509" s="97"/>
      <c r="MEM509" s="97"/>
      <c r="MEZ509" s="97"/>
      <c r="MFM509" s="97"/>
      <c r="MFZ509" s="97"/>
      <c r="MGM509" s="97"/>
      <c r="MGZ509" s="97"/>
      <c r="MHM509" s="97"/>
      <c r="MHZ509" s="97"/>
      <c r="MIM509" s="97"/>
      <c r="MIZ509" s="97"/>
      <c r="MJM509" s="97"/>
      <c r="MJZ509" s="97"/>
      <c r="MKM509" s="97"/>
      <c r="MKZ509" s="97"/>
      <c r="MLM509" s="97"/>
      <c r="MLZ509" s="97"/>
      <c r="MMM509" s="97"/>
      <c r="MMZ509" s="97"/>
      <c r="MNM509" s="97"/>
      <c r="MNZ509" s="97"/>
      <c r="MOM509" s="97"/>
      <c r="MOZ509" s="97"/>
      <c r="MPM509" s="97"/>
      <c r="MPZ509" s="97"/>
      <c r="MQM509" s="97"/>
      <c r="MQZ509" s="97"/>
      <c r="MRM509" s="97"/>
      <c r="MRZ509" s="97"/>
      <c r="MSM509" s="97"/>
      <c r="MSZ509" s="97"/>
      <c r="MTM509" s="97"/>
      <c r="MTZ509" s="97"/>
      <c r="MUM509" s="97"/>
      <c r="MUZ509" s="97"/>
      <c r="MVM509" s="97"/>
      <c r="MVZ509" s="97"/>
      <c r="MWM509" s="97"/>
      <c r="MWZ509" s="97"/>
      <c r="MXM509" s="97"/>
      <c r="MXZ509" s="97"/>
      <c r="MYM509" s="97"/>
      <c r="MYZ509" s="97"/>
      <c r="MZM509" s="97"/>
      <c r="MZZ509" s="97"/>
      <c r="NAM509" s="97"/>
      <c r="NAZ509" s="97"/>
      <c r="NBM509" s="97"/>
      <c r="NBZ509" s="97"/>
      <c r="NCM509" s="97"/>
      <c r="NCZ509" s="97"/>
      <c r="NDM509" s="97"/>
      <c r="NDZ509" s="97"/>
      <c r="NEM509" s="97"/>
      <c r="NEZ509" s="97"/>
      <c r="NFM509" s="97"/>
      <c r="NFZ509" s="97"/>
      <c r="NGM509" s="97"/>
      <c r="NGZ509" s="97"/>
      <c r="NHM509" s="97"/>
      <c r="NHZ509" s="97"/>
      <c r="NIM509" s="97"/>
      <c r="NIZ509" s="97"/>
      <c r="NJM509" s="97"/>
      <c r="NJZ509" s="97"/>
      <c r="NKM509" s="97"/>
      <c r="NKZ509" s="97"/>
      <c r="NLM509" s="97"/>
      <c r="NLZ509" s="97"/>
      <c r="NMM509" s="97"/>
      <c r="NMZ509" s="97"/>
      <c r="NNM509" s="97"/>
      <c r="NNZ509" s="97"/>
      <c r="NOM509" s="97"/>
      <c r="NOZ509" s="97"/>
      <c r="NPM509" s="97"/>
      <c r="NPZ509" s="97"/>
      <c r="NQM509" s="97"/>
      <c r="NQZ509" s="97"/>
      <c r="NRM509" s="97"/>
      <c r="NRZ509" s="97"/>
      <c r="NSM509" s="97"/>
      <c r="NSZ509" s="97"/>
      <c r="NTM509" s="97"/>
      <c r="NTZ509" s="97"/>
      <c r="NUM509" s="97"/>
      <c r="NUZ509" s="97"/>
      <c r="NVM509" s="97"/>
      <c r="NVZ509" s="97"/>
      <c r="NWM509" s="97"/>
      <c r="NWZ509" s="97"/>
      <c r="NXM509" s="97"/>
      <c r="NXZ509" s="97"/>
      <c r="NYM509" s="97"/>
      <c r="NYZ509" s="97"/>
      <c r="NZM509" s="97"/>
      <c r="NZZ509" s="97"/>
      <c r="OAM509" s="97"/>
      <c r="OAZ509" s="97"/>
      <c r="OBM509" s="97"/>
      <c r="OBZ509" s="97"/>
      <c r="OCM509" s="97"/>
      <c r="OCZ509" s="97"/>
      <c r="ODM509" s="97"/>
      <c r="ODZ509" s="97"/>
      <c r="OEM509" s="97"/>
      <c r="OEZ509" s="97"/>
      <c r="OFM509" s="97"/>
      <c r="OFZ509" s="97"/>
      <c r="OGM509" s="97"/>
      <c r="OGZ509" s="97"/>
      <c r="OHM509" s="97"/>
      <c r="OHZ509" s="97"/>
      <c r="OIM509" s="97"/>
      <c r="OIZ509" s="97"/>
      <c r="OJM509" s="97"/>
      <c r="OJZ509" s="97"/>
      <c r="OKM509" s="97"/>
      <c r="OKZ509" s="97"/>
      <c r="OLM509" s="97"/>
      <c r="OLZ509" s="97"/>
      <c r="OMM509" s="97"/>
      <c r="OMZ509" s="97"/>
      <c r="ONM509" s="97"/>
      <c r="ONZ509" s="97"/>
      <c r="OOM509" s="97"/>
      <c r="OOZ509" s="97"/>
      <c r="OPM509" s="97"/>
      <c r="OPZ509" s="97"/>
      <c r="OQM509" s="97"/>
      <c r="OQZ509" s="97"/>
      <c r="ORM509" s="97"/>
      <c r="ORZ509" s="97"/>
      <c r="OSM509" s="97"/>
      <c r="OSZ509" s="97"/>
      <c r="OTM509" s="97"/>
      <c r="OTZ509" s="97"/>
      <c r="OUM509" s="97"/>
      <c r="OUZ509" s="97"/>
      <c r="OVM509" s="97"/>
      <c r="OVZ509" s="97"/>
      <c r="OWM509" s="97"/>
      <c r="OWZ509" s="97"/>
      <c r="OXM509" s="97"/>
      <c r="OXZ509" s="97"/>
      <c r="OYM509" s="97"/>
      <c r="OYZ509" s="97"/>
      <c r="OZM509" s="97"/>
      <c r="OZZ509" s="97"/>
      <c r="PAM509" s="97"/>
      <c r="PAZ509" s="97"/>
      <c r="PBM509" s="97"/>
      <c r="PBZ509" s="97"/>
      <c r="PCM509" s="97"/>
      <c r="PCZ509" s="97"/>
      <c r="PDM509" s="97"/>
      <c r="PDZ509" s="97"/>
      <c r="PEM509" s="97"/>
      <c r="PEZ509" s="97"/>
      <c r="PFM509" s="97"/>
      <c r="PFZ509" s="97"/>
      <c r="PGM509" s="97"/>
      <c r="PGZ509" s="97"/>
      <c r="PHM509" s="97"/>
      <c r="PHZ509" s="97"/>
      <c r="PIM509" s="97"/>
      <c r="PIZ509" s="97"/>
      <c r="PJM509" s="97"/>
      <c r="PJZ509" s="97"/>
      <c r="PKM509" s="97"/>
      <c r="PKZ509" s="97"/>
      <c r="PLM509" s="97"/>
      <c r="PLZ509" s="97"/>
      <c r="PMM509" s="97"/>
      <c r="PMZ509" s="97"/>
      <c r="PNM509" s="97"/>
      <c r="PNZ509" s="97"/>
      <c r="POM509" s="97"/>
      <c r="POZ509" s="97"/>
      <c r="PPM509" s="97"/>
      <c r="PPZ509" s="97"/>
      <c r="PQM509" s="97"/>
      <c r="PQZ509" s="97"/>
      <c r="PRM509" s="97"/>
      <c r="PRZ509" s="97"/>
      <c r="PSM509" s="97"/>
      <c r="PSZ509" s="97"/>
      <c r="PTM509" s="97"/>
      <c r="PTZ509" s="97"/>
      <c r="PUM509" s="97"/>
      <c r="PUZ509" s="97"/>
      <c r="PVM509" s="97"/>
      <c r="PVZ509" s="97"/>
      <c r="PWM509" s="97"/>
      <c r="PWZ509" s="97"/>
      <c r="PXM509" s="97"/>
      <c r="PXZ509" s="97"/>
      <c r="PYM509" s="97"/>
      <c r="PYZ509" s="97"/>
      <c r="PZM509" s="97"/>
      <c r="PZZ509" s="97"/>
      <c r="QAM509" s="97"/>
      <c r="QAZ509" s="97"/>
      <c r="QBM509" s="97"/>
      <c r="QBZ509" s="97"/>
      <c r="QCM509" s="97"/>
      <c r="QCZ509" s="97"/>
      <c r="QDM509" s="97"/>
      <c r="QDZ509" s="97"/>
      <c r="QEM509" s="97"/>
      <c r="QEZ509" s="97"/>
      <c r="QFM509" s="97"/>
      <c r="QFZ509" s="97"/>
      <c r="QGM509" s="97"/>
      <c r="QGZ509" s="97"/>
      <c r="QHM509" s="97"/>
      <c r="QHZ509" s="97"/>
      <c r="QIM509" s="97"/>
      <c r="QIZ509" s="97"/>
      <c r="QJM509" s="97"/>
      <c r="QJZ509" s="97"/>
      <c r="QKM509" s="97"/>
      <c r="QKZ509" s="97"/>
      <c r="QLM509" s="97"/>
      <c r="QLZ509" s="97"/>
      <c r="QMM509" s="97"/>
      <c r="QMZ509" s="97"/>
      <c r="QNM509" s="97"/>
      <c r="QNZ509" s="97"/>
      <c r="QOM509" s="97"/>
      <c r="QOZ509" s="97"/>
      <c r="QPM509" s="97"/>
      <c r="QPZ509" s="97"/>
      <c r="QQM509" s="97"/>
      <c r="QQZ509" s="97"/>
      <c r="QRM509" s="97"/>
      <c r="QRZ509" s="97"/>
      <c r="QSM509" s="97"/>
      <c r="QSZ509" s="97"/>
      <c r="QTM509" s="97"/>
      <c r="QTZ509" s="97"/>
      <c r="QUM509" s="97"/>
      <c r="QUZ509" s="97"/>
      <c r="QVM509" s="97"/>
      <c r="QVZ509" s="97"/>
      <c r="QWM509" s="97"/>
      <c r="QWZ509" s="97"/>
      <c r="QXM509" s="97"/>
      <c r="QXZ509" s="97"/>
      <c r="QYM509" s="97"/>
      <c r="QYZ509" s="97"/>
      <c r="QZM509" s="97"/>
      <c r="QZZ509" s="97"/>
      <c r="RAM509" s="97"/>
      <c r="RAZ509" s="97"/>
      <c r="RBM509" s="97"/>
      <c r="RBZ509" s="97"/>
      <c r="RCM509" s="97"/>
      <c r="RCZ509" s="97"/>
      <c r="RDM509" s="97"/>
      <c r="RDZ509" s="97"/>
      <c r="REM509" s="97"/>
      <c r="REZ509" s="97"/>
      <c r="RFM509" s="97"/>
      <c r="RFZ509" s="97"/>
      <c r="RGM509" s="97"/>
      <c r="RGZ509" s="97"/>
      <c r="RHM509" s="97"/>
      <c r="RHZ509" s="97"/>
      <c r="RIM509" s="97"/>
      <c r="RIZ509" s="97"/>
      <c r="RJM509" s="97"/>
      <c r="RJZ509" s="97"/>
      <c r="RKM509" s="97"/>
      <c r="RKZ509" s="97"/>
      <c r="RLM509" s="97"/>
      <c r="RLZ509" s="97"/>
      <c r="RMM509" s="97"/>
      <c r="RMZ509" s="97"/>
      <c r="RNM509" s="97"/>
      <c r="RNZ509" s="97"/>
      <c r="ROM509" s="97"/>
      <c r="ROZ509" s="97"/>
      <c r="RPM509" s="97"/>
      <c r="RPZ509" s="97"/>
      <c r="RQM509" s="97"/>
      <c r="RQZ509" s="97"/>
      <c r="RRM509" s="97"/>
      <c r="RRZ509" s="97"/>
      <c r="RSM509" s="97"/>
      <c r="RSZ509" s="97"/>
      <c r="RTM509" s="97"/>
      <c r="RTZ509" s="97"/>
      <c r="RUM509" s="97"/>
      <c r="RUZ509" s="97"/>
      <c r="RVM509" s="97"/>
      <c r="RVZ509" s="97"/>
      <c r="RWM509" s="97"/>
      <c r="RWZ509" s="97"/>
      <c r="RXM509" s="97"/>
      <c r="RXZ509" s="97"/>
      <c r="RYM509" s="97"/>
      <c r="RYZ509" s="97"/>
      <c r="RZM509" s="97"/>
      <c r="RZZ509" s="97"/>
      <c r="SAM509" s="97"/>
      <c r="SAZ509" s="97"/>
      <c r="SBM509" s="97"/>
      <c r="SBZ509" s="97"/>
      <c r="SCM509" s="97"/>
      <c r="SCZ509" s="97"/>
      <c r="SDM509" s="97"/>
      <c r="SDZ509" s="97"/>
      <c r="SEM509" s="97"/>
      <c r="SEZ509" s="97"/>
      <c r="SFM509" s="97"/>
      <c r="SFZ509" s="97"/>
      <c r="SGM509" s="97"/>
      <c r="SGZ509" s="97"/>
      <c r="SHM509" s="97"/>
      <c r="SHZ509" s="97"/>
      <c r="SIM509" s="97"/>
      <c r="SIZ509" s="97"/>
      <c r="SJM509" s="97"/>
      <c r="SJZ509" s="97"/>
      <c r="SKM509" s="97"/>
      <c r="SKZ509" s="97"/>
      <c r="SLM509" s="97"/>
      <c r="SLZ509" s="97"/>
      <c r="SMM509" s="97"/>
      <c r="SMZ509" s="97"/>
      <c r="SNM509" s="97"/>
      <c r="SNZ509" s="97"/>
      <c r="SOM509" s="97"/>
      <c r="SOZ509" s="97"/>
      <c r="SPM509" s="97"/>
      <c r="SPZ509" s="97"/>
      <c r="SQM509" s="97"/>
      <c r="SQZ509" s="97"/>
      <c r="SRM509" s="97"/>
      <c r="SRZ509" s="97"/>
      <c r="SSM509" s="97"/>
      <c r="SSZ509" s="97"/>
      <c r="STM509" s="97"/>
      <c r="STZ509" s="97"/>
      <c r="SUM509" s="97"/>
      <c r="SUZ509" s="97"/>
      <c r="SVM509" s="97"/>
      <c r="SVZ509" s="97"/>
      <c r="SWM509" s="97"/>
      <c r="SWZ509" s="97"/>
      <c r="SXM509" s="97"/>
      <c r="SXZ509" s="97"/>
      <c r="SYM509" s="97"/>
      <c r="SYZ509" s="97"/>
      <c r="SZM509" s="97"/>
      <c r="SZZ509" s="97"/>
      <c r="TAM509" s="97"/>
      <c r="TAZ509" s="97"/>
      <c r="TBM509" s="97"/>
      <c r="TBZ509" s="97"/>
      <c r="TCM509" s="97"/>
      <c r="TCZ509" s="97"/>
      <c r="TDM509" s="97"/>
      <c r="TDZ509" s="97"/>
      <c r="TEM509" s="97"/>
      <c r="TEZ509" s="97"/>
      <c r="TFM509" s="97"/>
      <c r="TFZ509" s="97"/>
      <c r="TGM509" s="97"/>
      <c r="TGZ509" s="97"/>
      <c r="THM509" s="97"/>
      <c r="THZ509" s="97"/>
      <c r="TIM509" s="97"/>
      <c r="TIZ509" s="97"/>
      <c r="TJM509" s="97"/>
      <c r="TJZ509" s="97"/>
      <c r="TKM509" s="97"/>
      <c r="TKZ509" s="97"/>
      <c r="TLM509" s="97"/>
      <c r="TLZ509" s="97"/>
      <c r="TMM509" s="97"/>
      <c r="TMZ509" s="97"/>
      <c r="TNM509" s="97"/>
      <c r="TNZ509" s="97"/>
      <c r="TOM509" s="97"/>
      <c r="TOZ509" s="97"/>
      <c r="TPM509" s="97"/>
      <c r="TPZ509" s="97"/>
      <c r="TQM509" s="97"/>
      <c r="TQZ509" s="97"/>
      <c r="TRM509" s="97"/>
      <c r="TRZ509" s="97"/>
      <c r="TSM509" s="97"/>
      <c r="TSZ509" s="97"/>
      <c r="TTM509" s="97"/>
      <c r="TTZ509" s="97"/>
      <c r="TUM509" s="97"/>
      <c r="TUZ509" s="97"/>
      <c r="TVM509" s="97"/>
      <c r="TVZ509" s="97"/>
      <c r="TWM509" s="97"/>
      <c r="TWZ509" s="97"/>
      <c r="TXM509" s="97"/>
      <c r="TXZ509" s="97"/>
      <c r="TYM509" s="97"/>
      <c r="TYZ509" s="97"/>
      <c r="TZM509" s="97"/>
      <c r="TZZ509" s="97"/>
      <c r="UAM509" s="97"/>
      <c r="UAZ509" s="97"/>
      <c r="UBM509" s="97"/>
      <c r="UBZ509" s="97"/>
      <c r="UCM509" s="97"/>
      <c r="UCZ509" s="97"/>
      <c r="UDM509" s="97"/>
      <c r="UDZ509" s="97"/>
      <c r="UEM509" s="97"/>
      <c r="UEZ509" s="97"/>
      <c r="UFM509" s="97"/>
      <c r="UFZ509" s="97"/>
      <c r="UGM509" s="97"/>
      <c r="UGZ509" s="97"/>
      <c r="UHM509" s="97"/>
      <c r="UHZ509" s="97"/>
      <c r="UIM509" s="97"/>
      <c r="UIZ509" s="97"/>
      <c r="UJM509" s="97"/>
      <c r="UJZ509" s="97"/>
      <c r="UKM509" s="97"/>
      <c r="UKZ509" s="97"/>
      <c r="ULM509" s="97"/>
      <c r="ULZ509" s="97"/>
      <c r="UMM509" s="97"/>
      <c r="UMZ509" s="97"/>
      <c r="UNM509" s="97"/>
      <c r="UNZ509" s="97"/>
      <c r="UOM509" s="97"/>
      <c r="UOZ509" s="97"/>
      <c r="UPM509" s="97"/>
      <c r="UPZ509" s="97"/>
      <c r="UQM509" s="97"/>
      <c r="UQZ509" s="97"/>
      <c r="URM509" s="97"/>
      <c r="URZ509" s="97"/>
      <c r="USM509" s="97"/>
      <c r="USZ509" s="97"/>
      <c r="UTM509" s="97"/>
      <c r="UTZ509" s="97"/>
      <c r="UUM509" s="97"/>
      <c r="UUZ509" s="97"/>
      <c r="UVM509" s="97"/>
      <c r="UVZ509" s="97"/>
      <c r="UWM509" s="97"/>
      <c r="UWZ509" s="97"/>
      <c r="UXM509" s="97"/>
      <c r="UXZ509" s="97"/>
      <c r="UYM509" s="97"/>
      <c r="UYZ509" s="97"/>
      <c r="UZM509" s="97"/>
      <c r="UZZ509" s="97"/>
      <c r="VAM509" s="97"/>
      <c r="VAZ509" s="97"/>
      <c r="VBM509" s="97"/>
      <c r="VBZ509" s="97"/>
      <c r="VCM509" s="97"/>
      <c r="VCZ509" s="97"/>
      <c r="VDM509" s="97"/>
      <c r="VDZ509" s="97"/>
      <c r="VEM509" s="97"/>
      <c r="VEZ509" s="97"/>
      <c r="VFM509" s="97"/>
      <c r="VFZ509" s="97"/>
      <c r="VGM509" s="97"/>
      <c r="VGZ509" s="97"/>
      <c r="VHM509" s="97"/>
      <c r="VHZ509" s="97"/>
      <c r="VIM509" s="97"/>
      <c r="VIZ509" s="97"/>
      <c r="VJM509" s="97"/>
      <c r="VJZ509" s="97"/>
      <c r="VKM509" s="97"/>
      <c r="VKZ509" s="97"/>
      <c r="VLM509" s="97"/>
      <c r="VLZ509" s="97"/>
      <c r="VMM509" s="97"/>
      <c r="VMZ509" s="97"/>
      <c r="VNM509" s="97"/>
      <c r="VNZ509" s="97"/>
      <c r="VOM509" s="97"/>
      <c r="VOZ509" s="97"/>
      <c r="VPM509" s="97"/>
      <c r="VPZ509" s="97"/>
      <c r="VQM509" s="97"/>
      <c r="VQZ509" s="97"/>
      <c r="VRM509" s="97"/>
      <c r="VRZ509" s="97"/>
      <c r="VSM509" s="97"/>
      <c r="VSZ509" s="97"/>
      <c r="VTM509" s="97"/>
      <c r="VTZ509" s="97"/>
      <c r="VUM509" s="97"/>
      <c r="VUZ509" s="97"/>
      <c r="VVM509" s="97"/>
      <c r="VVZ509" s="97"/>
      <c r="VWM509" s="97"/>
      <c r="VWZ509" s="97"/>
      <c r="VXM509" s="97"/>
      <c r="VXZ509" s="97"/>
      <c r="VYM509" s="97"/>
      <c r="VYZ509" s="97"/>
      <c r="VZM509" s="97"/>
      <c r="VZZ509" s="97"/>
      <c r="WAM509" s="97"/>
      <c r="WAZ509" s="97"/>
      <c r="WBM509" s="97"/>
      <c r="WBZ509" s="97"/>
      <c r="WCM509" s="97"/>
      <c r="WCZ509" s="97"/>
      <c r="WDM509" s="97"/>
      <c r="WDZ509" s="97"/>
      <c r="WEM509" s="97"/>
      <c r="WEZ509" s="97"/>
      <c r="WFM509" s="97"/>
      <c r="WFZ509" s="97"/>
      <c r="WGM509" s="97"/>
      <c r="WGZ509" s="97"/>
      <c r="WHM509" s="97"/>
      <c r="WHZ509" s="97"/>
      <c r="WIM509" s="97"/>
      <c r="WIZ509" s="97"/>
      <c r="WJM509" s="97"/>
      <c r="WJZ509" s="97"/>
      <c r="WKM509" s="97"/>
      <c r="WKZ509" s="97"/>
      <c r="WLM509" s="97"/>
      <c r="WLZ509" s="97"/>
      <c r="WMM509" s="97"/>
      <c r="WMZ509" s="97"/>
      <c r="WNM509" s="97"/>
      <c r="WNZ509" s="97"/>
      <c r="WOM509" s="97"/>
      <c r="WOZ509" s="97"/>
      <c r="WPM509" s="97"/>
      <c r="WPZ509" s="97"/>
      <c r="WQM509" s="97"/>
      <c r="WQZ509" s="97"/>
      <c r="WRM509" s="97"/>
      <c r="WRZ509" s="97"/>
      <c r="WSM509" s="97"/>
      <c r="WSZ509" s="97"/>
      <c r="WTM509" s="97"/>
      <c r="WTZ509" s="97"/>
      <c r="WUM509" s="97"/>
      <c r="WUZ509" s="97"/>
      <c r="WVM509" s="97"/>
      <c r="WVZ509" s="97"/>
      <c r="WWM509" s="97"/>
      <c r="WWZ509" s="97"/>
      <c r="WXM509" s="97"/>
      <c r="WXZ509" s="97"/>
      <c r="WYM509" s="97"/>
      <c r="WYZ509" s="97"/>
      <c r="WZM509" s="97"/>
      <c r="WZZ509" s="97"/>
      <c r="XAM509" s="97"/>
      <c r="XAZ509" s="97"/>
      <c r="XBM509" s="97"/>
      <c r="XBZ509" s="97"/>
      <c r="XCM509" s="97"/>
      <c r="XCZ509" s="97"/>
      <c r="XDM509" s="97"/>
      <c r="XDZ509" s="97"/>
      <c r="XEM509" s="97"/>
      <c r="XEZ509" s="97"/>
    </row>
    <row r="510" spans="1:1014 1027:2041 2054:3068 3081:4095 4108:5109 5122:6136 6149:7163 7176:8190 8203:9204 9217:10231 10244:11258 11271:12285 12298:13312 13325:14326 14339:15353 15366:16380" s="96" customFormat="1" ht="18" customHeight="1" x14ac:dyDescent="0.2">
      <c r="C510" s="100" t="s">
        <v>59</v>
      </c>
      <c r="M510" s="97"/>
      <c r="Z510" s="97"/>
      <c r="AM510" s="97"/>
      <c r="AZ510" s="97"/>
      <c r="BM510" s="97"/>
      <c r="BZ510" s="97"/>
      <c r="CM510" s="97"/>
      <c r="CZ510" s="97"/>
      <c r="DM510" s="97"/>
      <c r="DZ510" s="97"/>
      <c r="EM510" s="97"/>
      <c r="EZ510" s="97"/>
      <c r="FM510" s="97"/>
      <c r="FZ510" s="97"/>
      <c r="GM510" s="97"/>
      <c r="GZ510" s="97"/>
      <c r="HM510" s="97"/>
      <c r="HZ510" s="97"/>
      <c r="IM510" s="97"/>
      <c r="IZ510" s="97"/>
      <c r="JM510" s="97"/>
      <c r="JZ510" s="97"/>
      <c r="KM510" s="97"/>
      <c r="KZ510" s="97"/>
      <c r="LM510" s="97"/>
      <c r="LZ510" s="97"/>
      <c r="MM510" s="97"/>
      <c r="MZ510" s="97"/>
      <c r="NM510" s="97"/>
      <c r="NZ510" s="97"/>
      <c r="OM510" s="97"/>
      <c r="OZ510" s="97"/>
      <c r="PM510" s="97"/>
      <c r="PZ510" s="97"/>
      <c r="QM510" s="97"/>
      <c r="QZ510" s="97"/>
      <c r="RM510" s="97"/>
      <c r="RZ510" s="97"/>
      <c r="SM510" s="97"/>
      <c r="SZ510" s="97"/>
      <c r="TM510" s="97"/>
      <c r="TZ510" s="97"/>
      <c r="UM510" s="97"/>
      <c r="UZ510" s="97"/>
      <c r="VM510" s="97"/>
      <c r="VZ510" s="97"/>
      <c r="WM510" s="97"/>
      <c r="WZ510" s="97"/>
      <c r="XM510" s="97"/>
      <c r="XZ510" s="97"/>
      <c r="YM510" s="97"/>
      <c r="YZ510" s="97"/>
      <c r="ZM510" s="97"/>
      <c r="ZZ510" s="97"/>
      <c r="AAM510" s="97"/>
      <c r="AAZ510" s="97"/>
      <c r="ABM510" s="97"/>
      <c r="ABZ510" s="97"/>
      <c r="ACM510" s="97"/>
      <c r="ACZ510" s="97"/>
      <c r="ADM510" s="97"/>
      <c r="ADZ510" s="97"/>
      <c r="AEM510" s="97"/>
      <c r="AEZ510" s="97"/>
      <c r="AFM510" s="97"/>
      <c r="AFZ510" s="97"/>
      <c r="AGM510" s="97"/>
      <c r="AGZ510" s="97"/>
      <c r="AHM510" s="97"/>
      <c r="AHZ510" s="97"/>
      <c r="AIM510" s="97"/>
      <c r="AIZ510" s="97"/>
      <c r="AJM510" s="97"/>
      <c r="AJZ510" s="97"/>
      <c r="AKM510" s="97"/>
      <c r="AKZ510" s="97"/>
      <c r="ALM510" s="97"/>
      <c r="ALZ510" s="97"/>
      <c r="AMM510" s="97"/>
      <c r="AMZ510" s="97"/>
      <c r="ANM510" s="97"/>
      <c r="ANZ510" s="97"/>
      <c r="AOM510" s="97"/>
      <c r="AOZ510" s="97"/>
      <c r="APM510" s="97"/>
      <c r="APZ510" s="97"/>
      <c r="AQM510" s="97"/>
      <c r="AQZ510" s="97"/>
      <c r="ARM510" s="97"/>
      <c r="ARZ510" s="97"/>
      <c r="ASM510" s="97"/>
      <c r="ASZ510" s="97"/>
      <c r="ATM510" s="97"/>
      <c r="ATZ510" s="97"/>
      <c r="AUM510" s="97"/>
      <c r="AUZ510" s="97"/>
      <c r="AVM510" s="97"/>
      <c r="AVZ510" s="97"/>
      <c r="AWM510" s="97"/>
      <c r="AWZ510" s="97"/>
      <c r="AXM510" s="97"/>
      <c r="AXZ510" s="97"/>
      <c r="AYM510" s="97"/>
      <c r="AYZ510" s="97"/>
      <c r="AZM510" s="97"/>
      <c r="AZZ510" s="97"/>
      <c r="BAM510" s="97"/>
      <c r="BAZ510" s="97"/>
      <c r="BBM510" s="97"/>
      <c r="BBZ510" s="97"/>
      <c r="BCM510" s="97"/>
      <c r="BCZ510" s="97"/>
      <c r="BDM510" s="97"/>
      <c r="BDZ510" s="97"/>
      <c r="BEM510" s="97"/>
      <c r="BEZ510" s="97"/>
      <c r="BFM510" s="97"/>
      <c r="BFZ510" s="97"/>
      <c r="BGM510" s="97"/>
      <c r="BGZ510" s="97"/>
      <c r="BHM510" s="97"/>
      <c r="BHZ510" s="97"/>
      <c r="BIM510" s="97"/>
      <c r="BIZ510" s="97"/>
      <c r="BJM510" s="97"/>
      <c r="BJZ510" s="97"/>
      <c r="BKM510" s="97"/>
      <c r="BKZ510" s="97"/>
      <c r="BLM510" s="97"/>
      <c r="BLZ510" s="97"/>
      <c r="BMM510" s="97"/>
      <c r="BMZ510" s="97"/>
      <c r="BNM510" s="97"/>
      <c r="BNZ510" s="97"/>
      <c r="BOM510" s="97"/>
      <c r="BOZ510" s="97"/>
      <c r="BPM510" s="97"/>
      <c r="BPZ510" s="97"/>
      <c r="BQM510" s="97"/>
      <c r="BQZ510" s="97"/>
      <c r="BRM510" s="97"/>
      <c r="BRZ510" s="97"/>
      <c r="BSM510" s="97"/>
      <c r="BSZ510" s="97"/>
      <c r="BTM510" s="97"/>
      <c r="BTZ510" s="97"/>
      <c r="BUM510" s="97"/>
      <c r="BUZ510" s="97"/>
      <c r="BVM510" s="97"/>
      <c r="BVZ510" s="97"/>
      <c r="BWM510" s="97"/>
      <c r="BWZ510" s="97"/>
      <c r="BXM510" s="97"/>
      <c r="BXZ510" s="97"/>
      <c r="BYM510" s="97"/>
      <c r="BYZ510" s="97"/>
      <c r="BZM510" s="97"/>
      <c r="BZZ510" s="97"/>
      <c r="CAM510" s="97"/>
      <c r="CAZ510" s="97"/>
      <c r="CBM510" s="97"/>
      <c r="CBZ510" s="97"/>
      <c r="CCM510" s="97"/>
      <c r="CCZ510" s="97"/>
      <c r="CDM510" s="97"/>
      <c r="CDZ510" s="97"/>
      <c r="CEM510" s="97"/>
      <c r="CEZ510" s="97"/>
      <c r="CFM510" s="97"/>
      <c r="CFZ510" s="97"/>
      <c r="CGM510" s="97"/>
      <c r="CGZ510" s="97"/>
      <c r="CHM510" s="97"/>
      <c r="CHZ510" s="97"/>
      <c r="CIM510" s="97"/>
      <c r="CIZ510" s="97"/>
      <c r="CJM510" s="97"/>
      <c r="CJZ510" s="97"/>
      <c r="CKM510" s="97"/>
      <c r="CKZ510" s="97"/>
      <c r="CLM510" s="97"/>
      <c r="CLZ510" s="97"/>
      <c r="CMM510" s="97"/>
      <c r="CMZ510" s="97"/>
      <c r="CNM510" s="97"/>
      <c r="CNZ510" s="97"/>
      <c r="COM510" s="97"/>
      <c r="COZ510" s="97"/>
      <c r="CPM510" s="97"/>
      <c r="CPZ510" s="97"/>
      <c r="CQM510" s="97"/>
      <c r="CQZ510" s="97"/>
      <c r="CRM510" s="97"/>
      <c r="CRZ510" s="97"/>
      <c r="CSM510" s="97"/>
      <c r="CSZ510" s="97"/>
      <c r="CTM510" s="97"/>
      <c r="CTZ510" s="97"/>
      <c r="CUM510" s="97"/>
      <c r="CUZ510" s="97"/>
      <c r="CVM510" s="97"/>
      <c r="CVZ510" s="97"/>
      <c r="CWM510" s="97"/>
      <c r="CWZ510" s="97"/>
      <c r="CXM510" s="97"/>
      <c r="CXZ510" s="97"/>
      <c r="CYM510" s="97"/>
      <c r="CYZ510" s="97"/>
      <c r="CZM510" s="97"/>
      <c r="CZZ510" s="97"/>
      <c r="DAM510" s="97"/>
      <c r="DAZ510" s="97"/>
      <c r="DBM510" s="97"/>
      <c r="DBZ510" s="97"/>
      <c r="DCM510" s="97"/>
      <c r="DCZ510" s="97"/>
      <c r="DDM510" s="97"/>
      <c r="DDZ510" s="97"/>
      <c r="DEM510" s="97"/>
      <c r="DEZ510" s="97"/>
      <c r="DFM510" s="97"/>
      <c r="DFZ510" s="97"/>
      <c r="DGM510" s="97"/>
      <c r="DGZ510" s="97"/>
      <c r="DHM510" s="97"/>
      <c r="DHZ510" s="97"/>
      <c r="DIM510" s="97"/>
      <c r="DIZ510" s="97"/>
      <c r="DJM510" s="97"/>
      <c r="DJZ510" s="97"/>
      <c r="DKM510" s="97"/>
      <c r="DKZ510" s="97"/>
      <c r="DLM510" s="97"/>
      <c r="DLZ510" s="97"/>
      <c r="DMM510" s="97"/>
      <c r="DMZ510" s="97"/>
      <c r="DNM510" s="97"/>
      <c r="DNZ510" s="97"/>
      <c r="DOM510" s="97"/>
      <c r="DOZ510" s="97"/>
      <c r="DPM510" s="97"/>
      <c r="DPZ510" s="97"/>
      <c r="DQM510" s="97"/>
      <c r="DQZ510" s="97"/>
      <c r="DRM510" s="97"/>
      <c r="DRZ510" s="97"/>
      <c r="DSM510" s="97"/>
      <c r="DSZ510" s="97"/>
      <c r="DTM510" s="97"/>
      <c r="DTZ510" s="97"/>
      <c r="DUM510" s="97"/>
      <c r="DUZ510" s="97"/>
      <c r="DVM510" s="97"/>
      <c r="DVZ510" s="97"/>
      <c r="DWM510" s="97"/>
      <c r="DWZ510" s="97"/>
      <c r="DXM510" s="97"/>
      <c r="DXZ510" s="97"/>
      <c r="DYM510" s="97"/>
      <c r="DYZ510" s="97"/>
      <c r="DZM510" s="97"/>
      <c r="DZZ510" s="97"/>
      <c r="EAM510" s="97"/>
      <c r="EAZ510" s="97"/>
      <c r="EBM510" s="97"/>
      <c r="EBZ510" s="97"/>
      <c r="ECM510" s="97"/>
      <c r="ECZ510" s="97"/>
      <c r="EDM510" s="97"/>
      <c r="EDZ510" s="97"/>
      <c r="EEM510" s="97"/>
      <c r="EEZ510" s="97"/>
      <c r="EFM510" s="97"/>
      <c r="EFZ510" s="97"/>
      <c r="EGM510" s="97"/>
      <c r="EGZ510" s="97"/>
      <c r="EHM510" s="97"/>
      <c r="EHZ510" s="97"/>
      <c r="EIM510" s="97"/>
      <c r="EIZ510" s="97"/>
      <c r="EJM510" s="97"/>
      <c r="EJZ510" s="97"/>
      <c r="EKM510" s="97"/>
      <c r="EKZ510" s="97"/>
      <c r="ELM510" s="97"/>
      <c r="ELZ510" s="97"/>
      <c r="EMM510" s="97"/>
      <c r="EMZ510" s="97"/>
      <c r="ENM510" s="97"/>
      <c r="ENZ510" s="97"/>
      <c r="EOM510" s="97"/>
      <c r="EOZ510" s="97"/>
      <c r="EPM510" s="97"/>
      <c r="EPZ510" s="97"/>
      <c r="EQM510" s="97"/>
      <c r="EQZ510" s="97"/>
      <c r="ERM510" s="97"/>
      <c r="ERZ510" s="97"/>
      <c r="ESM510" s="97"/>
      <c r="ESZ510" s="97"/>
      <c r="ETM510" s="97"/>
      <c r="ETZ510" s="97"/>
      <c r="EUM510" s="97"/>
      <c r="EUZ510" s="97"/>
      <c r="EVM510" s="97"/>
      <c r="EVZ510" s="97"/>
      <c r="EWM510" s="97"/>
      <c r="EWZ510" s="97"/>
      <c r="EXM510" s="97"/>
      <c r="EXZ510" s="97"/>
      <c r="EYM510" s="97"/>
      <c r="EYZ510" s="97"/>
      <c r="EZM510" s="97"/>
      <c r="EZZ510" s="97"/>
      <c r="FAM510" s="97"/>
      <c r="FAZ510" s="97"/>
      <c r="FBM510" s="97"/>
      <c r="FBZ510" s="97"/>
      <c r="FCM510" s="97"/>
      <c r="FCZ510" s="97"/>
      <c r="FDM510" s="97"/>
      <c r="FDZ510" s="97"/>
      <c r="FEM510" s="97"/>
      <c r="FEZ510" s="97"/>
      <c r="FFM510" s="97"/>
      <c r="FFZ510" s="97"/>
      <c r="FGM510" s="97"/>
      <c r="FGZ510" s="97"/>
      <c r="FHM510" s="97"/>
      <c r="FHZ510" s="97"/>
      <c r="FIM510" s="97"/>
      <c r="FIZ510" s="97"/>
      <c r="FJM510" s="97"/>
      <c r="FJZ510" s="97"/>
      <c r="FKM510" s="97"/>
      <c r="FKZ510" s="97"/>
      <c r="FLM510" s="97"/>
      <c r="FLZ510" s="97"/>
      <c r="FMM510" s="97"/>
      <c r="FMZ510" s="97"/>
      <c r="FNM510" s="97"/>
      <c r="FNZ510" s="97"/>
      <c r="FOM510" s="97"/>
      <c r="FOZ510" s="97"/>
      <c r="FPM510" s="97"/>
      <c r="FPZ510" s="97"/>
      <c r="FQM510" s="97"/>
      <c r="FQZ510" s="97"/>
      <c r="FRM510" s="97"/>
      <c r="FRZ510" s="97"/>
      <c r="FSM510" s="97"/>
      <c r="FSZ510" s="97"/>
      <c r="FTM510" s="97"/>
      <c r="FTZ510" s="97"/>
      <c r="FUM510" s="97"/>
      <c r="FUZ510" s="97"/>
      <c r="FVM510" s="97"/>
      <c r="FVZ510" s="97"/>
      <c r="FWM510" s="97"/>
      <c r="FWZ510" s="97"/>
      <c r="FXM510" s="97"/>
      <c r="FXZ510" s="97"/>
      <c r="FYM510" s="97"/>
      <c r="FYZ510" s="97"/>
      <c r="FZM510" s="97"/>
      <c r="FZZ510" s="97"/>
      <c r="GAM510" s="97"/>
      <c r="GAZ510" s="97"/>
      <c r="GBM510" s="97"/>
      <c r="GBZ510" s="97"/>
      <c r="GCM510" s="97"/>
      <c r="GCZ510" s="97"/>
      <c r="GDM510" s="97"/>
      <c r="GDZ510" s="97"/>
      <c r="GEM510" s="97"/>
      <c r="GEZ510" s="97"/>
      <c r="GFM510" s="97"/>
      <c r="GFZ510" s="97"/>
      <c r="GGM510" s="97"/>
      <c r="GGZ510" s="97"/>
      <c r="GHM510" s="97"/>
      <c r="GHZ510" s="97"/>
      <c r="GIM510" s="97"/>
      <c r="GIZ510" s="97"/>
      <c r="GJM510" s="97"/>
      <c r="GJZ510" s="97"/>
      <c r="GKM510" s="97"/>
      <c r="GKZ510" s="97"/>
      <c r="GLM510" s="97"/>
      <c r="GLZ510" s="97"/>
      <c r="GMM510" s="97"/>
      <c r="GMZ510" s="97"/>
      <c r="GNM510" s="97"/>
      <c r="GNZ510" s="97"/>
      <c r="GOM510" s="97"/>
      <c r="GOZ510" s="97"/>
      <c r="GPM510" s="97"/>
      <c r="GPZ510" s="97"/>
      <c r="GQM510" s="97"/>
      <c r="GQZ510" s="97"/>
      <c r="GRM510" s="97"/>
      <c r="GRZ510" s="97"/>
      <c r="GSM510" s="97"/>
      <c r="GSZ510" s="97"/>
      <c r="GTM510" s="97"/>
      <c r="GTZ510" s="97"/>
      <c r="GUM510" s="97"/>
      <c r="GUZ510" s="97"/>
      <c r="GVM510" s="97"/>
      <c r="GVZ510" s="97"/>
      <c r="GWM510" s="97"/>
      <c r="GWZ510" s="97"/>
      <c r="GXM510" s="97"/>
      <c r="GXZ510" s="97"/>
      <c r="GYM510" s="97"/>
      <c r="GYZ510" s="97"/>
      <c r="GZM510" s="97"/>
      <c r="GZZ510" s="97"/>
      <c r="HAM510" s="97"/>
      <c r="HAZ510" s="97"/>
      <c r="HBM510" s="97"/>
      <c r="HBZ510" s="97"/>
      <c r="HCM510" s="97"/>
      <c r="HCZ510" s="97"/>
      <c r="HDM510" s="97"/>
      <c r="HDZ510" s="97"/>
      <c r="HEM510" s="97"/>
      <c r="HEZ510" s="97"/>
      <c r="HFM510" s="97"/>
      <c r="HFZ510" s="97"/>
      <c r="HGM510" s="97"/>
      <c r="HGZ510" s="97"/>
      <c r="HHM510" s="97"/>
      <c r="HHZ510" s="97"/>
      <c r="HIM510" s="97"/>
      <c r="HIZ510" s="97"/>
      <c r="HJM510" s="97"/>
      <c r="HJZ510" s="97"/>
      <c r="HKM510" s="97"/>
      <c r="HKZ510" s="97"/>
      <c r="HLM510" s="97"/>
      <c r="HLZ510" s="97"/>
      <c r="HMM510" s="97"/>
      <c r="HMZ510" s="97"/>
      <c r="HNM510" s="97"/>
      <c r="HNZ510" s="97"/>
      <c r="HOM510" s="97"/>
      <c r="HOZ510" s="97"/>
      <c r="HPM510" s="97"/>
      <c r="HPZ510" s="97"/>
      <c r="HQM510" s="97"/>
      <c r="HQZ510" s="97"/>
      <c r="HRM510" s="97"/>
      <c r="HRZ510" s="97"/>
      <c r="HSM510" s="97"/>
      <c r="HSZ510" s="97"/>
      <c r="HTM510" s="97"/>
      <c r="HTZ510" s="97"/>
      <c r="HUM510" s="97"/>
      <c r="HUZ510" s="97"/>
      <c r="HVM510" s="97"/>
      <c r="HVZ510" s="97"/>
      <c r="HWM510" s="97"/>
      <c r="HWZ510" s="97"/>
      <c r="HXM510" s="97"/>
      <c r="HXZ510" s="97"/>
      <c r="HYM510" s="97"/>
      <c r="HYZ510" s="97"/>
      <c r="HZM510" s="97"/>
      <c r="HZZ510" s="97"/>
      <c r="IAM510" s="97"/>
      <c r="IAZ510" s="97"/>
      <c r="IBM510" s="97"/>
      <c r="IBZ510" s="97"/>
      <c r="ICM510" s="97"/>
      <c r="ICZ510" s="97"/>
      <c r="IDM510" s="97"/>
      <c r="IDZ510" s="97"/>
      <c r="IEM510" s="97"/>
      <c r="IEZ510" s="97"/>
      <c r="IFM510" s="97"/>
      <c r="IFZ510" s="97"/>
      <c r="IGM510" s="97"/>
      <c r="IGZ510" s="97"/>
      <c r="IHM510" s="97"/>
      <c r="IHZ510" s="97"/>
      <c r="IIM510" s="97"/>
      <c r="IIZ510" s="97"/>
      <c r="IJM510" s="97"/>
      <c r="IJZ510" s="97"/>
      <c r="IKM510" s="97"/>
      <c r="IKZ510" s="97"/>
      <c r="ILM510" s="97"/>
      <c r="ILZ510" s="97"/>
      <c r="IMM510" s="97"/>
      <c r="IMZ510" s="97"/>
      <c r="INM510" s="97"/>
      <c r="INZ510" s="97"/>
      <c r="IOM510" s="97"/>
      <c r="IOZ510" s="97"/>
      <c r="IPM510" s="97"/>
      <c r="IPZ510" s="97"/>
      <c r="IQM510" s="97"/>
      <c r="IQZ510" s="97"/>
      <c r="IRM510" s="97"/>
      <c r="IRZ510" s="97"/>
      <c r="ISM510" s="97"/>
      <c r="ISZ510" s="97"/>
      <c r="ITM510" s="97"/>
      <c r="ITZ510" s="97"/>
      <c r="IUM510" s="97"/>
      <c r="IUZ510" s="97"/>
      <c r="IVM510" s="97"/>
      <c r="IVZ510" s="97"/>
      <c r="IWM510" s="97"/>
      <c r="IWZ510" s="97"/>
      <c r="IXM510" s="97"/>
      <c r="IXZ510" s="97"/>
      <c r="IYM510" s="97"/>
      <c r="IYZ510" s="97"/>
      <c r="IZM510" s="97"/>
      <c r="IZZ510" s="97"/>
      <c r="JAM510" s="97"/>
      <c r="JAZ510" s="97"/>
      <c r="JBM510" s="97"/>
      <c r="JBZ510" s="97"/>
      <c r="JCM510" s="97"/>
      <c r="JCZ510" s="97"/>
      <c r="JDM510" s="97"/>
      <c r="JDZ510" s="97"/>
      <c r="JEM510" s="97"/>
      <c r="JEZ510" s="97"/>
      <c r="JFM510" s="97"/>
      <c r="JFZ510" s="97"/>
      <c r="JGM510" s="97"/>
      <c r="JGZ510" s="97"/>
      <c r="JHM510" s="97"/>
      <c r="JHZ510" s="97"/>
      <c r="JIM510" s="97"/>
      <c r="JIZ510" s="97"/>
      <c r="JJM510" s="97"/>
      <c r="JJZ510" s="97"/>
      <c r="JKM510" s="97"/>
      <c r="JKZ510" s="97"/>
      <c r="JLM510" s="97"/>
      <c r="JLZ510" s="97"/>
      <c r="JMM510" s="97"/>
      <c r="JMZ510" s="97"/>
      <c r="JNM510" s="97"/>
      <c r="JNZ510" s="97"/>
      <c r="JOM510" s="97"/>
      <c r="JOZ510" s="97"/>
      <c r="JPM510" s="97"/>
      <c r="JPZ510" s="97"/>
      <c r="JQM510" s="97"/>
      <c r="JQZ510" s="97"/>
      <c r="JRM510" s="97"/>
      <c r="JRZ510" s="97"/>
      <c r="JSM510" s="97"/>
      <c r="JSZ510" s="97"/>
      <c r="JTM510" s="97"/>
      <c r="JTZ510" s="97"/>
      <c r="JUM510" s="97"/>
      <c r="JUZ510" s="97"/>
      <c r="JVM510" s="97"/>
      <c r="JVZ510" s="97"/>
      <c r="JWM510" s="97"/>
      <c r="JWZ510" s="97"/>
      <c r="JXM510" s="97"/>
      <c r="JXZ510" s="97"/>
      <c r="JYM510" s="97"/>
      <c r="JYZ510" s="97"/>
      <c r="JZM510" s="97"/>
      <c r="JZZ510" s="97"/>
      <c r="KAM510" s="97"/>
      <c r="KAZ510" s="97"/>
      <c r="KBM510" s="97"/>
      <c r="KBZ510" s="97"/>
      <c r="KCM510" s="97"/>
      <c r="KCZ510" s="97"/>
      <c r="KDM510" s="97"/>
      <c r="KDZ510" s="97"/>
      <c r="KEM510" s="97"/>
      <c r="KEZ510" s="97"/>
      <c r="KFM510" s="97"/>
      <c r="KFZ510" s="97"/>
      <c r="KGM510" s="97"/>
      <c r="KGZ510" s="97"/>
      <c r="KHM510" s="97"/>
      <c r="KHZ510" s="97"/>
      <c r="KIM510" s="97"/>
      <c r="KIZ510" s="97"/>
      <c r="KJM510" s="97"/>
      <c r="KJZ510" s="97"/>
      <c r="KKM510" s="97"/>
      <c r="KKZ510" s="97"/>
      <c r="KLM510" s="97"/>
      <c r="KLZ510" s="97"/>
      <c r="KMM510" s="97"/>
      <c r="KMZ510" s="97"/>
      <c r="KNM510" s="97"/>
      <c r="KNZ510" s="97"/>
      <c r="KOM510" s="97"/>
      <c r="KOZ510" s="97"/>
      <c r="KPM510" s="97"/>
      <c r="KPZ510" s="97"/>
      <c r="KQM510" s="97"/>
      <c r="KQZ510" s="97"/>
      <c r="KRM510" s="97"/>
      <c r="KRZ510" s="97"/>
      <c r="KSM510" s="97"/>
      <c r="KSZ510" s="97"/>
      <c r="KTM510" s="97"/>
      <c r="KTZ510" s="97"/>
      <c r="KUM510" s="97"/>
      <c r="KUZ510" s="97"/>
      <c r="KVM510" s="97"/>
      <c r="KVZ510" s="97"/>
      <c r="KWM510" s="97"/>
      <c r="KWZ510" s="97"/>
      <c r="KXM510" s="97"/>
      <c r="KXZ510" s="97"/>
      <c r="KYM510" s="97"/>
      <c r="KYZ510" s="97"/>
      <c r="KZM510" s="97"/>
      <c r="KZZ510" s="97"/>
      <c r="LAM510" s="97"/>
      <c r="LAZ510" s="97"/>
      <c r="LBM510" s="97"/>
      <c r="LBZ510" s="97"/>
      <c r="LCM510" s="97"/>
      <c r="LCZ510" s="97"/>
      <c r="LDM510" s="97"/>
      <c r="LDZ510" s="97"/>
      <c r="LEM510" s="97"/>
      <c r="LEZ510" s="97"/>
      <c r="LFM510" s="97"/>
      <c r="LFZ510" s="97"/>
      <c r="LGM510" s="97"/>
      <c r="LGZ510" s="97"/>
      <c r="LHM510" s="97"/>
      <c r="LHZ510" s="97"/>
      <c r="LIM510" s="97"/>
      <c r="LIZ510" s="97"/>
      <c r="LJM510" s="97"/>
      <c r="LJZ510" s="97"/>
      <c r="LKM510" s="97"/>
      <c r="LKZ510" s="97"/>
      <c r="LLM510" s="97"/>
      <c r="LLZ510" s="97"/>
      <c r="LMM510" s="97"/>
      <c r="LMZ510" s="97"/>
      <c r="LNM510" s="97"/>
      <c r="LNZ510" s="97"/>
      <c r="LOM510" s="97"/>
      <c r="LOZ510" s="97"/>
      <c r="LPM510" s="97"/>
      <c r="LPZ510" s="97"/>
      <c r="LQM510" s="97"/>
      <c r="LQZ510" s="97"/>
      <c r="LRM510" s="97"/>
      <c r="LRZ510" s="97"/>
      <c r="LSM510" s="97"/>
      <c r="LSZ510" s="97"/>
      <c r="LTM510" s="97"/>
      <c r="LTZ510" s="97"/>
      <c r="LUM510" s="97"/>
      <c r="LUZ510" s="97"/>
      <c r="LVM510" s="97"/>
      <c r="LVZ510" s="97"/>
      <c r="LWM510" s="97"/>
      <c r="LWZ510" s="97"/>
      <c r="LXM510" s="97"/>
      <c r="LXZ510" s="97"/>
      <c r="LYM510" s="97"/>
      <c r="LYZ510" s="97"/>
      <c r="LZM510" s="97"/>
      <c r="LZZ510" s="97"/>
      <c r="MAM510" s="97"/>
      <c r="MAZ510" s="97"/>
      <c r="MBM510" s="97"/>
      <c r="MBZ510" s="97"/>
      <c r="MCM510" s="97"/>
      <c r="MCZ510" s="97"/>
      <c r="MDM510" s="97"/>
      <c r="MDZ510" s="97"/>
      <c r="MEM510" s="97"/>
      <c r="MEZ510" s="97"/>
      <c r="MFM510" s="97"/>
      <c r="MFZ510" s="97"/>
      <c r="MGM510" s="97"/>
      <c r="MGZ510" s="97"/>
      <c r="MHM510" s="97"/>
      <c r="MHZ510" s="97"/>
      <c r="MIM510" s="97"/>
      <c r="MIZ510" s="97"/>
      <c r="MJM510" s="97"/>
      <c r="MJZ510" s="97"/>
      <c r="MKM510" s="97"/>
      <c r="MKZ510" s="97"/>
      <c r="MLM510" s="97"/>
      <c r="MLZ510" s="97"/>
      <c r="MMM510" s="97"/>
      <c r="MMZ510" s="97"/>
      <c r="MNM510" s="97"/>
      <c r="MNZ510" s="97"/>
      <c r="MOM510" s="97"/>
      <c r="MOZ510" s="97"/>
      <c r="MPM510" s="97"/>
      <c r="MPZ510" s="97"/>
      <c r="MQM510" s="97"/>
      <c r="MQZ510" s="97"/>
      <c r="MRM510" s="97"/>
      <c r="MRZ510" s="97"/>
      <c r="MSM510" s="97"/>
      <c r="MSZ510" s="97"/>
      <c r="MTM510" s="97"/>
      <c r="MTZ510" s="97"/>
      <c r="MUM510" s="97"/>
      <c r="MUZ510" s="97"/>
      <c r="MVM510" s="97"/>
      <c r="MVZ510" s="97"/>
      <c r="MWM510" s="97"/>
      <c r="MWZ510" s="97"/>
      <c r="MXM510" s="97"/>
      <c r="MXZ510" s="97"/>
      <c r="MYM510" s="97"/>
      <c r="MYZ510" s="97"/>
      <c r="MZM510" s="97"/>
      <c r="MZZ510" s="97"/>
      <c r="NAM510" s="97"/>
      <c r="NAZ510" s="97"/>
      <c r="NBM510" s="97"/>
      <c r="NBZ510" s="97"/>
      <c r="NCM510" s="97"/>
      <c r="NCZ510" s="97"/>
      <c r="NDM510" s="97"/>
      <c r="NDZ510" s="97"/>
      <c r="NEM510" s="97"/>
      <c r="NEZ510" s="97"/>
      <c r="NFM510" s="97"/>
      <c r="NFZ510" s="97"/>
      <c r="NGM510" s="97"/>
      <c r="NGZ510" s="97"/>
      <c r="NHM510" s="97"/>
      <c r="NHZ510" s="97"/>
      <c r="NIM510" s="97"/>
      <c r="NIZ510" s="97"/>
      <c r="NJM510" s="97"/>
      <c r="NJZ510" s="97"/>
      <c r="NKM510" s="97"/>
      <c r="NKZ510" s="97"/>
      <c r="NLM510" s="97"/>
      <c r="NLZ510" s="97"/>
      <c r="NMM510" s="97"/>
      <c r="NMZ510" s="97"/>
      <c r="NNM510" s="97"/>
      <c r="NNZ510" s="97"/>
      <c r="NOM510" s="97"/>
      <c r="NOZ510" s="97"/>
      <c r="NPM510" s="97"/>
      <c r="NPZ510" s="97"/>
      <c r="NQM510" s="97"/>
      <c r="NQZ510" s="97"/>
      <c r="NRM510" s="97"/>
      <c r="NRZ510" s="97"/>
      <c r="NSM510" s="97"/>
      <c r="NSZ510" s="97"/>
      <c r="NTM510" s="97"/>
      <c r="NTZ510" s="97"/>
      <c r="NUM510" s="97"/>
      <c r="NUZ510" s="97"/>
      <c r="NVM510" s="97"/>
      <c r="NVZ510" s="97"/>
      <c r="NWM510" s="97"/>
      <c r="NWZ510" s="97"/>
      <c r="NXM510" s="97"/>
      <c r="NXZ510" s="97"/>
      <c r="NYM510" s="97"/>
      <c r="NYZ510" s="97"/>
      <c r="NZM510" s="97"/>
      <c r="NZZ510" s="97"/>
      <c r="OAM510" s="97"/>
      <c r="OAZ510" s="97"/>
      <c r="OBM510" s="97"/>
      <c r="OBZ510" s="97"/>
      <c r="OCM510" s="97"/>
      <c r="OCZ510" s="97"/>
      <c r="ODM510" s="97"/>
      <c r="ODZ510" s="97"/>
      <c r="OEM510" s="97"/>
      <c r="OEZ510" s="97"/>
      <c r="OFM510" s="97"/>
      <c r="OFZ510" s="97"/>
      <c r="OGM510" s="97"/>
      <c r="OGZ510" s="97"/>
      <c r="OHM510" s="97"/>
      <c r="OHZ510" s="97"/>
      <c r="OIM510" s="97"/>
      <c r="OIZ510" s="97"/>
      <c r="OJM510" s="97"/>
      <c r="OJZ510" s="97"/>
      <c r="OKM510" s="97"/>
      <c r="OKZ510" s="97"/>
      <c r="OLM510" s="97"/>
      <c r="OLZ510" s="97"/>
      <c r="OMM510" s="97"/>
      <c r="OMZ510" s="97"/>
      <c r="ONM510" s="97"/>
      <c r="ONZ510" s="97"/>
      <c r="OOM510" s="97"/>
      <c r="OOZ510" s="97"/>
      <c r="OPM510" s="97"/>
      <c r="OPZ510" s="97"/>
      <c r="OQM510" s="97"/>
      <c r="OQZ510" s="97"/>
      <c r="ORM510" s="97"/>
      <c r="ORZ510" s="97"/>
      <c r="OSM510" s="97"/>
      <c r="OSZ510" s="97"/>
      <c r="OTM510" s="97"/>
      <c r="OTZ510" s="97"/>
      <c r="OUM510" s="97"/>
      <c r="OUZ510" s="97"/>
      <c r="OVM510" s="97"/>
      <c r="OVZ510" s="97"/>
      <c r="OWM510" s="97"/>
      <c r="OWZ510" s="97"/>
      <c r="OXM510" s="97"/>
      <c r="OXZ510" s="97"/>
      <c r="OYM510" s="97"/>
      <c r="OYZ510" s="97"/>
      <c r="OZM510" s="97"/>
      <c r="OZZ510" s="97"/>
      <c r="PAM510" s="97"/>
      <c r="PAZ510" s="97"/>
      <c r="PBM510" s="97"/>
      <c r="PBZ510" s="97"/>
      <c r="PCM510" s="97"/>
      <c r="PCZ510" s="97"/>
      <c r="PDM510" s="97"/>
      <c r="PDZ510" s="97"/>
      <c r="PEM510" s="97"/>
      <c r="PEZ510" s="97"/>
      <c r="PFM510" s="97"/>
      <c r="PFZ510" s="97"/>
      <c r="PGM510" s="97"/>
      <c r="PGZ510" s="97"/>
      <c r="PHM510" s="97"/>
      <c r="PHZ510" s="97"/>
      <c r="PIM510" s="97"/>
      <c r="PIZ510" s="97"/>
      <c r="PJM510" s="97"/>
      <c r="PJZ510" s="97"/>
      <c r="PKM510" s="97"/>
      <c r="PKZ510" s="97"/>
      <c r="PLM510" s="97"/>
      <c r="PLZ510" s="97"/>
      <c r="PMM510" s="97"/>
      <c r="PMZ510" s="97"/>
      <c r="PNM510" s="97"/>
      <c r="PNZ510" s="97"/>
      <c r="POM510" s="97"/>
      <c r="POZ510" s="97"/>
      <c r="PPM510" s="97"/>
      <c r="PPZ510" s="97"/>
      <c r="PQM510" s="97"/>
      <c r="PQZ510" s="97"/>
      <c r="PRM510" s="97"/>
      <c r="PRZ510" s="97"/>
      <c r="PSM510" s="97"/>
      <c r="PSZ510" s="97"/>
      <c r="PTM510" s="97"/>
      <c r="PTZ510" s="97"/>
      <c r="PUM510" s="97"/>
      <c r="PUZ510" s="97"/>
      <c r="PVM510" s="97"/>
      <c r="PVZ510" s="97"/>
      <c r="PWM510" s="97"/>
      <c r="PWZ510" s="97"/>
      <c r="PXM510" s="97"/>
      <c r="PXZ510" s="97"/>
      <c r="PYM510" s="97"/>
      <c r="PYZ510" s="97"/>
      <c r="PZM510" s="97"/>
      <c r="PZZ510" s="97"/>
      <c r="QAM510" s="97"/>
      <c r="QAZ510" s="97"/>
      <c r="QBM510" s="97"/>
      <c r="QBZ510" s="97"/>
      <c r="QCM510" s="97"/>
      <c r="QCZ510" s="97"/>
      <c r="QDM510" s="97"/>
      <c r="QDZ510" s="97"/>
      <c r="QEM510" s="97"/>
      <c r="QEZ510" s="97"/>
      <c r="QFM510" s="97"/>
      <c r="QFZ510" s="97"/>
      <c r="QGM510" s="97"/>
      <c r="QGZ510" s="97"/>
      <c r="QHM510" s="97"/>
      <c r="QHZ510" s="97"/>
      <c r="QIM510" s="97"/>
      <c r="QIZ510" s="97"/>
      <c r="QJM510" s="97"/>
      <c r="QJZ510" s="97"/>
      <c r="QKM510" s="97"/>
      <c r="QKZ510" s="97"/>
      <c r="QLM510" s="97"/>
      <c r="QLZ510" s="97"/>
      <c r="QMM510" s="97"/>
      <c r="QMZ510" s="97"/>
      <c r="QNM510" s="97"/>
      <c r="QNZ510" s="97"/>
      <c r="QOM510" s="97"/>
      <c r="QOZ510" s="97"/>
      <c r="QPM510" s="97"/>
      <c r="QPZ510" s="97"/>
      <c r="QQM510" s="97"/>
      <c r="QQZ510" s="97"/>
      <c r="QRM510" s="97"/>
      <c r="QRZ510" s="97"/>
      <c r="QSM510" s="97"/>
      <c r="QSZ510" s="97"/>
      <c r="QTM510" s="97"/>
      <c r="QTZ510" s="97"/>
      <c r="QUM510" s="97"/>
      <c r="QUZ510" s="97"/>
      <c r="QVM510" s="97"/>
      <c r="QVZ510" s="97"/>
      <c r="QWM510" s="97"/>
      <c r="QWZ510" s="97"/>
      <c r="QXM510" s="97"/>
      <c r="QXZ510" s="97"/>
      <c r="QYM510" s="97"/>
      <c r="QYZ510" s="97"/>
      <c r="QZM510" s="97"/>
      <c r="QZZ510" s="97"/>
      <c r="RAM510" s="97"/>
      <c r="RAZ510" s="97"/>
      <c r="RBM510" s="97"/>
      <c r="RBZ510" s="97"/>
      <c r="RCM510" s="97"/>
      <c r="RCZ510" s="97"/>
      <c r="RDM510" s="97"/>
      <c r="RDZ510" s="97"/>
      <c r="REM510" s="97"/>
      <c r="REZ510" s="97"/>
      <c r="RFM510" s="97"/>
      <c r="RFZ510" s="97"/>
      <c r="RGM510" s="97"/>
      <c r="RGZ510" s="97"/>
      <c r="RHM510" s="97"/>
      <c r="RHZ510" s="97"/>
      <c r="RIM510" s="97"/>
      <c r="RIZ510" s="97"/>
      <c r="RJM510" s="97"/>
      <c r="RJZ510" s="97"/>
      <c r="RKM510" s="97"/>
      <c r="RKZ510" s="97"/>
      <c r="RLM510" s="97"/>
      <c r="RLZ510" s="97"/>
      <c r="RMM510" s="97"/>
      <c r="RMZ510" s="97"/>
      <c r="RNM510" s="97"/>
      <c r="RNZ510" s="97"/>
      <c r="ROM510" s="97"/>
      <c r="ROZ510" s="97"/>
      <c r="RPM510" s="97"/>
      <c r="RPZ510" s="97"/>
      <c r="RQM510" s="97"/>
      <c r="RQZ510" s="97"/>
      <c r="RRM510" s="97"/>
      <c r="RRZ510" s="97"/>
      <c r="RSM510" s="97"/>
      <c r="RSZ510" s="97"/>
      <c r="RTM510" s="97"/>
      <c r="RTZ510" s="97"/>
      <c r="RUM510" s="97"/>
      <c r="RUZ510" s="97"/>
      <c r="RVM510" s="97"/>
      <c r="RVZ510" s="97"/>
      <c r="RWM510" s="97"/>
      <c r="RWZ510" s="97"/>
      <c r="RXM510" s="97"/>
      <c r="RXZ510" s="97"/>
      <c r="RYM510" s="97"/>
      <c r="RYZ510" s="97"/>
      <c r="RZM510" s="97"/>
      <c r="RZZ510" s="97"/>
      <c r="SAM510" s="97"/>
      <c r="SAZ510" s="97"/>
      <c r="SBM510" s="97"/>
      <c r="SBZ510" s="97"/>
      <c r="SCM510" s="97"/>
      <c r="SCZ510" s="97"/>
      <c r="SDM510" s="97"/>
      <c r="SDZ510" s="97"/>
      <c r="SEM510" s="97"/>
      <c r="SEZ510" s="97"/>
      <c r="SFM510" s="97"/>
      <c r="SFZ510" s="97"/>
      <c r="SGM510" s="97"/>
      <c r="SGZ510" s="97"/>
      <c r="SHM510" s="97"/>
      <c r="SHZ510" s="97"/>
      <c r="SIM510" s="97"/>
      <c r="SIZ510" s="97"/>
      <c r="SJM510" s="97"/>
      <c r="SJZ510" s="97"/>
      <c r="SKM510" s="97"/>
      <c r="SKZ510" s="97"/>
      <c r="SLM510" s="97"/>
      <c r="SLZ510" s="97"/>
      <c r="SMM510" s="97"/>
      <c r="SMZ510" s="97"/>
      <c r="SNM510" s="97"/>
      <c r="SNZ510" s="97"/>
      <c r="SOM510" s="97"/>
      <c r="SOZ510" s="97"/>
      <c r="SPM510" s="97"/>
      <c r="SPZ510" s="97"/>
      <c r="SQM510" s="97"/>
      <c r="SQZ510" s="97"/>
      <c r="SRM510" s="97"/>
      <c r="SRZ510" s="97"/>
      <c r="SSM510" s="97"/>
      <c r="SSZ510" s="97"/>
      <c r="STM510" s="97"/>
      <c r="STZ510" s="97"/>
      <c r="SUM510" s="97"/>
      <c r="SUZ510" s="97"/>
      <c r="SVM510" s="97"/>
      <c r="SVZ510" s="97"/>
      <c r="SWM510" s="97"/>
      <c r="SWZ510" s="97"/>
      <c r="SXM510" s="97"/>
      <c r="SXZ510" s="97"/>
      <c r="SYM510" s="97"/>
      <c r="SYZ510" s="97"/>
      <c r="SZM510" s="97"/>
      <c r="SZZ510" s="97"/>
      <c r="TAM510" s="97"/>
      <c r="TAZ510" s="97"/>
      <c r="TBM510" s="97"/>
      <c r="TBZ510" s="97"/>
      <c r="TCM510" s="97"/>
      <c r="TCZ510" s="97"/>
      <c r="TDM510" s="97"/>
      <c r="TDZ510" s="97"/>
      <c r="TEM510" s="97"/>
      <c r="TEZ510" s="97"/>
      <c r="TFM510" s="97"/>
      <c r="TFZ510" s="97"/>
      <c r="TGM510" s="97"/>
      <c r="TGZ510" s="97"/>
      <c r="THM510" s="97"/>
      <c r="THZ510" s="97"/>
      <c r="TIM510" s="97"/>
      <c r="TIZ510" s="97"/>
      <c r="TJM510" s="97"/>
      <c r="TJZ510" s="97"/>
      <c r="TKM510" s="97"/>
      <c r="TKZ510" s="97"/>
      <c r="TLM510" s="97"/>
      <c r="TLZ510" s="97"/>
      <c r="TMM510" s="97"/>
      <c r="TMZ510" s="97"/>
      <c r="TNM510" s="97"/>
      <c r="TNZ510" s="97"/>
      <c r="TOM510" s="97"/>
      <c r="TOZ510" s="97"/>
      <c r="TPM510" s="97"/>
      <c r="TPZ510" s="97"/>
      <c r="TQM510" s="97"/>
      <c r="TQZ510" s="97"/>
      <c r="TRM510" s="97"/>
      <c r="TRZ510" s="97"/>
      <c r="TSM510" s="97"/>
      <c r="TSZ510" s="97"/>
      <c r="TTM510" s="97"/>
      <c r="TTZ510" s="97"/>
      <c r="TUM510" s="97"/>
      <c r="TUZ510" s="97"/>
      <c r="TVM510" s="97"/>
      <c r="TVZ510" s="97"/>
      <c r="TWM510" s="97"/>
      <c r="TWZ510" s="97"/>
      <c r="TXM510" s="97"/>
      <c r="TXZ510" s="97"/>
      <c r="TYM510" s="97"/>
      <c r="TYZ510" s="97"/>
      <c r="TZM510" s="97"/>
      <c r="TZZ510" s="97"/>
      <c r="UAM510" s="97"/>
      <c r="UAZ510" s="97"/>
      <c r="UBM510" s="97"/>
      <c r="UBZ510" s="97"/>
      <c r="UCM510" s="97"/>
      <c r="UCZ510" s="97"/>
      <c r="UDM510" s="97"/>
      <c r="UDZ510" s="97"/>
      <c r="UEM510" s="97"/>
      <c r="UEZ510" s="97"/>
      <c r="UFM510" s="97"/>
      <c r="UFZ510" s="97"/>
      <c r="UGM510" s="97"/>
      <c r="UGZ510" s="97"/>
      <c r="UHM510" s="97"/>
      <c r="UHZ510" s="97"/>
      <c r="UIM510" s="97"/>
      <c r="UIZ510" s="97"/>
      <c r="UJM510" s="97"/>
      <c r="UJZ510" s="97"/>
      <c r="UKM510" s="97"/>
      <c r="UKZ510" s="97"/>
      <c r="ULM510" s="97"/>
      <c r="ULZ510" s="97"/>
      <c r="UMM510" s="97"/>
      <c r="UMZ510" s="97"/>
      <c r="UNM510" s="97"/>
      <c r="UNZ510" s="97"/>
      <c r="UOM510" s="97"/>
      <c r="UOZ510" s="97"/>
      <c r="UPM510" s="97"/>
      <c r="UPZ510" s="97"/>
      <c r="UQM510" s="97"/>
      <c r="UQZ510" s="97"/>
      <c r="URM510" s="97"/>
      <c r="URZ510" s="97"/>
      <c r="USM510" s="97"/>
      <c r="USZ510" s="97"/>
      <c r="UTM510" s="97"/>
      <c r="UTZ510" s="97"/>
      <c r="UUM510" s="97"/>
      <c r="UUZ510" s="97"/>
      <c r="UVM510" s="97"/>
      <c r="UVZ510" s="97"/>
      <c r="UWM510" s="97"/>
      <c r="UWZ510" s="97"/>
      <c r="UXM510" s="97"/>
      <c r="UXZ510" s="97"/>
      <c r="UYM510" s="97"/>
      <c r="UYZ510" s="97"/>
      <c r="UZM510" s="97"/>
      <c r="UZZ510" s="97"/>
      <c r="VAM510" s="97"/>
      <c r="VAZ510" s="97"/>
      <c r="VBM510" s="97"/>
      <c r="VBZ510" s="97"/>
      <c r="VCM510" s="97"/>
      <c r="VCZ510" s="97"/>
      <c r="VDM510" s="97"/>
      <c r="VDZ510" s="97"/>
      <c r="VEM510" s="97"/>
      <c r="VEZ510" s="97"/>
      <c r="VFM510" s="97"/>
      <c r="VFZ510" s="97"/>
      <c r="VGM510" s="97"/>
      <c r="VGZ510" s="97"/>
      <c r="VHM510" s="97"/>
      <c r="VHZ510" s="97"/>
      <c r="VIM510" s="97"/>
      <c r="VIZ510" s="97"/>
      <c r="VJM510" s="97"/>
      <c r="VJZ510" s="97"/>
      <c r="VKM510" s="97"/>
      <c r="VKZ510" s="97"/>
      <c r="VLM510" s="97"/>
      <c r="VLZ510" s="97"/>
      <c r="VMM510" s="97"/>
      <c r="VMZ510" s="97"/>
      <c r="VNM510" s="97"/>
      <c r="VNZ510" s="97"/>
      <c r="VOM510" s="97"/>
      <c r="VOZ510" s="97"/>
      <c r="VPM510" s="97"/>
      <c r="VPZ510" s="97"/>
      <c r="VQM510" s="97"/>
      <c r="VQZ510" s="97"/>
      <c r="VRM510" s="97"/>
      <c r="VRZ510" s="97"/>
      <c r="VSM510" s="97"/>
      <c r="VSZ510" s="97"/>
      <c r="VTM510" s="97"/>
      <c r="VTZ510" s="97"/>
      <c r="VUM510" s="97"/>
      <c r="VUZ510" s="97"/>
      <c r="VVM510" s="97"/>
      <c r="VVZ510" s="97"/>
      <c r="VWM510" s="97"/>
      <c r="VWZ510" s="97"/>
      <c r="VXM510" s="97"/>
      <c r="VXZ510" s="97"/>
      <c r="VYM510" s="97"/>
      <c r="VYZ510" s="97"/>
      <c r="VZM510" s="97"/>
      <c r="VZZ510" s="97"/>
      <c r="WAM510" s="97"/>
      <c r="WAZ510" s="97"/>
      <c r="WBM510" s="97"/>
      <c r="WBZ510" s="97"/>
      <c r="WCM510" s="97"/>
      <c r="WCZ510" s="97"/>
      <c r="WDM510" s="97"/>
      <c r="WDZ510" s="97"/>
      <c r="WEM510" s="97"/>
      <c r="WEZ510" s="97"/>
      <c r="WFM510" s="97"/>
      <c r="WFZ510" s="97"/>
      <c r="WGM510" s="97"/>
      <c r="WGZ510" s="97"/>
      <c r="WHM510" s="97"/>
      <c r="WHZ510" s="97"/>
      <c r="WIM510" s="97"/>
      <c r="WIZ510" s="97"/>
      <c r="WJM510" s="97"/>
      <c r="WJZ510" s="97"/>
      <c r="WKM510" s="97"/>
      <c r="WKZ510" s="97"/>
      <c r="WLM510" s="97"/>
      <c r="WLZ510" s="97"/>
      <c r="WMM510" s="97"/>
      <c r="WMZ510" s="97"/>
      <c r="WNM510" s="97"/>
      <c r="WNZ510" s="97"/>
      <c r="WOM510" s="97"/>
      <c r="WOZ510" s="97"/>
      <c r="WPM510" s="97"/>
      <c r="WPZ510" s="97"/>
      <c r="WQM510" s="97"/>
      <c r="WQZ510" s="97"/>
      <c r="WRM510" s="97"/>
      <c r="WRZ510" s="97"/>
      <c r="WSM510" s="97"/>
      <c r="WSZ510" s="97"/>
      <c r="WTM510" s="97"/>
      <c r="WTZ510" s="97"/>
      <c r="WUM510" s="97"/>
      <c r="WUZ510" s="97"/>
      <c r="WVM510" s="97"/>
      <c r="WVZ510" s="97"/>
      <c r="WWM510" s="97"/>
      <c r="WWZ510" s="97"/>
      <c r="WXM510" s="97"/>
      <c r="WXZ510" s="97"/>
      <c r="WYM510" s="97"/>
      <c r="WYZ510" s="97"/>
      <c r="WZM510" s="97"/>
      <c r="WZZ510" s="97"/>
      <c r="XAM510" s="97"/>
      <c r="XAZ510" s="97"/>
      <c r="XBM510" s="97"/>
      <c r="XBZ510" s="97"/>
      <c r="XCM510" s="97"/>
      <c r="XCZ510" s="97"/>
      <c r="XDM510" s="97"/>
      <c r="XDZ510" s="97"/>
      <c r="XEM510" s="97"/>
      <c r="XEZ510" s="97"/>
    </row>
  </sheetData>
  <mergeCells count="3">
    <mergeCell ref="D5:F5"/>
    <mergeCell ref="G5:I5"/>
    <mergeCell ref="J5:L5"/>
  </mergeCells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CDA1F-1149-4102-BB61-DAAE57BA8875}">
  <dimension ref="A1:XFA511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7" width="12.42578125" style="22" customWidth="1"/>
    <col min="8" max="9" width="12.28515625" style="22" customWidth="1"/>
    <col min="10" max="11" width="6.28515625" style="22" customWidth="1"/>
    <col min="12" max="13" width="6.42578125" style="22" customWidth="1"/>
    <col min="14" max="14" width="6.28515625" style="22" customWidth="1"/>
    <col min="15" max="15" width="4.7109375" style="22" customWidth="1"/>
    <col min="16" max="16384" width="11.42578125" style="22"/>
  </cols>
  <sheetData>
    <row r="1" spans="1:17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M1" s="20"/>
      <c r="N1" s="20"/>
      <c r="O1" s="21"/>
    </row>
    <row r="2" spans="1:17" ht="21" customHeight="1" x14ac:dyDescent="0.3">
      <c r="C2" s="61" t="s">
        <v>537</v>
      </c>
      <c r="G2" s="26">
        <v>9</v>
      </c>
      <c r="H2" s="23">
        <v>9</v>
      </c>
      <c r="I2" s="13">
        <v>6</v>
      </c>
      <c r="J2" s="13">
        <v>6</v>
      </c>
      <c r="K2" s="13">
        <v>195</v>
      </c>
      <c r="L2" s="13"/>
      <c r="M2" s="13"/>
    </row>
    <row r="3" spans="1:17" s="26" customFormat="1" ht="15.75" x14ac:dyDescent="0.25">
      <c r="C3" s="104"/>
      <c r="F3" s="26">
        <v>33</v>
      </c>
      <c r="G3" s="26">
        <v>33</v>
      </c>
      <c r="H3" s="105"/>
      <c r="I3" s="105"/>
      <c r="J3" s="105"/>
      <c r="K3" s="105"/>
      <c r="L3" s="105"/>
      <c r="M3" s="105"/>
    </row>
    <row r="4" spans="1:17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58"/>
      <c r="K4" s="58"/>
      <c r="L4" s="58"/>
      <c r="M4" s="58"/>
      <c r="N4" s="36"/>
    </row>
    <row r="5" spans="1:17" s="24" customFormat="1" ht="48" customHeight="1" x14ac:dyDescent="0.2">
      <c r="A5" s="94" t="s">
        <v>94</v>
      </c>
      <c r="B5" s="56"/>
      <c r="C5" s="59" t="s">
        <v>0</v>
      </c>
      <c r="D5" s="146" t="s">
        <v>101</v>
      </c>
      <c r="E5" s="146"/>
      <c r="F5" s="146" t="s">
        <v>548</v>
      </c>
      <c r="G5" s="146"/>
      <c r="H5" s="146" t="s">
        <v>102</v>
      </c>
      <c r="I5" s="146"/>
      <c r="J5" s="146" t="s">
        <v>538</v>
      </c>
      <c r="K5" s="146"/>
      <c r="L5" s="146" t="s">
        <v>539</v>
      </c>
      <c r="M5" s="146"/>
      <c r="N5" s="36"/>
      <c r="Q5" s="28"/>
    </row>
    <row r="6" spans="1:17" s="24" customFormat="1" ht="19.5" customHeight="1" x14ac:dyDescent="0.2">
      <c r="B6" s="56"/>
      <c r="C6" s="57"/>
      <c r="D6" s="60">
        <v>2021</v>
      </c>
      <c r="E6" s="60">
        <v>2022</v>
      </c>
      <c r="F6" s="60">
        <v>2021</v>
      </c>
      <c r="G6" s="60">
        <v>2022</v>
      </c>
      <c r="H6" s="60">
        <v>2021</v>
      </c>
      <c r="I6" s="60">
        <v>2022</v>
      </c>
      <c r="J6" s="60">
        <v>2021</v>
      </c>
      <c r="K6" s="60">
        <v>2022</v>
      </c>
      <c r="L6" s="60">
        <v>2021</v>
      </c>
      <c r="M6" s="60">
        <v>2022</v>
      </c>
      <c r="N6" s="37"/>
    </row>
    <row r="7" spans="1:17" s="81" customFormat="1" ht="5.45" customHeight="1" x14ac:dyDescent="0.2">
      <c r="A7" s="101"/>
      <c r="B7" s="101"/>
      <c r="C7" s="102"/>
      <c r="D7" s="88">
        <v>31</v>
      </c>
      <c r="E7" s="89">
        <v>31</v>
      </c>
      <c r="F7" s="89">
        <v>32</v>
      </c>
      <c r="G7" s="89">
        <v>32</v>
      </c>
      <c r="H7" s="89">
        <v>34</v>
      </c>
      <c r="I7" s="89">
        <v>34</v>
      </c>
      <c r="J7" s="89">
        <v>1029</v>
      </c>
      <c r="K7" s="89">
        <v>1029</v>
      </c>
      <c r="L7" s="89">
        <v>1034</v>
      </c>
      <c r="M7" s="89">
        <v>1034</v>
      </c>
      <c r="N7" s="103"/>
    </row>
    <row r="8" spans="1:17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4088604</v>
      </c>
      <c r="E8" s="40">
        <v>4121192</v>
      </c>
      <c r="F8" s="40">
        <v>2368925</v>
      </c>
      <c r="G8" s="40">
        <v>2383522</v>
      </c>
      <c r="H8" s="40">
        <v>1541791</v>
      </c>
      <c r="I8" s="40">
        <v>1558558</v>
      </c>
      <c r="J8" s="90">
        <v>60.5752245880294</v>
      </c>
      <c r="K8" s="90">
        <v>60.463562383310297</v>
      </c>
      <c r="L8" s="40">
        <v>102.536415852452</v>
      </c>
      <c r="M8" s="40">
        <v>102.57559948674999</v>
      </c>
      <c r="N8" s="62"/>
      <c r="Q8" s="27"/>
    </row>
    <row r="9" spans="1:17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140874</v>
      </c>
      <c r="E9" s="44">
        <v>141261</v>
      </c>
      <c r="F9" s="44">
        <v>33575</v>
      </c>
      <c r="G9" s="44">
        <v>33689</v>
      </c>
      <c r="H9" s="44">
        <v>101330</v>
      </c>
      <c r="I9" s="44">
        <v>101592</v>
      </c>
      <c r="J9" s="91">
        <v>24.887884066565299</v>
      </c>
      <c r="K9" s="91">
        <v>24.902979723686201</v>
      </c>
      <c r="L9" s="44">
        <v>82.181239973309403</v>
      </c>
      <c r="M9" s="44">
        <v>82.257948053602902</v>
      </c>
      <c r="N9" s="63"/>
    </row>
    <row r="10" spans="1:17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55882</v>
      </c>
      <c r="E10" s="39">
        <v>56065</v>
      </c>
      <c r="F10" s="39">
        <v>20419</v>
      </c>
      <c r="G10" s="39">
        <v>20503</v>
      </c>
      <c r="H10" s="39">
        <v>34050</v>
      </c>
      <c r="I10" s="39">
        <v>34146</v>
      </c>
      <c r="J10" s="106">
        <v>37.487378141695203</v>
      </c>
      <c r="K10" s="106">
        <v>37.5176123991289</v>
      </c>
      <c r="L10" s="39">
        <v>84.993378905550898</v>
      </c>
      <c r="M10" s="39">
        <v>85.171497369125106</v>
      </c>
      <c r="N10" s="64"/>
    </row>
    <row r="11" spans="1:17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68742</v>
      </c>
      <c r="E11" s="46">
        <v>69112</v>
      </c>
      <c r="F11" s="46">
        <v>25261</v>
      </c>
      <c r="G11" s="46">
        <v>25338</v>
      </c>
      <c r="H11" s="46">
        <v>41283</v>
      </c>
      <c r="I11" s="46">
        <v>41575</v>
      </c>
      <c r="J11" s="107">
        <v>37.961348881942698</v>
      </c>
      <c r="K11" s="107">
        <v>37.867081135205403</v>
      </c>
      <c r="L11" s="46">
        <v>89.172558261324895</v>
      </c>
      <c r="M11" s="46">
        <v>89.310684106956799</v>
      </c>
      <c r="N11" s="65"/>
    </row>
    <row r="12" spans="1:17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83428</v>
      </c>
      <c r="E12" s="41">
        <v>84327</v>
      </c>
      <c r="F12" s="41">
        <v>62280</v>
      </c>
      <c r="G12" s="41">
        <v>62832</v>
      </c>
      <c r="H12" s="41">
        <v>18398</v>
      </c>
      <c r="I12" s="41">
        <v>18721</v>
      </c>
      <c r="J12" s="108">
        <v>77.195765884131902</v>
      </c>
      <c r="K12" s="108">
        <v>77.044376049930705</v>
      </c>
      <c r="L12" s="41">
        <v>117.279570408016</v>
      </c>
      <c r="M12" s="41">
        <v>117.392175696989</v>
      </c>
      <c r="N12" s="66"/>
    </row>
    <row r="13" spans="1:17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81506</v>
      </c>
      <c r="E13" s="41">
        <v>81655</v>
      </c>
      <c r="F13" s="41">
        <v>39639</v>
      </c>
      <c r="G13" s="41">
        <v>39761</v>
      </c>
      <c r="H13" s="41">
        <v>36380</v>
      </c>
      <c r="I13" s="41">
        <v>36406</v>
      </c>
      <c r="J13" s="108">
        <v>52.143543061602998</v>
      </c>
      <c r="K13" s="108">
        <v>52.202397363687602</v>
      </c>
      <c r="L13" s="41">
        <v>91.3760950114102</v>
      </c>
      <c r="M13" s="41">
        <v>91.456616251301199</v>
      </c>
      <c r="N13" s="64"/>
    </row>
    <row r="14" spans="1:17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49220</v>
      </c>
      <c r="E14" s="41">
        <v>49509</v>
      </c>
      <c r="F14" s="41">
        <v>30382</v>
      </c>
      <c r="G14" s="41">
        <v>30608</v>
      </c>
      <c r="H14" s="41">
        <v>16972</v>
      </c>
      <c r="I14" s="41">
        <v>17038</v>
      </c>
      <c r="J14" s="108">
        <v>64.159310723486897</v>
      </c>
      <c r="K14" s="108">
        <v>64.240439911010299</v>
      </c>
      <c r="L14" s="41">
        <v>102.362860625761</v>
      </c>
      <c r="M14" s="41">
        <v>102.58660041608501</v>
      </c>
      <c r="N14" s="64"/>
    </row>
    <row r="15" spans="1:17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70517</v>
      </c>
      <c r="E15" s="41">
        <v>70832</v>
      </c>
      <c r="F15" s="41">
        <v>44907</v>
      </c>
      <c r="G15" s="41">
        <v>45075</v>
      </c>
      <c r="H15" s="41">
        <v>22344</v>
      </c>
      <c r="I15" s="41">
        <v>22492</v>
      </c>
      <c r="J15" s="108">
        <v>66.775215238435095</v>
      </c>
      <c r="K15" s="108">
        <v>66.711560377107105</v>
      </c>
      <c r="L15" s="41">
        <v>105.397280088489</v>
      </c>
      <c r="M15" s="41">
        <v>105.48763270838</v>
      </c>
      <c r="N15" s="64"/>
    </row>
    <row r="16" spans="1:17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65802</v>
      </c>
      <c r="E16" s="41">
        <v>65993</v>
      </c>
      <c r="F16" s="41">
        <v>45178</v>
      </c>
      <c r="G16" s="41">
        <v>45252</v>
      </c>
      <c r="H16" s="41">
        <v>18663</v>
      </c>
      <c r="I16" s="41">
        <v>18775</v>
      </c>
      <c r="J16" s="108">
        <v>70.766435362854494</v>
      </c>
      <c r="K16" s="108">
        <v>70.676433379667898</v>
      </c>
      <c r="L16" s="41">
        <v>109.645603477097</v>
      </c>
      <c r="M16" s="41">
        <v>109.630112284636</v>
      </c>
      <c r="N16" s="64"/>
    </row>
    <row r="17" spans="1:14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62494</v>
      </c>
      <c r="E17" s="41">
        <v>62828</v>
      </c>
      <c r="F17" s="41">
        <v>36912</v>
      </c>
      <c r="G17" s="41">
        <v>37081</v>
      </c>
      <c r="H17" s="41">
        <v>23307</v>
      </c>
      <c r="I17" s="41">
        <v>23471</v>
      </c>
      <c r="J17" s="108">
        <v>61.296268619538601</v>
      </c>
      <c r="K17" s="108">
        <v>61.238274540890401</v>
      </c>
      <c r="L17" s="41">
        <v>104.74285531411</v>
      </c>
      <c r="M17" s="41">
        <v>104.808206532119</v>
      </c>
      <c r="N17" s="64"/>
    </row>
    <row r="18" spans="1:14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178505</v>
      </c>
      <c r="E18" s="41">
        <v>179808</v>
      </c>
      <c r="F18" s="41">
        <v>85388</v>
      </c>
      <c r="G18" s="41">
        <v>85633</v>
      </c>
      <c r="H18" s="41">
        <v>81670</v>
      </c>
      <c r="I18" s="41">
        <v>82219</v>
      </c>
      <c r="J18" s="108">
        <v>51.112787175711397</v>
      </c>
      <c r="K18" s="108">
        <v>51.0169673283606</v>
      </c>
      <c r="L18" s="41">
        <v>93.024285034032602</v>
      </c>
      <c r="M18" s="41">
        <v>92.888025004449105</v>
      </c>
      <c r="N18" s="67"/>
    </row>
    <row r="19" spans="1:14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608823</v>
      </c>
      <c r="E19" s="41">
        <v>613455</v>
      </c>
      <c r="F19" s="41">
        <v>214203</v>
      </c>
      <c r="G19" s="41">
        <v>215261</v>
      </c>
      <c r="H19" s="41">
        <v>371627</v>
      </c>
      <c r="I19" s="41">
        <v>375013</v>
      </c>
      <c r="J19" s="108">
        <v>36.564020278920502</v>
      </c>
      <c r="K19" s="108">
        <v>36.467979277420298</v>
      </c>
      <c r="L19" s="41">
        <v>89.571353250452105</v>
      </c>
      <c r="M19" s="41">
        <v>89.593303502294305</v>
      </c>
      <c r="N19" s="67"/>
    </row>
    <row r="20" spans="1:14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300666</v>
      </c>
      <c r="E20" s="48">
        <v>303573</v>
      </c>
      <c r="F20" s="48">
        <v>46065</v>
      </c>
      <c r="G20" s="48">
        <v>46302</v>
      </c>
      <c r="H20" s="48">
        <v>240694</v>
      </c>
      <c r="I20" s="48">
        <v>243210</v>
      </c>
      <c r="J20" s="109">
        <v>16.064011940340102</v>
      </c>
      <c r="K20" s="109">
        <v>15.9931194561883</v>
      </c>
      <c r="L20" s="48">
        <v>77.210925079656406</v>
      </c>
      <c r="M20" s="48">
        <v>77.217934401280701</v>
      </c>
      <c r="N20" s="68"/>
    </row>
    <row r="21" spans="1:14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103210</v>
      </c>
      <c r="E21" s="41">
        <v>103423</v>
      </c>
      <c r="F21" s="41">
        <v>74715</v>
      </c>
      <c r="G21" s="41">
        <v>74783</v>
      </c>
      <c r="H21" s="41">
        <v>23759</v>
      </c>
      <c r="I21" s="41">
        <v>23902</v>
      </c>
      <c r="J21" s="108">
        <v>75.8728192213173</v>
      </c>
      <c r="K21" s="108">
        <v>75.779500430663205</v>
      </c>
      <c r="L21" s="41">
        <v>115.57116558473</v>
      </c>
      <c r="M21" s="41">
        <v>115.54267426007701</v>
      </c>
      <c r="N21" s="66"/>
    </row>
    <row r="22" spans="1:14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80866</v>
      </c>
      <c r="E22" s="41">
        <v>81297</v>
      </c>
      <c r="F22" s="41">
        <v>44138</v>
      </c>
      <c r="G22" s="41">
        <v>44346</v>
      </c>
      <c r="H22" s="41">
        <v>33355</v>
      </c>
      <c r="I22" s="41">
        <v>33573</v>
      </c>
      <c r="J22" s="108">
        <v>56.9574026041061</v>
      </c>
      <c r="K22" s="108">
        <v>56.912948061448397</v>
      </c>
      <c r="L22" s="41">
        <v>99.673533994509398</v>
      </c>
      <c r="M22" s="41">
        <v>99.707246269850003</v>
      </c>
      <c r="N22" s="64"/>
    </row>
    <row r="23" spans="1:14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144207</v>
      </c>
      <c r="E23" s="41">
        <v>144877</v>
      </c>
      <c r="F23" s="41">
        <v>77174</v>
      </c>
      <c r="G23" s="41">
        <v>77550</v>
      </c>
      <c r="H23" s="41">
        <v>61283</v>
      </c>
      <c r="I23" s="41">
        <v>61575</v>
      </c>
      <c r="J23" s="108">
        <v>55.738604765378398</v>
      </c>
      <c r="K23" s="108">
        <v>55.741239892183202</v>
      </c>
      <c r="L23" s="41">
        <v>99.058991588480396</v>
      </c>
      <c r="M23" s="41">
        <v>99.151556147628597</v>
      </c>
      <c r="N23" s="64"/>
    </row>
    <row r="24" spans="1:14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38736</v>
      </c>
      <c r="E24" s="41">
        <v>38831</v>
      </c>
      <c r="F24" s="41">
        <v>25326</v>
      </c>
      <c r="G24" s="41">
        <v>25357</v>
      </c>
      <c r="H24" s="41">
        <v>11720</v>
      </c>
      <c r="I24" s="41">
        <v>11782</v>
      </c>
      <c r="J24" s="108">
        <v>68.363655995249104</v>
      </c>
      <c r="K24" s="108">
        <v>68.275936347235998</v>
      </c>
      <c r="L24" s="41">
        <v>104.09954564229599</v>
      </c>
      <c r="M24" s="41">
        <v>104.13458319383901</v>
      </c>
      <c r="N24" s="64"/>
    </row>
    <row r="25" spans="1:14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58776</v>
      </c>
      <c r="E25" s="41">
        <v>59279</v>
      </c>
      <c r="F25" s="41">
        <v>41697</v>
      </c>
      <c r="G25" s="41">
        <v>41943</v>
      </c>
      <c r="H25" s="41">
        <v>14277</v>
      </c>
      <c r="I25" s="41">
        <v>14515</v>
      </c>
      <c r="J25" s="108">
        <v>74.493514846178499</v>
      </c>
      <c r="K25" s="108">
        <v>74.290623118070002</v>
      </c>
      <c r="L25" s="41">
        <v>114.111201851095</v>
      </c>
      <c r="M25" s="41">
        <v>114.08627001130201</v>
      </c>
      <c r="N25" s="64"/>
    </row>
    <row r="26" spans="1:14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81419</v>
      </c>
      <c r="E26" s="41">
        <v>81804</v>
      </c>
      <c r="F26" s="41">
        <v>51190</v>
      </c>
      <c r="G26" s="41">
        <v>51449</v>
      </c>
      <c r="H26" s="41">
        <v>26680</v>
      </c>
      <c r="I26" s="41">
        <v>26784</v>
      </c>
      <c r="J26" s="108">
        <v>65.737768074996694</v>
      </c>
      <c r="K26" s="108">
        <v>65.763808111666407</v>
      </c>
      <c r="L26" s="41">
        <v>105.873321951878</v>
      </c>
      <c r="M26" s="41">
        <v>105.960099750623</v>
      </c>
      <c r="N26" s="64"/>
    </row>
    <row r="27" spans="1:14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91564</v>
      </c>
      <c r="E27" s="41">
        <v>91913</v>
      </c>
      <c r="F27" s="41">
        <v>61379</v>
      </c>
      <c r="G27" s="41">
        <v>61634</v>
      </c>
      <c r="H27" s="41">
        <v>27000</v>
      </c>
      <c r="I27" s="41">
        <v>27094</v>
      </c>
      <c r="J27" s="108">
        <v>69.449756163794504</v>
      </c>
      <c r="K27" s="108">
        <v>69.463979803444204</v>
      </c>
      <c r="L27" s="41">
        <v>105.71512821632901</v>
      </c>
      <c r="M27" s="41">
        <v>105.793304537987</v>
      </c>
      <c r="N27" s="64"/>
    </row>
    <row r="28" spans="1:14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105940</v>
      </c>
      <c r="E28" s="41">
        <v>107120</v>
      </c>
      <c r="F28" s="41">
        <v>71448</v>
      </c>
      <c r="G28" s="41">
        <v>72159</v>
      </c>
      <c r="H28" s="41">
        <v>30523</v>
      </c>
      <c r="I28" s="41">
        <v>30980</v>
      </c>
      <c r="J28" s="108">
        <v>70.066979827598004</v>
      </c>
      <c r="K28" s="108">
        <v>69.962865647330304</v>
      </c>
      <c r="L28" s="41">
        <v>104.87068151784</v>
      </c>
      <c r="M28" s="41">
        <v>105.057972367438</v>
      </c>
      <c r="N28" s="64"/>
    </row>
    <row r="29" spans="1:14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126130</v>
      </c>
      <c r="E29" s="41">
        <v>127923</v>
      </c>
      <c r="F29" s="41">
        <v>85514</v>
      </c>
      <c r="G29" s="41">
        <v>86180</v>
      </c>
      <c r="H29" s="41">
        <v>36605</v>
      </c>
      <c r="I29" s="41">
        <v>37702</v>
      </c>
      <c r="J29" s="108">
        <v>70.025139413195305</v>
      </c>
      <c r="K29" s="108">
        <v>69.566200093637406</v>
      </c>
      <c r="L29" s="41">
        <v>107.979862047094</v>
      </c>
      <c r="M29" s="41">
        <v>107.866919944028</v>
      </c>
      <c r="N29" s="64"/>
    </row>
    <row r="30" spans="1:14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27158</v>
      </c>
      <c r="E30" s="41">
        <v>27369</v>
      </c>
      <c r="F30" s="41">
        <v>19870</v>
      </c>
      <c r="G30" s="41">
        <v>20030</v>
      </c>
      <c r="H30" s="41">
        <v>5853</v>
      </c>
      <c r="I30" s="41">
        <v>5895</v>
      </c>
      <c r="J30" s="108">
        <v>77.246044396065699</v>
      </c>
      <c r="K30" s="108">
        <v>77.2613307618129</v>
      </c>
      <c r="L30" s="41">
        <v>109.48155239708299</v>
      </c>
      <c r="M30" s="41">
        <v>109.52537542475</v>
      </c>
      <c r="N30" s="64"/>
    </row>
    <row r="31" spans="1:14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91068</v>
      </c>
      <c r="E31" s="41">
        <v>91881</v>
      </c>
      <c r="F31" s="41">
        <v>51937</v>
      </c>
      <c r="G31" s="41">
        <v>52363</v>
      </c>
      <c r="H31" s="41">
        <v>35234</v>
      </c>
      <c r="I31" s="41">
        <v>35622</v>
      </c>
      <c r="J31" s="108">
        <v>59.580594463755098</v>
      </c>
      <c r="K31" s="108">
        <v>59.513553446610203</v>
      </c>
      <c r="L31" s="41">
        <v>98.957921553125104</v>
      </c>
      <c r="M31" s="41">
        <v>99.096548796813195</v>
      </c>
      <c r="N31" s="64"/>
    </row>
    <row r="32" spans="1:14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54020</v>
      </c>
      <c r="E32" s="41">
        <v>54382</v>
      </c>
      <c r="F32" s="41">
        <v>41284</v>
      </c>
      <c r="G32" s="41">
        <v>41495</v>
      </c>
      <c r="H32" s="41">
        <v>10609</v>
      </c>
      <c r="I32" s="41">
        <v>10747</v>
      </c>
      <c r="J32" s="108">
        <v>79.556009481047496</v>
      </c>
      <c r="K32" s="108">
        <v>79.428429233184005</v>
      </c>
      <c r="L32" s="41">
        <v>113.317289892632</v>
      </c>
      <c r="M32" s="41">
        <v>113.361222463315</v>
      </c>
      <c r="N32" s="64"/>
    </row>
    <row r="33" spans="1:14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79046</v>
      </c>
      <c r="E33" s="41">
        <v>79918</v>
      </c>
      <c r="F33" s="41">
        <v>60715</v>
      </c>
      <c r="G33" s="41">
        <v>61158</v>
      </c>
      <c r="H33" s="41">
        <v>15000</v>
      </c>
      <c r="I33" s="41">
        <v>15361</v>
      </c>
      <c r="J33" s="108">
        <v>80.188866142772198</v>
      </c>
      <c r="K33" s="108">
        <v>79.925247324193904</v>
      </c>
      <c r="L33" s="41">
        <v>116.60931609442601</v>
      </c>
      <c r="M33" s="41">
        <v>116.51117395330201</v>
      </c>
      <c r="N33" s="64"/>
    </row>
    <row r="34" spans="1:14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70150</v>
      </c>
      <c r="E34" s="41">
        <v>70749</v>
      </c>
      <c r="F34" s="41">
        <v>47222</v>
      </c>
      <c r="G34" s="41">
        <v>47573</v>
      </c>
      <c r="H34" s="41">
        <v>19979</v>
      </c>
      <c r="I34" s="41">
        <v>20230</v>
      </c>
      <c r="J34" s="108">
        <v>70.269787651969395</v>
      </c>
      <c r="K34" s="108">
        <v>70.163562084273494</v>
      </c>
      <c r="L34" s="41">
        <v>106.688524590163</v>
      </c>
      <c r="M34" s="41">
        <v>106.75387637987799</v>
      </c>
      <c r="N34" s="64"/>
    </row>
    <row r="35" spans="1:14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103005</v>
      </c>
      <c r="E35" s="41">
        <v>104177</v>
      </c>
      <c r="F35" s="41">
        <v>66499</v>
      </c>
      <c r="G35" s="41">
        <v>66918</v>
      </c>
      <c r="H35" s="41">
        <v>32585</v>
      </c>
      <c r="I35" s="41">
        <v>33317</v>
      </c>
      <c r="J35" s="108">
        <v>67.113762060473903</v>
      </c>
      <c r="K35" s="108">
        <v>66.761111388237595</v>
      </c>
      <c r="L35" s="41">
        <v>103.621183437697</v>
      </c>
      <c r="M35" s="41">
        <v>103.536673162022</v>
      </c>
      <c r="N35" s="64"/>
    </row>
    <row r="36" spans="1:14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49325</v>
      </c>
      <c r="E36" s="41">
        <v>49735</v>
      </c>
      <c r="F36" s="41">
        <v>32296</v>
      </c>
      <c r="G36" s="41">
        <v>32487</v>
      </c>
      <c r="H36" s="41">
        <v>14678</v>
      </c>
      <c r="I36" s="41">
        <v>14894</v>
      </c>
      <c r="J36" s="108">
        <v>68.752927151189994</v>
      </c>
      <c r="K36" s="108">
        <v>68.565458728182094</v>
      </c>
      <c r="L36" s="41">
        <v>106.349721236695</v>
      </c>
      <c r="M36" s="41">
        <v>106.385643912737</v>
      </c>
      <c r="N36" s="64"/>
    </row>
    <row r="37" spans="1:14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65897</v>
      </c>
      <c r="E37" s="41">
        <v>66500</v>
      </c>
      <c r="F37" s="41">
        <v>46408</v>
      </c>
      <c r="G37" s="41">
        <v>46752</v>
      </c>
      <c r="H37" s="41">
        <v>17060</v>
      </c>
      <c r="I37" s="41">
        <v>17307</v>
      </c>
      <c r="J37" s="108">
        <v>73.120312598474797</v>
      </c>
      <c r="K37" s="108">
        <v>72.982719055870305</v>
      </c>
      <c r="L37" s="41">
        <v>112.823042020122</v>
      </c>
      <c r="M37" s="41">
        <v>112.910375939849</v>
      </c>
      <c r="N37" s="67"/>
    </row>
    <row r="38" spans="1:14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39408</v>
      </c>
      <c r="E38" s="43">
        <v>39624</v>
      </c>
      <c r="F38" s="43">
        <v>21736</v>
      </c>
      <c r="G38" s="43">
        <v>21817</v>
      </c>
      <c r="H38" s="43">
        <v>16315</v>
      </c>
      <c r="I38" s="43">
        <v>16450</v>
      </c>
      <c r="J38" s="130">
        <v>57.123334472155697</v>
      </c>
      <c r="K38" s="130">
        <v>57.012569576920001</v>
      </c>
      <c r="L38" s="43">
        <v>92.443158749492397</v>
      </c>
      <c r="M38" s="43">
        <v>92.499242883101104</v>
      </c>
      <c r="N38" s="63"/>
    </row>
    <row r="39" spans="1:14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26798</v>
      </c>
      <c r="E39" s="38">
        <v>26927</v>
      </c>
      <c r="F39" s="38">
        <v>14191</v>
      </c>
      <c r="G39" s="38">
        <v>14231</v>
      </c>
      <c r="H39" s="38">
        <v>11095</v>
      </c>
      <c r="I39" s="38">
        <v>11182</v>
      </c>
      <c r="J39" s="131">
        <v>56.1219647235624</v>
      </c>
      <c r="K39" s="131">
        <v>55.998898201707703</v>
      </c>
      <c r="L39" s="38">
        <v>90.141055302634499</v>
      </c>
      <c r="M39" s="38">
        <v>90.214654436067804</v>
      </c>
      <c r="N39" s="64"/>
    </row>
    <row r="40" spans="1:14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96546</v>
      </c>
      <c r="E40" s="38">
        <v>97570</v>
      </c>
      <c r="F40" s="38">
        <v>43166</v>
      </c>
      <c r="G40" s="38">
        <v>43461</v>
      </c>
      <c r="H40" s="38">
        <v>48795</v>
      </c>
      <c r="I40" s="38">
        <v>49549</v>
      </c>
      <c r="J40" s="131">
        <v>46.939463468209297</v>
      </c>
      <c r="K40" s="131">
        <v>46.727233630792298</v>
      </c>
      <c r="L40" s="38">
        <v>89.214467714871603</v>
      </c>
      <c r="M40" s="38">
        <v>89.192579686379005</v>
      </c>
      <c r="N40" s="64"/>
    </row>
    <row r="41" spans="1:14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89341</v>
      </c>
      <c r="E41" s="38">
        <v>89678</v>
      </c>
      <c r="F41" s="38">
        <v>28063</v>
      </c>
      <c r="G41" s="38">
        <v>28106</v>
      </c>
      <c r="H41" s="38">
        <v>56051</v>
      </c>
      <c r="I41" s="38">
        <v>56344</v>
      </c>
      <c r="J41" s="131">
        <v>33.363054901680997</v>
      </c>
      <c r="K41" s="131">
        <v>33.281231497927699</v>
      </c>
      <c r="L41" s="38">
        <v>86.162008484346401</v>
      </c>
      <c r="M41" s="38">
        <v>86.154129217868302</v>
      </c>
      <c r="N41" s="64"/>
    </row>
    <row r="42" spans="1:14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46102</v>
      </c>
      <c r="E42" s="46">
        <v>46204</v>
      </c>
      <c r="F42" s="46">
        <v>13805</v>
      </c>
      <c r="G42" s="46">
        <v>13818</v>
      </c>
      <c r="H42" s="46">
        <v>30593</v>
      </c>
      <c r="I42" s="46">
        <v>30677</v>
      </c>
      <c r="J42" s="107">
        <v>31.0937429613946</v>
      </c>
      <c r="K42" s="107">
        <v>31.0551747387346</v>
      </c>
      <c r="L42" s="46">
        <v>83.180773068413501</v>
      </c>
      <c r="M42" s="46">
        <v>83.170288286728393</v>
      </c>
      <c r="N42" s="65"/>
    </row>
    <row r="43" spans="1:14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62138</v>
      </c>
      <c r="E43" s="41">
        <v>63012</v>
      </c>
      <c r="F43" s="41">
        <v>46265</v>
      </c>
      <c r="G43" s="41">
        <v>46614</v>
      </c>
      <c r="H43" s="41">
        <v>12491</v>
      </c>
      <c r="I43" s="41">
        <v>12945</v>
      </c>
      <c r="J43" s="108">
        <v>78.740894546939799</v>
      </c>
      <c r="K43" s="108">
        <v>78.265249584445598</v>
      </c>
      <c r="L43" s="41">
        <v>113.77900801441901</v>
      </c>
      <c r="M43" s="41">
        <v>113.62565860471</v>
      </c>
      <c r="N43" s="66"/>
    </row>
    <row r="44" spans="1:14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100744</v>
      </c>
      <c r="E44" s="41">
        <v>101591</v>
      </c>
      <c r="F44" s="41">
        <v>79609</v>
      </c>
      <c r="G44" s="41">
        <v>80029</v>
      </c>
      <c r="H44" s="41">
        <v>16656</v>
      </c>
      <c r="I44" s="41">
        <v>17072</v>
      </c>
      <c r="J44" s="108">
        <v>82.697761387835598</v>
      </c>
      <c r="K44" s="108">
        <v>82.418306711568306</v>
      </c>
      <c r="L44" s="41">
        <v>106.47482728499899</v>
      </c>
      <c r="M44" s="41">
        <v>106.449488635804</v>
      </c>
      <c r="N44" s="64"/>
    </row>
    <row r="45" spans="1:14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72960</v>
      </c>
      <c r="E45" s="41">
        <v>74204</v>
      </c>
      <c r="F45" s="41">
        <v>56532</v>
      </c>
      <c r="G45" s="41">
        <v>57307</v>
      </c>
      <c r="H45" s="41">
        <v>12958</v>
      </c>
      <c r="I45" s="41">
        <v>13354</v>
      </c>
      <c r="J45" s="108">
        <v>81.352712620520904</v>
      </c>
      <c r="K45" s="108">
        <v>81.101314728067806</v>
      </c>
      <c r="L45" s="41">
        <v>125.88404605263101</v>
      </c>
      <c r="M45" s="41">
        <v>125.768152660233</v>
      </c>
      <c r="N45" s="64"/>
    </row>
    <row r="46" spans="1:14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148010</v>
      </c>
      <c r="E46" s="41">
        <v>150366</v>
      </c>
      <c r="F46" s="41">
        <v>112197</v>
      </c>
      <c r="G46" s="41">
        <v>113561</v>
      </c>
      <c r="H46" s="41">
        <v>28651</v>
      </c>
      <c r="I46" s="41">
        <v>29564</v>
      </c>
      <c r="J46" s="108">
        <v>79.658213109167306</v>
      </c>
      <c r="K46" s="108">
        <v>79.343930131004299</v>
      </c>
      <c r="L46" s="41">
        <v>123.435578677116</v>
      </c>
      <c r="M46" s="41">
        <v>123.365521460968</v>
      </c>
      <c r="N46" s="64"/>
    </row>
    <row r="47" spans="1:14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54453</v>
      </c>
      <c r="E47" s="41">
        <v>55271</v>
      </c>
      <c r="F47" s="41">
        <v>40084</v>
      </c>
      <c r="G47" s="41">
        <v>40398</v>
      </c>
      <c r="H47" s="41">
        <v>11935</v>
      </c>
      <c r="I47" s="41">
        <v>12433</v>
      </c>
      <c r="J47" s="108">
        <v>77.056460139564294</v>
      </c>
      <c r="K47" s="108">
        <v>76.466468550661503</v>
      </c>
      <c r="L47" s="41">
        <v>106.038234807999</v>
      </c>
      <c r="M47" s="41">
        <v>105.95845922816601</v>
      </c>
      <c r="N47" s="64"/>
    </row>
    <row r="48" spans="1:14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63967</v>
      </c>
      <c r="E48" s="41">
        <v>64679</v>
      </c>
      <c r="F48" s="41">
        <v>48334</v>
      </c>
      <c r="G48" s="41">
        <v>48692</v>
      </c>
      <c r="H48" s="41">
        <v>12832</v>
      </c>
      <c r="I48" s="41">
        <v>13186</v>
      </c>
      <c r="J48" s="108">
        <v>79.021024752313295</v>
      </c>
      <c r="K48" s="108">
        <v>78.690326125601899</v>
      </c>
      <c r="L48" s="41">
        <v>116.198977597823</v>
      </c>
      <c r="M48" s="41">
        <v>116.12331668702301</v>
      </c>
      <c r="N48" s="64"/>
    </row>
    <row r="49" spans="1:16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84757</v>
      </c>
      <c r="E49" s="41">
        <v>85506</v>
      </c>
      <c r="F49" s="41">
        <v>66672</v>
      </c>
      <c r="G49" s="41">
        <v>67132</v>
      </c>
      <c r="H49" s="41">
        <v>13897</v>
      </c>
      <c r="I49" s="41">
        <v>14182</v>
      </c>
      <c r="J49" s="108">
        <v>82.751430450917795</v>
      </c>
      <c r="K49" s="108">
        <v>82.558968935238696</v>
      </c>
      <c r="L49" s="41">
        <v>111.18255719291599</v>
      </c>
      <c r="M49" s="41">
        <v>111.23231118283999</v>
      </c>
      <c r="N49" s="64"/>
    </row>
    <row r="50" spans="1:16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59913</v>
      </c>
      <c r="E50" s="41">
        <v>60397</v>
      </c>
      <c r="F50" s="41">
        <v>47095</v>
      </c>
      <c r="G50" s="41">
        <v>47380</v>
      </c>
      <c r="H50" s="41">
        <v>9998</v>
      </c>
      <c r="I50" s="41">
        <v>10195</v>
      </c>
      <c r="J50" s="108">
        <v>82.4882209727987</v>
      </c>
      <c r="K50" s="108">
        <v>82.292661745549196</v>
      </c>
      <c r="L50" s="41">
        <v>117.91263999465799</v>
      </c>
      <c r="M50" s="41">
        <v>117.870589598821</v>
      </c>
      <c r="N50" s="64"/>
    </row>
    <row r="51" spans="1:16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165296</v>
      </c>
      <c r="E51" s="41">
        <v>166818</v>
      </c>
      <c r="F51" s="41">
        <v>111843</v>
      </c>
      <c r="G51" s="41">
        <v>112606</v>
      </c>
      <c r="H51" s="41">
        <v>45215</v>
      </c>
      <c r="I51" s="41">
        <v>45976</v>
      </c>
      <c r="J51" s="108">
        <v>71.211272268843302</v>
      </c>
      <c r="K51" s="108">
        <v>71.008058922197904</v>
      </c>
      <c r="L51" s="41">
        <v>113.65005807763001</v>
      </c>
      <c r="M51" s="41">
        <v>113.672085746142</v>
      </c>
      <c r="N51" s="64"/>
    </row>
    <row r="52" spans="1:16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62379</v>
      </c>
      <c r="E52" s="41">
        <v>63307</v>
      </c>
      <c r="F52" s="41">
        <v>46520</v>
      </c>
      <c r="G52" s="41">
        <v>47006</v>
      </c>
      <c r="H52" s="41">
        <v>12904</v>
      </c>
      <c r="I52" s="41">
        <v>13309</v>
      </c>
      <c r="J52" s="108">
        <v>78.284868066774294</v>
      </c>
      <c r="K52" s="108">
        <v>77.934178894139094</v>
      </c>
      <c r="L52" s="41">
        <v>125.43323875022</v>
      </c>
      <c r="M52" s="41">
        <v>125.299098046029</v>
      </c>
      <c r="N52" s="64"/>
    </row>
    <row r="53" spans="1:16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47173</v>
      </c>
      <c r="E53" s="41">
        <v>47347</v>
      </c>
      <c r="F53" s="41">
        <v>31680</v>
      </c>
      <c r="G53" s="41">
        <v>31796</v>
      </c>
      <c r="H53" s="41">
        <v>13064</v>
      </c>
      <c r="I53" s="41">
        <v>13120</v>
      </c>
      <c r="J53" s="108">
        <v>70.802789200786606</v>
      </c>
      <c r="K53" s="108">
        <v>70.7899189598361</v>
      </c>
      <c r="L53" s="41">
        <v>102.40815720857201</v>
      </c>
      <c r="M53" s="41">
        <v>102.425708070205</v>
      </c>
      <c r="N53" s="64"/>
    </row>
    <row r="54" spans="1:16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32309</v>
      </c>
      <c r="E54" s="41">
        <v>32668</v>
      </c>
      <c r="F54" s="41">
        <v>24177</v>
      </c>
      <c r="G54" s="41">
        <v>24358</v>
      </c>
      <c r="H54" s="41">
        <v>6117</v>
      </c>
      <c r="I54" s="41">
        <v>6292</v>
      </c>
      <c r="J54" s="108">
        <v>79.807882749059203</v>
      </c>
      <c r="K54" s="108">
        <v>79.471451876019501</v>
      </c>
      <c r="L54" s="41">
        <v>104.515769599801</v>
      </c>
      <c r="M54" s="41">
        <v>104.456960940369</v>
      </c>
      <c r="N54" s="69"/>
    </row>
    <row r="55" spans="1:16" s="25" customFormat="1" ht="18" customHeight="1" x14ac:dyDescent="0.2">
      <c r="A55" s="95"/>
      <c r="B55" s="34" t="str">
        <f t="shared" si="0"/>
        <v/>
      </c>
      <c r="C55" s="47" t="s">
        <v>41</v>
      </c>
      <c r="D55" s="49"/>
      <c r="E55" s="49"/>
      <c r="F55" s="49"/>
      <c r="G55" s="49"/>
      <c r="H55" s="49"/>
      <c r="I55" s="49"/>
      <c r="J55" s="132"/>
      <c r="K55" s="132"/>
      <c r="L55" s="49"/>
      <c r="M55" s="49"/>
      <c r="N55" s="47"/>
    </row>
    <row r="56" spans="1:16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29005</v>
      </c>
      <c r="E56" s="41">
        <v>29099</v>
      </c>
      <c r="F56" s="41">
        <v>12986</v>
      </c>
      <c r="G56" s="41">
        <v>13074</v>
      </c>
      <c r="H56" s="41">
        <v>14468</v>
      </c>
      <c r="I56" s="41">
        <v>14473</v>
      </c>
      <c r="J56" s="108">
        <v>47.300939753769903</v>
      </c>
      <c r="K56" s="108">
        <v>47.4607035248847</v>
      </c>
      <c r="L56" s="41">
        <v>89.339769005343896</v>
      </c>
      <c r="M56" s="41">
        <v>89.5305680607581</v>
      </c>
      <c r="N56" s="71"/>
    </row>
    <row r="57" spans="1:16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72007</v>
      </c>
      <c r="E57" s="41">
        <v>72909</v>
      </c>
      <c r="F57" s="41">
        <v>15032</v>
      </c>
      <c r="G57" s="41">
        <v>15052</v>
      </c>
      <c r="H57" s="41">
        <v>50124</v>
      </c>
      <c r="I57" s="41">
        <v>50494</v>
      </c>
      <c r="J57" s="108">
        <v>23.0707839646387</v>
      </c>
      <c r="K57" s="108">
        <v>22.9640252646996</v>
      </c>
      <c r="L57" s="41">
        <v>74.812171038926707</v>
      </c>
      <c r="M57" s="41">
        <v>74.501364714918495</v>
      </c>
      <c r="N57" s="70"/>
    </row>
    <row r="58" spans="1:16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31645</v>
      </c>
      <c r="E58" s="41">
        <v>31883</v>
      </c>
      <c r="F58" s="41">
        <v>12903</v>
      </c>
      <c r="G58" s="41">
        <v>12955</v>
      </c>
      <c r="H58" s="41">
        <v>17520</v>
      </c>
      <c r="I58" s="41">
        <v>17703</v>
      </c>
      <c r="J58" s="108">
        <v>42.4119909279163</v>
      </c>
      <c r="K58" s="108">
        <v>42.256507273794703</v>
      </c>
      <c r="L58" s="41">
        <v>91.644809606572906</v>
      </c>
      <c r="M58" s="41">
        <v>91.585798074208796</v>
      </c>
      <c r="N58" s="71"/>
    </row>
    <row r="59" spans="1:16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55493</v>
      </c>
      <c r="E59" s="41">
        <v>55737</v>
      </c>
      <c r="F59" s="41">
        <v>15566</v>
      </c>
      <c r="G59" s="41">
        <v>15603</v>
      </c>
      <c r="H59" s="41">
        <v>37249</v>
      </c>
      <c r="I59" s="41">
        <v>37457</v>
      </c>
      <c r="J59" s="108">
        <v>29.472687683423199</v>
      </c>
      <c r="K59" s="108">
        <v>29.406332453825801</v>
      </c>
      <c r="L59" s="41">
        <v>84.688158866884095</v>
      </c>
      <c r="M59" s="41">
        <v>84.6907799128047</v>
      </c>
      <c r="N59" s="71"/>
    </row>
    <row r="60" spans="1:16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37336</v>
      </c>
      <c r="E60" s="41">
        <v>37337</v>
      </c>
      <c r="F60" s="41">
        <v>19313</v>
      </c>
      <c r="G60" s="41">
        <v>19314</v>
      </c>
      <c r="H60" s="41">
        <v>16584</v>
      </c>
      <c r="I60" s="41">
        <v>16583</v>
      </c>
      <c r="J60" s="108">
        <v>53.801153299718599</v>
      </c>
      <c r="K60" s="108">
        <v>53.8039390478312</v>
      </c>
      <c r="L60" s="41">
        <v>93.861152774801795</v>
      </c>
      <c r="M60" s="41">
        <v>93.866138147146202</v>
      </c>
      <c r="N60" s="71"/>
    </row>
    <row r="61" spans="1:16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31005</v>
      </c>
      <c r="E61" s="41">
        <v>31128</v>
      </c>
      <c r="F61" s="41">
        <v>13091</v>
      </c>
      <c r="G61" s="41">
        <v>13154</v>
      </c>
      <c r="H61" s="41">
        <v>16849</v>
      </c>
      <c r="I61" s="41">
        <v>16909</v>
      </c>
      <c r="J61" s="108">
        <v>43.724114896459497</v>
      </c>
      <c r="K61" s="108">
        <v>43.754781625253599</v>
      </c>
      <c r="L61" s="41">
        <v>86.311885179809707</v>
      </c>
      <c r="M61" s="41">
        <v>86.431829863788195</v>
      </c>
      <c r="N61" s="71"/>
    </row>
    <row r="62" spans="1:16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40107</v>
      </c>
      <c r="E62" s="41">
        <v>40289</v>
      </c>
      <c r="F62" s="41">
        <v>13896</v>
      </c>
      <c r="G62" s="41">
        <v>13916</v>
      </c>
      <c r="H62" s="41">
        <v>24169</v>
      </c>
      <c r="I62" s="41">
        <v>24332</v>
      </c>
      <c r="J62" s="108">
        <v>36.505976618941197</v>
      </c>
      <c r="K62" s="108">
        <v>36.383601756954597</v>
      </c>
      <c r="L62" s="41">
        <v>81.501982197621302</v>
      </c>
      <c r="M62" s="41">
        <v>81.555263223212194</v>
      </c>
      <c r="N62" s="71"/>
    </row>
    <row r="63" spans="1:16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27298</v>
      </c>
      <c r="E63" s="41">
        <v>27626</v>
      </c>
      <c r="F63" s="41">
        <v>16861</v>
      </c>
      <c r="G63" s="41">
        <v>17008</v>
      </c>
      <c r="H63" s="41">
        <v>9213</v>
      </c>
      <c r="I63" s="41">
        <v>9352</v>
      </c>
      <c r="J63" s="108">
        <v>64.6659507555419</v>
      </c>
      <c r="K63" s="108">
        <v>64.522003034901303</v>
      </c>
      <c r="L63" s="41">
        <v>109.18015971865999</v>
      </c>
      <c r="M63" s="41">
        <v>109.25975530297499</v>
      </c>
      <c r="N63" s="71"/>
    </row>
    <row r="64" spans="1:16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133"/>
      <c r="K64" s="133"/>
      <c r="L64" s="96"/>
      <c r="M64" s="96"/>
      <c r="N64" s="97"/>
      <c r="P64" s="99"/>
    </row>
    <row r="65" spans="1:1015 1028:2042 2055:3069 3082:4096 4109:5110 5123:6137 6150:7164 7177:8191 8204:9205 9218:10232 10245:11259 11272:12286 12299:13300 13313:14327 14340:15354 15367:16381" s="96" customFormat="1" ht="18" customHeight="1" x14ac:dyDescent="0.2">
      <c r="C65" s="100" t="s">
        <v>60</v>
      </c>
      <c r="J65" s="133"/>
      <c r="K65" s="133"/>
      <c r="N65" s="97"/>
      <c r="AA65" s="97"/>
      <c r="AN65" s="97"/>
      <c r="BA65" s="97"/>
      <c r="BN65" s="97"/>
      <c r="CA65" s="97"/>
      <c r="CN65" s="97"/>
      <c r="DA65" s="97"/>
      <c r="DN65" s="97"/>
      <c r="EA65" s="97"/>
      <c r="EN65" s="97"/>
      <c r="FA65" s="97"/>
      <c r="FN65" s="97"/>
      <c r="GA65" s="97"/>
      <c r="GN65" s="97"/>
      <c r="HA65" s="97"/>
      <c r="HN65" s="97"/>
      <c r="IA65" s="97"/>
      <c r="IN65" s="97"/>
      <c r="JA65" s="97"/>
      <c r="JN65" s="97"/>
      <c r="KA65" s="97"/>
      <c r="KN65" s="97"/>
      <c r="LA65" s="97"/>
      <c r="LN65" s="97"/>
      <c r="MA65" s="97"/>
      <c r="MN65" s="97"/>
      <c r="NA65" s="97"/>
      <c r="NN65" s="97"/>
      <c r="OA65" s="97"/>
      <c r="ON65" s="97"/>
      <c r="PA65" s="97"/>
      <c r="PN65" s="97"/>
      <c r="QA65" s="97"/>
      <c r="QN65" s="97"/>
      <c r="RA65" s="97"/>
      <c r="RN65" s="97"/>
      <c r="SA65" s="97"/>
      <c r="SN65" s="97"/>
      <c r="TA65" s="97"/>
      <c r="TN65" s="97"/>
      <c r="UA65" s="97"/>
      <c r="UN65" s="97"/>
      <c r="VA65" s="97"/>
      <c r="VN65" s="97"/>
      <c r="WA65" s="97"/>
      <c r="WN65" s="97"/>
      <c r="XA65" s="97"/>
      <c r="XN65" s="97"/>
      <c r="YA65" s="97"/>
      <c r="YN65" s="97"/>
      <c r="ZA65" s="97"/>
      <c r="ZN65" s="97"/>
      <c r="AAA65" s="97"/>
      <c r="AAN65" s="97"/>
      <c r="ABA65" s="97"/>
      <c r="ABN65" s="97"/>
      <c r="ACA65" s="97"/>
      <c r="ACN65" s="97"/>
      <c r="ADA65" s="97"/>
      <c r="ADN65" s="97"/>
      <c r="AEA65" s="97"/>
      <c r="AEN65" s="97"/>
      <c r="AFA65" s="97"/>
      <c r="AFN65" s="97"/>
      <c r="AGA65" s="97"/>
      <c r="AGN65" s="97"/>
      <c r="AHA65" s="97"/>
      <c r="AHN65" s="97"/>
      <c r="AIA65" s="97"/>
      <c r="AIN65" s="97"/>
      <c r="AJA65" s="97"/>
      <c r="AJN65" s="97"/>
      <c r="AKA65" s="97"/>
      <c r="AKN65" s="97"/>
      <c r="ALA65" s="97"/>
      <c r="ALN65" s="97"/>
      <c r="AMA65" s="97"/>
      <c r="AMN65" s="97"/>
      <c r="ANA65" s="97"/>
      <c r="ANN65" s="97"/>
      <c r="AOA65" s="97"/>
      <c r="AON65" s="97"/>
      <c r="APA65" s="97"/>
      <c r="APN65" s="97"/>
      <c r="AQA65" s="97"/>
      <c r="AQN65" s="97"/>
      <c r="ARA65" s="97"/>
      <c r="ARN65" s="97"/>
      <c r="ASA65" s="97"/>
      <c r="ASN65" s="97"/>
      <c r="ATA65" s="97"/>
      <c r="ATN65" s="97"/>
      <c r="AUA65" s="97"/>
      <c r="AUN65" s="97"/>
      <c r="AVA65" s="97"/>
      <c r="AVN65" s="97"/>
      <c r="AWA65" s="97"/>
      <c r="AWN65" s="97"/>
      <c r="AXA65" s="97"/>
      <c r="AXN65" s="97"/>
      <c r="AYA65" s="97"/>
      <c r="AYN65" s="97"/>
      <c r="AZA65" s="97"/>
      <c r="AZN65" s="97"/>
      <c r="BAA65" s="97"/>
      <c r="BAN65" s="97"/>
      <c r="BBA65" s="97"/>
      <c r="BBN65" s="97"/>
      <c r="BCA65" s="97"/>
      <c r="BCN65" s="97"/>
      <c r="BDA65" s="97"/>
      <c r="BDN65" s="97"/>
      <c r="BEA65" s="97"/>
      <c r="BEN65" s="97"/>
      <c r="BFA65" s="97"/>
      <c r="BFN65" s="97"/>
      <c r="BGA65" s="97"/>
      <c r="BGN65" s="97"/>
      <c r="BHA65" s="97"/>
      <c r="BHN65" s="97"/>
      <c r="BIA65" s="97"/>
      <c r="BIN65" s="97"/>
      <c r="BJA65" s="97"/>
      <c r="BJN65" s="97"/>
      <c r="BKA65" s="97"/>
      <c r="BKN65" s="97"/>
      <c r="BLA65" s="97"/>
      <c r="BLN65" s="97"/>
      <c r="BMA65" s="97"/>
      <c r="BMN65" s="97"/>
      <c r="BNA65" s="97"/>
      <c r="BNN65" s="97"/>
      <c r="BOA65" s="97"/>
      <c r="BON65" s="97"/>
      <c r="BPA65" s="97"/>
      <c r="BPN65" s="97"/>
      <c r="BQA65" s="97"/>
      <c r="BQN65" s="97"/>
      <c r="BRA65" s="97"/>
      <c r="BRN65" s="97"/>
      <c r="BSA65" s="97"/>
      <c r="BSN65" s="97"/>
      <c r="BTA65" s="97"/>
      <c r="BTN65" s="97"/>
      <c r="BUA65" s="97"/>
      <c r="BUN65" s="97"/>
      <c r="BVA65" s="97"/>
      <c r="BVN65" s="97"/>
      <c r="BWA65" s="97"/>
      <c r="BWN65" s="97"/>
      <c r="BXA65" s="97"/>
      <c r="BXN65" s="97"/>
      <c r="BYA65" s="97"/>
      <c r="BYN65" s="97"/>
      <c r="BZA65" s="97"/>
      <c r="BZN65" s="97"/>
      <c r="CAA65" s="97"/>
      <c r="CAN65" s="97"/>
      <c r="CBA65" s="97"/>
      <c r="CBN65" s="97"/>
      <c r="CCA65" s="97"/>
      <c r="CCN65" s="97"/>
      <c r="CDA65" s="97"/>
      <c r="CDN65" s="97"/>
      <c r="CEA65" s="97"/>
      <c r="CEN65" s="97"/>
      <c r="CFA65" s="97"/>
      <c r="CFN65" s="97"/>
      <c r="CGA65" s="97"/>
      <c r="CGN65" s="97"/>
      <c r="CHA65" s="97"/>
      <c r="CHN65" s="97"/>
      <c r="CIA65" s="97"/>
      <c r="CIN65" s="97"/>
      <c r="CJA65" s="97"/>
      <c r="CJN65" s="97"/>
      <c r="CKA65" s="97"/>
      <c r="CKN65" s="97"/>
      <c r="CLA65" s="97"/>
      <c r="CLN65" s="97"/>
      <c r="CMA65" s="97"/>
      <c r="CMN65" s="97"/>
      <c r="CNA65" s="97"/>
      <c r="CNN65" s="97"/>
      <c r="COA65" s="97"/>
      <c r="CON65" s="97"/>
      <c r="CPA65" s="97"/>
      <c r="CPN65" s="97"/>
      <c r="CQA65" s="97"/>
      <c r="CQN65" s="97"/>
      <c r="CRA65" s="97"/>
      <c r="CRN65" s="97"/>
      <c r="CSA65" s="97"/>
      <c r="CSN65" s="97"/>
      <c r="CTA65" s="97"/>
      <c r="CTN65" s="97"/>
      <c r="CUA65" s="97"/>
      <c r="CUN65" s="97"/>
      <c r="CVA65" s="97"/>
      <c r="CVN65" s="97"/>
      <c r="CWA65" s="97"/>
      <c r="CWN65" s="97"/>
      <c r="CXA65" s="97"/>
      <c r="CXN65" s="97"/>
      <c r="CYA65" s="97"/>
      <c r="CYN65" s="97"/>
      <c r="CZA65" s="97"/>
      <c r="CZN65" s="97"/>
      <c r="DAA65" s="97"/>
      <c r="DAN65" s="97"/>
      <c r="DBA65" s="97"/>
      <c r="DBN65" s="97"/>
      <c r="DCA65" s="97"/>
      <c r="DCN65" s="97"/>
      <c r="DDA65" s="97"/>
      <c r="DDN65" s="97"/>
      <c r="DEA65" s="97"/>
      <c r="DEN65" s="97"/>
      <c r="DFA65" s="97"/>
      <c r="DFN65" s="97"/>
      <c r="DGA65" s="97"/>
      <c r="DGN65" s="97"/>
      <c r="DHA65" s="97"/>
      <c r="DHN65" s="97"/>
      <c r="DIA65" s="97"/>
      <c r="DIN65" s="97"/>
      <c r="DJA65" s="97"/>
      <c r="DJN65" s="97"/>
      <c r="DKA65" s="97"/>
      <c r="DKN65" s="97"/>
      <c r="DLA65" s="97"/>
      <c r="DLN65" s="97"/>
      <c r="DMA65" s="97"/>
      <c r="DMN65" s="97"/>
      <c r="DNA65" s="97"/>
      <c r="DNN65" s="97"/>
      <c r="DOA65" s="97"/>
      <c r="DON65" s="97"/>
      <c r="DPA65" s="97"/>
      <c r="DPN65" s="97"/>
      <c r="DQA65" s="97"/>
      <c r="DQN65" s="97"/>
      <c r="DRA65" s="97"/>
      <c r="DRN65" s="97"/>
      <c r="DSA65" s="97"/>
      <c r="DSN65" s="97"/>
      <c r="DTA65" s="97"/>
      <c r="DTN65" s="97"/>
      <c r="DUA65" s="97"/>
      <c r="DUN65" s="97"/>
      <c r="DVA65" s="97"/>
      <c r="DVN65" s="97"/>
      <c r="DWA65" s="97"/>
      <c r="DWN65" s="97"/>
      <c r="DXA65" s="97"/>
      <c r="DXN65" s="97"/>
      <c r="DYA65" s="97"/>
      <c r="DYN65" s="97"/>
      <c r="DZA65" s="97"/>
      <c r="DZN65" s="97"/>
      <c r="EAA65" s="97"/>
      <c r="EAN65" s="97"/>
      <c r="EBA65" s="97"/>
      <c r="EBN65" s="97"/>
      <c r="ECA65" s="97"/>
      <c r="ECN65" s="97"/>
      <c r="EDA65" s="97"/>
      <c r="EDN65" s="97"/>
      <c r="EEA65" s="97"/>
      <c r="EEN65" s="97"/>
      <c r="EFA65" s="97"/>
      <c r="EFN65" s="97"/>
      <c r="EGA65" s="97"/>
      <c r="EGN65" s="97"/>
      <c r="EHA65" s="97"/>
      <c r="EHN65" s="97"/>
      <c r="EIA65" s="97"/>
      <c r="EIN65" s="97"/>
      <c r="EJA65" s="97"/>
      <c r="EJN65" s="97"/>
      <c r="EKA65" s="97"/>
      <c r="EKN65" s="97"/>
      <c r="ELA65" s="97"/>
      <c r="ELN65" s="97"/>
      <c r="EMA65" s="97"/>
      <c r="EMN65" s="97"/>
      <c r="ENA65" s="97"/>
      <c r="ENN65" s="97"/>
      <c r="EOA65" s="97"/>
      <c r="EON65" s="97"/>
      <c r="EPA65" s="97"/>
      <c r="EPN65" s="97"/>
      <c r="EQA65" s="97"/>
      <c r="EQN65" s="97"/>
      <c r="ERA65" s="97"/>
      <c r="ERN65" s="97"/>
      <c r="ESA65" s="97"/>
      <c r="ESN65" s="97"/>
      <c r="ETA65" s="97"/>
      <c r="ETN65" s="97"/>
      <c r="EUA65" s="97"/>
      <c r="EUN65" s="97"/>
      <c r="EVA65" s="97"/>
      <c r="EVN65" s="97"/>
      <c r="EWA65" s="97"/>
      <c r="EWN65" s="97"/>
      <c r="EXA65" s="97"/>
      <c r="EXN65" s="97"/>
      <c r="EYA65" s="97"/>
      <c r="EYN65" s="97"/>
      <c r="EZA65" s="97"/>
      <c r="EZN65" s="97"/>
      <c r="FAA65" s="97"/>
      <c r="FAN65" s="97"/>
      <c r="FBA65" s="97"/>
      <c r="FBN65" s="97"/>
      <c r="FCA65" s="97"/>
      <c r="FCN65" s="97"/>
      <c r="FDA65" s="97"/>
      <c r="FDN65" s="97"/>
      <c r="FEA65" s="97"/>
      <c r="FEN65" s="97"/>
      <c r="FFA65" s="97"/>
      <c r="FFN65" s="97"/>
      <c r="FGA65" s="97"/>
      <c r="FGN65" s="97"/>
      <c r="FHA65" s="97"/>
      <c r="FHN65" s="97"/>
      <c r="FIA65" s="97"/>
      <c r="FIN65" s="97"/>
      <c r="FJA65" s="97"/>
      <c r="FJN65" s="97"/>
      <c r="FKA65" s="97"/>
      <c r="FKN65" s="97"/>
      <c r="FLA65" s="97"/>
      <c r="FLN65" s="97"/>
      <c r="FMA65" s="97"/>
      <c r="FMN65" s="97"/>
      <c r="FNA65" s="97"/>
      <c r="FNN65" s="97"/>
      <c r="FOA65" s="97"/>
      <c r="FON65" s="97"/>
      <c r="FPA65" s="97"/>
      <c r="FPN65" s="97"/>
      <c r="FQA65" s="97"/>
      <c r="FQN65" s="97"/>
      <c r="FRA65" s="97"/>
      <c r="FRN65" s="97"/>
      <c r="FSA65" s="97"/>
      <c r="FSN65" s="97"/>
      <c r="FTA65" s="97"/>
      <c r="FTN65" s="97"/>
      <c r="FUA65" s="97"/>
      <c r="FUN65" s="97"/>
      <c r="FVA65" s="97"/>
      <c r="FVN65" s="97"/>
      <c r="FWA65" s="97"/>
      <c r="FWN65" s="97"/>
      <c r="FXA65" s="97"/>
      <c r="FXN65" s="97"/>
      <c r="FYA65" s="97"/>
      <c r="FYN65" s="97"/>
      <c r="FZA65" s="97"/>
      <c r="FZN65" s="97"/>
      <c r="GAA65" s="97"/>
      <c r="GAN65" s="97"/>
      <c r="GBA65" s="97"/>
      <c r="GBN65" s="97"/>
      <c r="GCA65" s="97"/>
      <c r="GCN65" s="97"/>
      <c r="GDA65" s="97"/>
      <c r="GDN65" s="97"/>
      <c r="GEA65" s="97"/>
      <c r="GEN65" s="97"/>
      <c r="GFA65" s="97"/>
      <c r="GFN65" s="97"/>
      <c r="GGA65" s="97"/>
      <c r="GGN65" s="97"/>
      <c r="GHA65" s="97"/>
      <c r="GHN65" s="97"/>
      <c r="GIA65" s="97"/>
      <c r="GIN65" s="97"/>
      <c r="GJA65" s="97"/>
      <c r="GJN65" s="97"/>
      <c r="GKA65" s="97"/>
      <c r="GKN65" s="97"/>
      <c r="GLA65" s="97"/>
      <c r="GLN65" s="97"/>
      <c r="GMA65" s="97"/>
      <c r="GMN65" s="97"/>
      <c r="GNA65" s="97"/>
      <c r="GNN65" s="97"/>
      <c r="GOA65" s="97"/>
      <c r="GON65" s="97"/>
      <c r="GPA65" s="97"/>
      <c r="GPN65" s="97"/>
      <c r="GQA65" s="97"/>
      <c r="GQN65" s="97"/>
      <c r="GRA65" s="97"/>
      <c r="GRN65" s="97"/>
      <c r="GSA65" s="97"/>
      <c r="GSN65" s="97"/>
      <c r="GTA65" s="97"/>
      <c r="GTN65" s="97"/>
      <c r="GUA65" s="97"/>
      <c r="GUN65" s="97"/>
      <c r="GVA65" s="97"/>
      <c r="GVN65" s="97"/>
      <c r="GWA65" s="97"/>
      <c r="GWN65" s="97"/>
      <c r="GXA65" s="97"/>
      <c r="GXN65" s="97"/>
      <c r="GYA65" s="97"/>
      <c r="GYN65" s="97"/>
      <c r="GZA65" s="97"/>
      <c r="GZN65" s="97"/>
      <c r="HAA65" s="97"/>
      <c r="HAN65" s="97"/>
      <c r="HBA65" s="97"/>
      <c r="HBN65" s="97"/>
      <c r="HCA65" s="97"/>
      <c r="HCN65" s="97"/>
      <c r="HDA65" s="97"/>
      <c r="HDN65" s="97"/>
      <c r="HEA65" s="97"/>
      <c r="HEN65" s="97"/>
      <c r="HFA65" s="97"/>
      <c r="HFN65" s="97"/>
      <c r="HGA65" s="97"/>
      <c r="HGN65" s="97"/>
      <c r="HHA65" s="97"/>
      <c r="HHN65" s="97"/>
      <c r="HIA65" s="97"/>
      <c r="HIN65" s="97"/>
      <c r="HJA65" s="97"/>
      <c r="HJN65" s="97"/>
      <c r="HKA65" s="97"/>
      <c r="HKN65" s="97"/>
      <c r="HLA65" s="97"/>
      <c r="HLN65" s="97"/>
      <c r="HMA65" s="97"/>
      <c r="HMN65" s="97"/>
      <c r="HNA65" s="97"/>
      <c r="HNN65" s="97"/>
      <c r="HOA65" s="97"/>
      <c r="HON65" s="97"/>
      <c r="HPA65" s="97"/>
      <c r="HPN65" s="97"/>
      <c r="HQA65" s="97"/>
      <c r="HQN65" s="97"/>
      <c r="HRA65" s="97"/>
      <c r="HRN65" s="97"/>
      <c r="HSA65" s="97"/>
      <c r="HSN65" s="97"/>
      <c r="HTA65" s="97"/>
      <c r="HTN65" s="97"/>
      <c r="HUA65" s="97"/>
      <c r="HUN65" s="97"/>
      <c r="HVA65" s="97"/>
      <c r="HVN65" s="97"/>
      <c r="HWA65" s="97"/>
      <c r="HWN65" s="97"/>
      <c r="HXA65" s="97"/>
      <c r="HXN65" s="97"/>
      <c r="HYA65" s="97"/>
      <c r="HYN65" s="97"/>
      <c r="HZA65" s="97"/>
      <c r="HZN65" s="97"/>
      <c r="IAA65" s="97"/>
      <c r="IAN65" s="97"/>
      <c r="IBA65" s="97"/>
      <c r="IBN65" s="97"/>
      <c r="ICA65" s="97"/>
      <c r="ICN65" s="97"/>
      <c r="IDA65" s="97"/>
      <c r="IDN65" s="97"/>
      <c r="IEA65" s="97"/>
      <c r="IEN65" s="97"/>
      <c r="IFA65" s="97"/>
      <c r="IFN65" s="97"/>
      <c r="IGA65" s="97"/>
      <c r="IGN65" s="97"/>
      <c r="IHA65" s="97"/>
      <c r="IHN65" s="97"/>
      <c r="IIA65" s="97"/>
      <c r="IIN65" s="97"/>
      <c r="IJA65" s="97"/>
      <c r="IJN65" s="97"/>
      <c r="IKA65" s="97"/>
      <c r="IKN65" s="97"/>
      <c r="ILA65" s="97"/>
      <c r="ILN65" s="97"/>
      <c r="IMA65" s="97"/>
      <c r="IMN65" s="97"/>
      <c r="INA65" s="97"/>
      <c r="INN65" s="97"/>
      <c r="IOA65" s="97"/>
      <c r="ION65" s="97"/>
      <c r="IPA65" s="97"/>
      <c r="IPN65" s="97"/>
      <c r="IQA65" s="97"/>
      <c r="IQN65" s="97"/>
      <c r="IRA65" s="97"/>
      <c r="IRN65" s="97"/>
      <c r="ISA65" s="97"/>
      <c r="ISN65" s="97"/>
      <c r="ITA65" s="97"/>
      <c r="ITN65" s="97"/>
      <c r="IUA65" s="97"/>
      <c r="IUN65" s="97"/>
      <c r="IVA65" s="97"/>
      <c r="IVN65" s="97"/>
      <c r="IWA65" s="97"/>
      <c r="IWN65" s="97"/>
      <c r="IXA65" s="97"/>
      <c r="IXN65" s="97"/>
      <c r="IYA65" s="97"/>
      <c r="IYN65" s="97"/>
      <c r="IZA65" s="97"/>
      <c r="IZN65" s="97"/>
      <c r="JAA65" s="97"/>
      <c r="JAN65" s="97"/>
      <c r="JBA65" s="97"/>
      <c r="JBN65" s="97"/>
      <c r="JCA65" s="97"/>
      <c r="JCN65" s="97"/>
      <c r="JDA65" s="97"/>
      <c r="JDN65" s="97"/>
      <c r="JEA65" s="97"/>
      <c r="JEN65" s="97"/>
      <c r="JFA65" s="97"/>
      <c r="JFN65" s="97"/>
      <c r="JGA65" s="97"/>
      <c r="JGN65" s="97"/>
      <c r="JHA65" s="97"/>
      <c r="JHN65" s="97"/>
      <c r="JIA65" s="97"/>
      <c r="JIN65" s="97"/>
      <c r="JJA65" s="97"/>
      <c r="JJN65" s="97"/>
      <c r="JKA65" s="97"/>
      <c r="JKN65" s="97"/>
      <c r="JLA65" s="97"/>
      <c r="JLN65" s="97"/>
      <c r="JMA65" s="97"/>
      <c r="JMN65" s="97"/>
      <c r="JNA65" s="97"/>
      <c r="JNN65" s="97"/>
      <c r="JOA65" s="97"/>
      <c r="JON65" s="97"/>
      <c r="JPA65" s="97"/>
      <c r="JPN65" s="97"/>
      <c r="JQA65" s="97"/>
      <c r="JQN65" s="97"/>
      <c r="JRA65" s="97"/>
      <c r="JRN65" s="97"/>
      <c r="JSA65" s="97"/>
      <c r="JSN65" s="97"/>
      <c r="JTA65" s="97"/>
      <c r="JTN65" s="97"/>
      <c r="JUA65" s="97"/>
      <c r="JUN65" s="97"/>
      <c r="JVA65" s="97"/>
      <c r="JVN65" s="97"/>
      <c r="JWA65" s="97"/>
      <c r="JWN65" s="97"/>
      <c r="JXA65" s="97"/>
      <c r="JXN65" s="97"/>
      <c r="JYA65" s="97"/>
      <c r="JYN65" s="97"/>
      <c r="JZA65" s="97"/>
      <c r="JZN65" s="97"/>
      <c r="KAA65" s="97"/>
      <c r="KAN65" s="97"/>
      <c r="KBA65" s="97"/>
      <c r="KBN65" s="97"/>
      <c r="KCA65" s="97"/>
      <c r="KCN65" s="97"/>
      <c r="KDA65" s="97"/>
      <c r="KDN65" s="97"/>
      <c r="KEA65" s="97"/>
      <c r="KEN65" s="97"/>
      <c r="KFA65" s="97"/>
      <c r="KFN65" s="97"/>
      <c r="KGA65" s="97"/>
      <c r="KGN65" s="97"/>
      <c r="KHA65" s="97"/>
      <c r="KHN65" s="97"/>
      <c r="KIA65" s="97"/>
      <c r="KIN65" s="97"/>
      <c r="KJA65" s="97"/>
      <c r="KJN65" s="97"/>
      <c r="KKA65" s="97"/>
      <c r="KKN65" s="97"/>
      <c r="KLA65" s="97"/>
      <c r="KLN65" s="97"/>
      <c r="KMA65" s="97"/>
      <c r="KMN65" s="97"/>
      <c r="KNA65" s="97"/>
      <c r="KNN65" s="97"/>
      <c r="KOA65" s="97"/>
      <c r="KON65" s="97"/>
      <c r="KPA65" s="97"/>
      <c r="KPN65" s="97"/>
      <c r="KQA65" s="97"/>
      <c r="KQN65" s="97"/>
      <c r="KRA65" s="97"/>
      <c r="KRN65" s="97"/>
      <c r="KSA65" s="97"/>
      <c r="KSN65" s="97"/>
      <c r="KTA65" s="97"/>
      <c r="KTN65" s="97"/>
      <c r="KUA65" s="97"/>
      <c r="KUN65" s="97"/>
      <c r="KVA65" s="97"/>
      <c r="KVN65" s="97"/>
      <c r="KWA65" s="97"/>
      <c r="KWN65" s="97"/>
      <c r="KXA65" s="97"/>
      <c r="KXN65" s="97"/>
      <c r="KYA65" s="97"/>
      <c r="KYN65" s="97"/>
      <c r="KZA65" s="97"/>
      <c r="KZN65" s="97"/>
      <c r="LAA65" s="97"/>
      <c r="LAN65" s="97"/>
      <c r="LBA65" s="97"/>
      <c r="LBN65" s="97"/>
      <c r="LCA65" s="97"/>
      <c r="LCN65" s="97"/>
      <c r="LDA65" s="97"/>
      <c r="LDN65" s="97"/>
      <c r="LEA65" s="97"/>
      <c r="LEN65" s="97"/>
      <c r="LFA65" s="97"/>
      <c r="LFN65" s="97"/>
      <c r="LGA65" s="97"/>
      <c r="LGN65" s="97"/>
      <c r="LHA65" s="97"/>
      <c r="LHN65" s="97"/>
      <c r="LIA65" s="97"/>
      <c r="LIN65" s="97"/>
      <c r="LJA65" s="97"/>
      <c r="LJN65" s="97"/>
      <c r="LKA65" s="97"/>
      <c r="LKN65" s="97"/>
      <c r="LLA65" s="97"/>
      <c r="LLN65" s="97"/>
      <c r="LMA65" s="97"/>
      <c r="LMN65" s="97"/>
      <c r="LNA65" s="97"/>
      <c r="LNN65" s="97"/>
      <c r="LOA65" s="97"/>
      <c r="LON65" s="97"/>
      <c r="LPA65" s="97"/>
      <c r="LPN65" s="97"/>
      <c r="LQA65" s="97"/>
      <c r="LQN65" s="97"/>
      <c r="LRA65" s="97"/>
      <c r="LRN65" s="97"/>
      <c r="LSA65" s="97"/>
      <c r="LSN65" s="97"/>
      <c r="LTA65" s="97"/>
      <c r="LTN65" s="97"/>
      <c r="LUA65" s="97"/>
      <c r="LUN65" s="97"/>
      <c r="LVA65" s="97"/>
      <c r="LVN65" s="97"/>
      <c r="LWA65" s="97"/>
      <c r="LWN65" s="97"/>
      <c r="LXA65" s="97"/>
      <c r="LXN65" s="97"/>
      <c r="LYA65" s="97"/>
      <c r="LYN65" s="97"/>
      <c r="LZA65" s="97"/>
      <c r="LZN65" s="97"/>
      <c r="MAA65" s="97"/>
      <c r="MAN65" s="97"/>
      <c r="MBA65" s="97"/>
      <c r="MBN65" s="97"/>
      <c r="MCA65" s="97"/>
      <c r="MCN65" s="97"/>
      <c r="MDA65" s="97"/>
      <c r="MDN65" s="97"/>
      <c r="MEA65" s="97"/>
      <c r="MEN65" s="97"/>
      <c r="MFA65" s="97"/>
      <c r="MFN65" s="97"/>
      <c r="MGA65" s="97"/>
      <c r="MGN65" s="97"/>
      <c r="MHA65" s="97"/>
      <c r="MHN65" s="97"/>
      <c r="MIA65" s="97"/>
      <c r="MIN65" s="97"/>
      <c r="MJA65" s="97"/>
      <c r="MJN65" s="97"/>
      <c r="MKA65" s="97"/>
      <c r="MKN65" s="97"/>
      <c r="MLA65" s="97"/>
      <c r="MLN65" s="97"/>
      <c r="MMA65" s="97"/>
      <c r="MMN65" s="97"/>
      <c r="MNA65" s="97"/>
      <c r="MNN65" s="97"/>
      <c r="MOA65" s="97"/>
      <c r="MON65" s="97"/>
      <c r="MPA65" s="97"/>
      <c r="MPN65" s="97"/>
      <c r="MQA65" s="97"/>
      <c r="MQN65" s="97"/>
      <c r="MRA65" s="97"/>
      <c r="MRN65" s="97"/>
      <c r="MSA65" s="97"/>
      <c r="MSN65" s="97"/>
      <c r="MTA65" s="97"/>
      <c r="MTN65" s="97"/>
      <c r="MUA65" s="97"/>
      <c r="MUN65" s="97"/>
      <c r="MVA65" s="97"/>
      <c r="MVN65" s="97"/>
      <c r="MWA65" s="97"/>
      <c r="MWN65" s="97"/>
      <c r="MXA65" s="97"/>
      <c r="MXN65" s="97"/>
      <c r="MYA65" s="97"/>
      <c r="MYN65" s="97"/>
      <c r="MZA65" s="97"/>
      <c r="MZN65" s="97"/>
      <c r="NAA65" s="97"/>
      <c r="NAN65" s="97"/>
      <c r="NBA65" s="97"/>
      <c r="NBN65" s="97"/>
      <c r="NCA65" s="97"/>
      <c r="NCN65" s="97"/>
      <c r="NDA65" s="97"/>
      <c r="NDN65" s="97"/>
      <c r="NEA65" s="97"/>
      <c r="NEN65" s="97"/>
      <c r="NFA65" s="97"/>
      <c r="NFN65" s="97"/>
      <c r="NGA65" s="97"/>
      <c r="NGN65" s="97"/>
      <c r="NHA65" s="97"/>
      <c r="NHN65" s="97"/>
      <c r="NIA65" s="97"/>
      <c r="NIN65" s="97"/>
      <c r="NJA65" s="97"/>
      <c r="NJN65" s="97"/>
      <c r="NKA65" s="97"/>
      <c r="NKN65" s="97"/>
      <c r="NLA65" s="97"/>
      <c r="NLN65" s="97"/>
      <c r="NMA65" s="97"/>
      <c r="NMN65" s="97"/>
      <c r="NNA65" s="97"/>
      <c r="NNN65" s="97"/>
      <c r="NOA65" s="97"/>
      <c r="NON65" s="97"/>
      <c r="NPA65" s="97"/>
      <c r="NPN65" s="97"/>
      <c r="NQA65" s="97"/>
      <c r="NQN65" s="97"/>
      <c r="NRA65" s="97"/>
      <c r="NRN65" s="97"/>
      <c r="NSA65" s="97"/>
      <c r="NSN65" s="97"/>
      <c r="NTA65" s="97"/>
      <c r="NTN65" s="97"/>
      <c r="NUA65" s="97"/>
      <c r="NUN65" s="97"/>
      <c r="NVA65" s="97"/>
      <c r="NVN65" s="97"/>
      <c r="NWA65" s="97"/>
      <c r="NWN65" s="97"/>
      <c r="NXA65" s="97"/>
      <c r="NXN65" s="97"/>
      <c r="NYA65" s="97"/>
      <c r="NYN65" s="97"/>
      <c r="NZA65" s="97"/>
      <c r="NZN65" s="97"/>
      <c r="OAA65" s="97"/>
      <c r="OAN65" s="97"/>
      <c r="OBA65" s="97"/>
      <c r="OBN65" s="97"/>
      <c r="OCA65" s="97"/>
      <c r="OCN65" s="97"/>
      <c r="ODA65" s="97"/>
      <c r="ODN65" s="97"/>
      <c r="OEA65" s="97"/>
      <c r="OEN65" s="97"/>
      <c r="OFA65" s="97"/>
      <c r="OFN65" s="97"/>
      <c r="OGA65" s="97"/>
      <c r="OGN65" s="97"/>
      <c r="OHA65" s="97"/>
      <c r="OHN65" s="97"/>
      <c r="OIA65" s="97"/>
      <c r="OIN65" s="97"/>
      <c r="OJA65" s="97"/>
      <c r="OJN65" s="97"/>
      <c r="OKA65" s="97"/>
      <c r="OKN65" s="97"/>
      <c r="OLA65" s="97"/>
      <c r="OLN65" s="97"/>
      <c r="OMA65" s="97"/>
      <c r="OMN65" s="97"/>
      <c r="ONA65" s="97"/>
      <c r="ONN65" s="97"/>
      <c r="OOA65" s="97"/>
      <c r="OON65" s="97"/>
      <c r="OPA65" s="97"/>
      <c r="OPN65" s="97"/>
      <c r="OQA65" s="97"/>
      <c r="OQN65" s="97"/>
      <c r="ORA65" s="97"/>
      <c r="ORN65" s="97"/>
      <c r="OSA65" s="97"/>
      <c r="OSN65" s="97"/>
      <c r="OTA65" s="97"/>
      <c r="OTN65" s="97"/>
      <c r="OUA65" s="97"/>
      <c r="OUN65" s="97"/>
      <c r="OVA65" s="97"/>
      <c r="OVN65" s="97"/>
      <c r="OWA65" s="97"/>
      <c r="OWN65" s="97"/>
      <c r="OXA65" s="97"/>
      <c r="OXN65" s="97"/>
      <c r="OYA65" s="97"/>
      <c r="OYN65" s="97"/>
      <c r="OZA65" s="97"/>
      <c r="OZN65" s="97"/>
      <c r="PAA65" s="97"/>
      <c r="PAN65" s="97"/>
      <c r="PBA65" s="97"/>
      <c r="PBN65" s="97"/>
      <c r="PCA65" s="97"/>
      <c r="PCN65" s="97"/>
      <c r="PDA65" s="97"/>
      <c r="PDN65" s="97"/>
      <c r="PEA65" s="97"/>
      <c r="PEN65" s="97"/>
      <c r="PFA65" s="97"/>
      <c r="PFN65" s="97"/>
      <c r="PGA65" s="97"/>
      <c r="PGN65" s="97"/>
      <c r="PHA65" s="97"/>
      <c r="PHN65" s="97"/>
      <c r="PIA65" s="97"/>
      <c r="PIN65" s="97"/>
      <c r="PJA65" s="97"/>
      <c r="PJN65" s="97"/>
      <c r="PKA65" s="97"/>
      <c r="PKN65" s="97"/>
      <c r="PLA65" s="97"/>
      <c r="PLN65" s="97"/>
      <c r="PMA65" s="97"/>
      <c r="PMN65" s="97"/>
      <c r="PNA65" s="97"/>
      <c r="PNN65" s="97"/>
      <c r="POA65" s="97"/>
      <c r="PON65" s="97"/>
      <c r="PPA65" s="97"/>
      <c r="PPN65" s="97"/>
      <c r="PQA65" s="97"/>
      <c r="PQN65" s="97"/>
      <c r="PRA65" s="97"/>
      <c r="PRN65" s="97"/>
      <c r="PSA65" s="97"/>
      <c r="PSN65" s="97"/>
      <c r="PTA65" s="97"/>
      <c r="PTN65" s="97"/>
      <c r="PUA65" s="97"/>
      <c r="PUN65" s="97"/>
      <c r="PVA65" s="97"/>
      <c r="PVN65" s="97"/>
      <c r="PWA65" s="97"/>
      <c r="PWN65" s="97"/>
      <c r="PXA65" s="97"/>
      <c r="PXN65" s="97"/>
      <c r="PYA65" s="97"/>
      <c r="PYN65" s="97"/>
      <c r="PZA65" s="97"/>
      <c r="PZN65" s="97"/>
      <c r="QAA65" s="97"/>
      <c r="QAN65" s="97"/>
      <c r="QBA65" s="97"/>
      <c r="QBN65" s="97"/>
      <c r="QCA65" s="97"/>
      <c r="QCN65" s="97"/>
      <c r="QDA65" s="97"/>
      <c r="QDN65" s="97"/>
      <c r="QEA65" s="97"/>
      <c r="QEN65" s="97"/>
      <c r="QFA65" s="97"/>
      <c r="QFN65" s="97"/>
      <c r="QGA65" s="97"/>
      <c r="QGN65" s="97"/>
      <c r="QHA65" s="97"/>
      <c r="QHN65" s="97"/>
      <c r="QIA65" s="97"/>
      <c r="QIN65" s="97"/>
      <c r="QJA65" s="97"/>
      <c r="QJN65" s="97"/>
      <c r="QKA65" s="97"/>
      <c r="QKN65" s="97"/>
      <c r="QLA65" s="97"/>
      <c r="QLN65" s="97"/>
      <c r="QMA65" s="97"/>
      <c r="QMN65" s="97"/>
      <c r="QNA65" s="97"/>
      <c r="QNN65" s="97"/>
      <c r="QOA65" s="97"/>
      <c r="QON65" s="97"/>
      <c r="QPA65" s="97"/>
      <c r="QPN65" s="97"/>
      <c r="QQA65" s="97"/>
      <c r="QQN65" s="97"/>
      <c r="QRA65" s="97"/>
      <c r="QRN65" s="97"/>
      <c r="QSA65" s="97"/>
      <c r="QSN65" s="97"/>
      <c r="QTA65" s="97"/>
      <c r="QTN65" s="97"/>
      <c r="QUA65" s="97"/>
      <c r="QUN65" s="97"/>
      <c r="QVA65" s="97"/>
      <c r="QVN65" s="97"/>
      <c r="QWA65" s="97"/>
      <c r="QWN65" s="97"/>
      <c r="QXA65" s="97"/>
      <c r="QXN65" s="97"/>
      <c r="QYA65" s="97"/>
      <c r="QYN65" s="97"/>
      <c r="QZA65" s="97"/>
      <c r="QZN65" s="97"/>
      <c r="RAA65" s="97"/>
      <c r="RAN65" s="97"/>
      <c r="RBA65" s="97"/>
      <c r="RBN65" s="97"/>
      <c r="RCA65" s="97"/>
      <c r="RCN65" s="97"/>
      <c r="RDA65" s="97"/>
      <c r="RDN65" s="97"/>
      <c r="REA65" s="97"/>
      <c r="REN65" s="97"/>
      <c r="RFA65" s="97"/>
      <c r="RFN65" s="97"/>
      <c r="RGA65" s="97"/>
      <c r="RGN65" s="97"/>
      <c r="RHA65" s="97"/>
      <c r="RHN65" s="97"/>
      <c r="RIA65" s="97"/>
      <c r="RIN65" s="97"/>
      <c r="RJA65" s="97"/>
      <c r="RJN65" s="97"/>
      <c r="RKA65" s="97"/>
      <c r="RKN65" s="97"/>
      <c r="RLA65" s="97"/>
      <c r="RLN65" s="97"/>
      <c r="RMA65" s="97"/>
      <c r="RMN65" s="97"/>
      <c r="RNA65" s="97"/>
      <c r="RNN65" s="97"/>
      <c r="ROA65" s="97"/>
      <c r="RON65" s="97"/>
      <c r="RPA65" s="97"/>
      <c r="RPN65" s="97"/>
      <c r="RQA65" s="97"/>
      <c r="RQN65" s="97"/>
      <c r="RRA65" s="97"/>
      <c r="RRN65" s="97"/>
      <c r="RSA65" s="97"/>
      <c r="RSN65" s="97"/>
      <c r="RTA65" s="97"/>
      <c r="RTN65" s="97"/>
      <c r="RUA65" s="97"/>
      <c r="RUN65" s="97"/>
      <c r="RVA65" s="97"/>
      <c r="RVN65" s="97"/>
      <c r="RWA65" s="97"/>
      <c r="RWN65" s="97"/>
      <c r="RXA65" s="97"/>
      <c r="RXN65" s="97"/>
      <c r="RYA65" s="97"/>
      <c r="RYN65" s="97"/>
      <c r="RZA65" s="97"/>
      <c r="RZN65" s="97"/>
      <c r="SAA65" s="97"/>
      <c r="SAN65" s="97"/>
      <c r="SBA65" s="97"/>
      <c r="SBN65" s="97"/>
      <c r="SCA65" s="97"/>
      <c r="SCN65" s="97"/>
      <c r="SDA65" s="97"/>
      <c r="SDN65" s="97"/>
      <c r="SEA65" s="97"/>
      <c r="SEN65" s="97"/>
      <c r="SFA65" s="97"/>
      <c r="SFN65" s="97"/>
      <c r="SGA65" s="97"/>
      <c r="SGN65" s="97"/>
      <c r="SHA65" s="97"/>
      <c r="SHN65" s="97"/>
      <c r="SIA65" s="97"/>
      <c r="SIN65" s="97"/>
      <c r="SJA65" s="97"/>
      <c r="SJN65" s="97"/>
      <c r="SKA65" s="97"/>
      <c r="SKN65" s="97"/>
      <c r="SLA65" s="97"/>
      <c r="SLN65" s="97"/>
      <c r="SMA65" s="97"/>
      <c r="SMN65" s="97"/>
      <c r="SNA65" s="97"/>
      <c r="SNN65" s="97"/>
      <c r="SOA65" s="97"/>
      <c r="SON65" s="97"/>
      <c r="SPA65" s="97"/>
      <c r="SPN65" s="97"/>
      <c r="SQA65" s="97"/>
      <c r="SQN65" s="97"/>
      <c r="SRA65" s="97"/>
      <c r="SRN65" s="97"/>
      <c r="SSA65" s="97"/>
      <c r="SSN65" s="97"/>
      <c r="STA65" s="97"/>
      <c r="STN65" s="97"/>
      <c r="SUA65" s="97"/>
      <c r="SUN65" s="97"/>
      <c r="SVA65" s="97"/>
      <c r="SVN65" s="97"/>
      <c r="SWA65" s="97"/>
      <c r="SWN65" s="97"/>
      <c r="SXA65" s="97"/>
      <c r="SXN65" s="97"/>
      <c r="SYA65" s="97"/>
      <c r="SYN65" s="97"/>
      <c r="SZA65" s="97"/>
      <c r="SZN65" s="97"/>
      <c r="TAA65" s="97"/>
      <c r="TAN65" s="97"/>
      <c r="TBA65" s="97"/>
      <c r="TBN65" s="97"/>
      <c r="TCA65" s="97"/>
      <c r="TCN65" s="97"/>
      <c r="TDA65" s="97"/>
      <c r="TDN65" s="97"/>
      <c r="TEA65" s="97"/>
      <c r="TEN65" s="97"/>
      <c r="TFA65" s="97"/>
      <c r="TFN65" s="97"/>
      <c r="TGA65" s="97"/>
      <c r="TGN65" s="97"/>
      <c r="THA65" s="97"/>
      <c r="THN65" s="97"/>
      <c r="TIA65" s="97"/>
      <c r="TIN65" s="97"/>
      <c r="TJA65" s="97"/>
      <c r="TJN65" s="97"/>
      <c r="TKA65" s="97"/>
      <c r="TKN65" s="97"/>
      <c r="TLA65" s="97"/>
      <c r="TLN65" s="97"/>
      <c r="TMA65" s="97"/>
      <c r="TMN65" s="97"/>
      <c r="TNA65" s="97"/>
      <c r="TNN65" s="97"/>
      <c r="TOA65" s="97"/>
      <c r="TON65" s="97"/>
      <c r="TPA65" s="97"/>
      <c r="TPN65" s="97"/>
      <c r="TQA65" s="97"/>
      <c r="TQN65" s="97"/>
      <c r="TRA65" s="97"/>
      <c r="TRN65" s="97"/>
      <c r="TSA65" s="97"/>
      <c r="TSN65" s="97"/>
      <c r="TTA65" s="97"/>
      <c r="TTN65" s="97"/>
      <c r="TUA65" s="97"/>
      <c r="TUN65" s="97"/>
      <c r="TVA65" s="97"/>
      <c r="TVN65" s="97"/>
      <c r="TWA65" s="97"/>
      <c r="TWN65" s="97"/>
      <c r="TXA65" s="97"/>
      <c r="TXN65" s="97"/>
      <c r="TYA65" s="97"/>
      <c r="TYN65" s="97"/>
      <c r="TZA65" s="97"/>
      <c r="TZN65" s="97"/>
      <c r="UAA65" s="97"/>
      <c r="UAN65" s="97"/>
      <c r="UBA65" s="97"/>
      <c r="UBN65" s="97"/>
      <c r="UCA65" s="97"/>
      <c r="UCN65" s="97"/>
      <c r="UDA65" s="97"/>
      <c r="UDN65" s="97"/>
      <c r="UEA65" s="97"/>
      <c r="UEN65" s="97"/>
      <c r="UFA65" s="97"/>
      <c r="UFN65" s="97"/>
      <c r="UGA65" s="97"/>
      <c r="UGN65" s="97"/>
      <c r="UHA65" s="97"/>
      <c r="UHN65" s="97"/>
      <c r="UIA65" s="97"/>
      <c r="UIN65" s="97"/>
      <c r="UJA65" s="97"/>
      <c r="UJN65" s="97"/>
      <c r="UKA65" s="97"/>
      <c r="UKN65" s="97"/>
      <c r="ULA65" s="97"/>
      <c r="ULN65" s="97"/>
      <c r="UMA65" s="97"/>
      <c r="UMN65" s="97"/>
      <c r="UNA65" s="97"/>
      <c r="UNN65" s="97"/>
      <c r="UOA65" s="97"/>
      <c r="UON65" s="97"/>
      <c r="UPA65" s="97"/>
      <c r="UPN65" s="97"/>
      <c r="UQA65" s="97"/>
      <c r="UQN65" s="97"/>
      <c r="URA65" s="97"/>
      <c r="URN65" s="97"/>
      <c r="USA65" s="97"/>
      <c r="USN65" s="97"/>
      <c r="UTA65" s="97"/>
      <c r="UTN65" s="97"/>
      <c r="UUA65" s="97"/>
      <c r="UUN65" s="97"/>
      <c r="UVA65" s="97"/>
      <c r="UVN65" s="97"/>
      <c r="UWA65" s="97"/>
      <c r="UWN65" s="97"/>
      <c r="UXA65" s="97"/>
      <c r="UXN65" s="97"/>
      <c r="UYA65" s="97"/>
      <c r="UYN65" s="97"/>
      <c r="UZA65" s="97"/>
      <c r="UZN65" s="97"/>
      <c r="VAA65" s="97"/>
      <c r="VAN65" s="97"/>
      <c r="VBA65" s="97"/>
      <c r="VBN65" s="97"/>
      <c r="VCA65" s="97"/>
      <c r="VCN65" s="97"/>
      <c r="VDA65" s="97"/>
      <c r="VDN65" s="97"/>
      <c r="VEA65" s="97"/>
      <c r="VEN65" s="97"/>
      <c r="VFA65" s="97"/>
      <c r="VFN65" s="97"/>
      <c r="VGA65" s="97"/>
      <c r="VGN65" s="97"/>
      <c r="VHA65" s="97"/>
      <c r="VHN65" s="97"/>
      <c r="VIA65" s="97"/>
      <c r="VIN65" s="97"/>
      <c r="VJA65" s="97"/>
      <c r="VJN65" s="97"/>
      <c r="VKA65" s="97"/>
      <c r="VKN65" s="97"/>
      <c r="VLA65" s="97"/>
      <c r="VLN65" s="97"/>
      <c r="VMA65" s="97"/>
      <c r="VMN65" s="97"/>
      <c r="VNA65" s="97"/>
      <c r="VNN65" s="97"/>
      <c r="VOA65" s="97"/>
      <c r="VON65" s="97"/>
      <c r="VPA65" s="97"/>
      <c r="VPN65" s="97"/>
      <c r="VQA65" s="97"/>
      <c r="VQN65" s="97"/>
      <c r="VRA65" s="97"/>
      <c r="VRN65" s="97"/>
      <c r="VSA65" s="97"/>
      <c r="VSN65" s="97"/>
      <c r="VTA65" s="97"/>
      <c r="VTN65" s="97"/>
      <c r="VUA65" s="97"/>
      <c r="VUN65" s="97"/>
      <c r="VVA65" s="97"/>
      <c r="VVN65" s="97"/>
      <c r="VWA65" s="97"/>
      <c r="VWN65" s="97"/>
      <c r="VXA65" s="97"/>
      <c r="VXN65" s="97"/>
      <c r="VYA65" s="97"/>
      <c r="VYN65" s="97"/>
      <c r="VZA65" s="97"/>
      <c r="VZN65" s="97"/>
      <c r="WAA65" s="97"/>
      <c r="WAN65" s="97"/>
      <c r="WBA65" s="97"/>
      <c r="WBN65" s="97"/>
      <c r="WCA65" s="97"/>
      <c r="WCN65" s="97"/>
      <c r="WDA65" s="97"/>
      <c r="WDN65" s="97"/>
      <c r="WEA65" s="97"/>
      <c r="WEN65" s="97"/>
      <c r="WFA65" s="97"/>
      <c r="WFN65" s="97"/>
      <c r="WGA65" s="97"/>
      <c r="WGN65" s="97"/>
      <c r="WHA65" s="97"/>
      <c r="WHN65" s="97"/>
      <c r="WIA65" s="97"/>
      <c r="WIN65" s="97"/>
      <c r="WJA65" s="97"/>
      <c r="WJN65" s="97"/>
      <c r="WKA65" s="97"/>
      <c r="WKN65" s="97"/>
      <c r="WLA65" s="97"/>
      <c r="WLN65" s="97"/>
      <c r="WMA65" s="97"/>
      <c r="WMN65" s="97"/>
      <c r="WNA65" s="97"/>
      <c r="WNN65" s="97"/>
      <c r="WOA65" s="97"/>
      <c r="WON65" s="97"/>
      <c r="WPA65" s="97"/>
      <c r="WPN65" s="97"/>
      <c r="WQA65" s="97"/>
      <c r="WQN65" s="97"/>
      <c r="WRA65" s="97"/>
      <c r="WRN65" s="97"/>
      <c r="WSA65" s="97"/>
      <c r="WSN65" s="97"/>
      <c r="WTA65" s="97"/>
      <c r="WTN65" s="97"/>
      <c r="WUA65" s="97"/>
      <c r="WUN65" s="97"/>
      <c r="WVA65" s="97"/>
      <c r="WVN65" s="97"/>
      <c r="WWA65" s="97"/>
      <c r="WWN65" s="97"/>
      <c r="WXA65" s="97"/>
      <c r="WXN65" s="97"/>
      <c r="WYA65" s="97"/>
      <c r="WYN65" s="97"/>
      <c r="WZA65" s="97"/>
      <c r="WZN65" s="97"/>
      <c r="XAA65" s="97"/>
      <c r="XAN65" s="97"/>
      <c r="XBA65" s="97"/>
      <c r="XBN65" s="97"/>
      <c r="XCA65" s="97"/>
      <c r="XCN65" s="97"/>
      <c r="XDA65" s="97"/>
      <c r="XDN65" s="97"/>
      <c r="XEA65" s="97"/>
      <c r="XEN65" s="97"/>
      <c r="XFA65" s="97"/>
    </row>
    <row r="66" spans="1:1015 1028:2042 2055:3069 3082:4096 4109:5110 5123:6137 6150:7164 7177:8191 8204:9205 9218:10232 10245:11259 11272:12286 12299:13300 13313:14327 14340:15354 15367:16381" s="96" customFormat="1" ht="18" customHeight="1" x14ac:dyDescent="0.2">
      <c r="C66" s="100" t="s">
        <v>61</v>
      </c>
      <c r="J66" s="133"/>
      <c r="K66" s="133"/>
      <c r="N66" s="97"/>
      <c r="AA66" s="97"/>
      <c r="AN66" s="97"/>
      <c r="BA66" s="97"/>
      <c r="BN66" s="97"/>
      <c r="CA66" s="97"/>
      <c r="CN66" s="97"/>
      <c r="DA66" s="97"/>
      <c r="DN66" s="97"/>
      <c r="EA66" s="97"/>
      <c r="EN66" s="97"/>
      <c r="FA66" s="97"/>
      <c r="FN66" s="97"/>
      <c r="GA66" s="97"/>
      <c r="GN66" s="97"/>
      <c r="HA66" s="97"/>
      <c r="HN66" s="97"/>
      <c r="IA66" s="97"/>
      <c r="IN66" s="97"/>
      <c r="JA66" s="97"/>
      <c r="JN66" s="97"/>
      <c r="KA66" s="97"/>
      <c r="KN66" s="97"/>
      <c r="LA66" s="97"/>
      <c r="LN66" s="97"/>
      <c r="MA66" s="97"/>
      <c r="MN66" s="97"/>
      <c r="NA66" s="97"/>
      <c r="NN66" s="97"/>
      <c r="OA66" s="97"/>
      <c r="ON66" s="97"/>
      <c r="PA66" s="97"/>
      <c r="PN66" s="97"/>
      <c r="QA66" s="97"/>
      <c r="QN66" s="97"/>
      <c r="RA66" s="97"/>
      <c r="RN66" s="97"/>
      <c r="SA66" s="97"/>
      <c r="SN66" s="97"/>
      <c r="TA66" s="97"/>
      <c r="TN66" s="97"/>
      <c r="UA66" s="97"/>
      <c r="UN66" s="97"/>
      <c r="VA66" s="97"/>
      <c r="VN66" s="97"/>
      <c r="WA66" s="97"/>
      <c r="WN66" s="97"/>
      <c r="XA66" s="97"/>
      <c r="XN66" s="97"/>
      <c r="YA66" s="97"/>
      <c r="YN66" s="97"/>
      <c r="ZA66" s="97"/>
      <c r="ZN66" s="97"/>
      <c r="AAA66" s="97"/>
      <c r="AAN66" s="97"/>
      <c r="ABA66" s="97"/>
      <c r="ABN66" s="97"/>
      <c r="ACA66" s="97"/>
      <c r="ACN66" s="97"/>
      <c r="ADA66" s="97"/>
      <c r="ADN66" s="97"/>
      <c r="AEA66" s="97"/>
      <c r="AEN66" s="97"/>
      <c r="AFA66" s="97"/>
      <c r="AFN66" s="97"/>
      <c r="AGA66" s="97"/>
      <c r="AGN66" s="97"/>
      <c r="AHA66" s="97"/>
      <c r="AHN66" s="97"/>
      <c r="AIA66" s="97"/>
      <c r="AIN66" s="97"/>
      <c r="AJA66" s="97"/>
      <c r="AJN66" s="97"/>
      <c r="AKA66" s="97"/>
      <c r="AKN66" s="97"/>
      <c r="ALA66" s="97"/>
      <c r="ALN66" s="97"/>
      <c r="AMA66" s="97"/>
      <c r="AMN66" s="97"/>
      <c r="ANA66" s="97"/>
      <c r="ANN66" s="97"/>
      <c r="AOA66" s="97"/>
      <c r="AON66" s="97"/>
      <c r="APA66" s="97"/>
      <c r="APN66" s="97"/>
      <c r="AQA66" s="97"/>
      <c r="AQN66" s="97"/>
      <c r="ARA66" s="97"/>
      <c r="ARN66" s="97"/>
      <c r="ASA66" s="97"/>
      <c r="ASN66" s="97"/>
      <c r="ATA66" s="97"/>
      <c r="ATN66" s="97"/>
      <c r="AUA66" s="97"/>
      <c r="AUN66" s="97"/>
      <c r="AVA66" s="97"/>
      <c r="AVN66" s="97"/>
      <c r="AWA66" s="97"/>
      <c r="AWN66" s="97"/>
      <c r="AXA66" s="97"/>
      <c r="AXN66" s="97"/>
      <c r="AYA66" s="97"/>
      <c r="AYN66" s="97"/>
      <c r="AZA66" s="97"/>
      <c r="AZN66" s="97"/>
      <c r="BAA66" s="97"/>
      <c r="BAN66" s="97"/>
      <c r="BBA66" s="97"/>
      <c r="BBN66" s="97"/>
      <c r="BCA66" s="97"/>
      <c r="BCN66" s="97"/>
      <c r="BDA66" s="97"/>
      <c r="BDN66" s="97"/>
      <c r="BEA66" s="97"/>
      <c r="BEN66" s="97"/>
      <c r="BFA66" s="97"/>
      <c r="BFN66" s="97"/>
      <c r="BGA66" s="97"/>
      <c r="BGN66" s="97"/>
      <c r="BHA66" s="97"/>
      <c r="BHN66" s="97"/>
      <c r="BIA66" s="97"/>
      <c r="BIN66" s="97"/>
      <c r="BJA66" s="97"/>
      <c r="BJN66" s="97"/>
      <c r="BKA66" s="97"/>
      <c r="BKN66" s="97"/>
      <c r="BLA66" s="97"/>
      <c r="BLN66" s="97"/>
      <c r="BMA66" s="97"/>
      <c r="BMN66" s="97"/>
      <c r="BNA66" s="97"/>
      <c r="BNN66" s="97"/>
      <c r="BOA66" s="97"/>
      <c r="BON66" s="97"/>
      <c r="BPA66" s="97"/>
      <c r="BPN66" s="97"/>
      <c r="BQA66" s="97"/>
      <c r="BQN66" s="97"/>
      <c r="BRA66" s="97"/>
      <c r="BRN66" s="97"/>
      <c r="BSA66" s="97"/>
      <c r="BSN66" s="97"/>
      <c r="BTA66" s="97"/>
      <c r="BTN66" s="97"/>
      <c r="BUA66" s="97"/>
      <c r="BUN66" s="97"/>
      <c r="BVA66" s="97"/>
      <c r="BVN66" s="97"/>
      <c r="BWA66" s="97"/>
      <c r="BWN66" s="97"/>
      <c r="BXA66" s="97"/>
      <c r="BXN66" s="97"/>
      <c r="BYA66" s="97"/>
      <c r="BYN66" s="97"/>
      <c r="BZA66" s="97"/>
      <c r="BZN66" s="97"/>
      <c r="CAA66" s="97"/>
      <c r="CAN66" s="97"/>
      <c r="CBA66" s="97"/>
      <c r="CBN66" s="97"/>
      <c r="CCA66" s="97"/>
      <c r="CCN66" s="97"/>
      <c r="CDA66" s="97"/>
      <c r="CDN66" s="97"/>
      <c r="CEA66" s="97"/>
      <c r="CEN66" s="97"/>
      <c r="CFA66" s="97"/>
      <c r="CFN66" s="97"/>
      <c r="CGA66" s="97"/>
      <c r="CGN66" s="97"/>
      <c r="CHA66" s="97"/>
      <c r="CHN66" s="97"/>
      <c r="CIA66" s="97"/>
      <c r="CIN66" s="97"/>
      <c r="CJA66" s="97"/>
      <c r="CJN66" s="97"/>
      <c r="CKA66" s="97"/>
      <c r="CKN66" s="97"/>
      <c r="CLA66" s="97"/>
      <c r="CLN66" s="97"/>
      <c r="CMA66" s="97"/>
      <c r="CMN66" s="97"/>
      <c r="CNA66" s="97"/>
      <c r="CNN66" s="97"/>
      <c r="COA66" s="97"/>
      <c r="CON66" s="97"/>
      <c r="CPA66" s="97"/>
      <c r="CPN66" s="97"/>
      <c r="CQA66" s="97"/>
      <c r="CQN66" s="97"/>
      <c r="CRA66" s="97"/>
      <c r="CRN66" s="97"/>
      <c r="CSA66" s="97"/>
      <c r="CSN66" s="97"/>
      <c r="CTA66" s="97"/>
      <c r="CTN66" s="97"/>
      <c r="CUA66" s="97"/>
      <c r="CUN66" s="97"/>
      <c r="CVA66" s="97"/>
      <c r="CVN66" s="97"/>
      <c r="CWA66" s="97"/>
      <c r="CWN66" s="97"/>
      <c r="CXA66" s="97"/>
      <c r="CXN66" s="97"/>
      <c r="CYA66" s="97"/>
      <c r="CYN66" s="97"/>
      <c r="CZA66" s="97"/>
      <c r="CZN66" s="97"/>
      <c r="DAA66" s="97"/>
      <c r="DAN66" s="97"/>
      <c r="DBA66" s="97"/>
      <c r="DBN66" s="97"/>
      <c r="DCA66" s="97"/>
      <c r="DCN66" s="97"/>
      <c r="DDA66" s="97"/>
      <c r="DDN66" s="97"/>
      <c r="DEA66" s="97"/>
      <c r="DEN66" s="97"/>
      <c r="DFA66" s="97"/>
      <c r="DFN66" s="97"/>
      <c r="DGA66" s="97"/>
      <c r="DGN66" s="97"/>
      <c r="DHA66" s="97"/>
      <c r="DHN66" s="97"/>
      <c r="DIA66" s="97"/>
      <c r="DIN66" s="97"/>
      <c r="DJA66" s="97"/>
      <c r="DJN66" s="97"/>
      <c r="DKA66" s="97"/>
      <c r="DKN66" s="97"/>
      <c r="DLA66" s="97"/>
      <c r="DLN66" s="97"/>
      <c r="DMA66" s="97"/>
      <c r="DMN66" s="97"/>
      <c r="DNA66" s="97"/>
      <c r="DNN66" s="97"/>
      <c r="DOA66" s="97"/>
      <c r="DON66" s="97"/>
      <c r="DPA66" s="97"/>
      <c r="DPN66" s="97"/>
      <c r="DQA66" s="97"/>
      <c r="DQN66" s="97"/>
      <c r="DRA66" s="97"/>
      <c r="DRN66" s="97"/>
      <c r="DSA66" s="97"/>
      <c r="DSN66" s="97"/>
      <c r="DTA66" s="97"/>
      <c r="DTN66" s="97"/>
      <c r="DUA66" s="97"/>
      <c r="DUN66" s="97"/>
      <c r="DVA66" s="97"/>
      <c r="DVN66" s="97"/>
      <c r="DWA66" s="97"/>
      <c r="DWN66" s="97"/>
      <c r="DXA66" s="97"/>
      <c r="DXN66" s="97"/>
      <c r="DYA66" s="97"/>
      <c r="DYN66" s="97"/>
      <c r="DZA66" s="97"/>
      <c r="DZN66" s="97"/>
      <c r="EAA66" s="97"/>
      <c r="EAN66" s="97"/>
      <c r="EBA66" s="97"/>
      <c r="EBN66" s="97"/>
      <c r="ECA66" s="97"/>
      <c r="ECN66" s="97"/>
      <c r="EDA66" s="97"/>
      <c r="EDN66" s="97"/>
      <c r="EEA66" s="97"/>
      <c r="EEN66" s="97"/>
      <c r="EFA66" s="97"/>
      <c r="EFN66" s="97"/>
      <c r="EGA66" s="97"/>
      <c r="EGN66" s="97"/>
      <c r="EHA66" s="97"/>
      <c r="EHN66" s="97"/>
      <c r="EIA66" s="97"/>
      <c r="EIN66" s="97"/>
      <c r="EJA66" s="97"/>
      <c r="EJN66" s="97"/>
      <c r="EKA66" s="97"/>
      <c r="EKN66" s="97"/>
      <c r="ELA66" s="97"/>
      <c r="ELN66" s="97"/>
      <c r="EMA66" s="97"/>
      <c r="EMN66" s="97"/>
      <c r="ENA66" s="97"/>
      <c r="ENN66" s="97"/>
      <c r="EOA66" s="97"/>
      <c r="EON66" s="97"/>
      <c r="EPA66" s="97"/>
      <c r="EPN66" s="97"/>
      <c r="EQA66" s="97"/>
      <c r="EQN66" s="97"/>
      <c r="ERA66" s="97"/>
      <c r="ERN66" s="97"/>
      <c r="ESA66" s="97"/>
      <c r="ESN66" s="97"/>
      <c r="ETA66" s="97"/>
      <c r="ETN66" s="97"/>
      <c r="EUA66" s="97"/>
      <c r="EUN66" s="97"/>
      <c r="EVA66" s="97"/>
      <c r="EVN66" s="97"/>
      <c r="EWA66" s="97"/>
      <c r="EWN66" s="97"/>
      <c r="EXA66" s="97"/>
      <c r="EXN66" s="97"/>
      <c r="EYA66" s="97"/>
      <c r="EYN66" s="97"/>
      <c r="EZA66" s="97"/>
      <c r="EZN66" s="97"/>
      <c r="FAA66" s="97"/>
      <c r="FAN66" s="97"/>
      <c r="FBA66" s="97"/>
      <c r="FBN66" s="97"/>
      <c r="FCA66" s="97"/>
      <c r="FCN66" s="97"/>
      <c r="FDA66" s="97"/>
      <c r="FDN66" s="97"/>
      <c r="FEA66" s="97"/>
      <c r="FEN66" s="97"/>
      <c r="FFA66" s="97"/>
      <c r="FFN66" s="97"/>
      <c r="FGA66" s="97"/>
      <c r="FGN66" s="97"/>
      <c r="FHA66" s="97"/>
      <c r="FHN66" s="97"/>
      <c r="FIA66" s="97"/>
      <c r="FIN66" s="97"/>
      <c r="FJA66" s="97"/>
      <c r="FJN66" s="97"/>
      <c r="FKA66" s="97"/>
      <c r="FKN66" s="97"/>
      <c r="FLA66" s="97"/>
      <c r="FLN66" s="97"/>
      <c r="FMA66" s="97"/>
      <c r="FMN66" s="97"/>
      <c r="FNA66" s="97"/>
      <c r="FNN66" s="97"/>
      <c r="FOA66" s="97"/>
      <c r="FON66" s="97"/>
      <c r="FPA66" s="97"/>
      <c r="FPN66" s="97"/>
      <c r="FQA66" s="97"/>
      <c r="FQN66" s="97"/>
      <c r="FRA66" s="97"/>
      <c r="FRN66" s="97"/>
      <c r="FSA66" s="97"/>
      <c r="FSN66" s="97"/>
      <c r="FTA66" s="97"/>
      <c r="FTN66" s="97"/>
      <c r="FUA66" s="97"/>
      <c r="FUN66" s="97"/>
      <c r="FVA66" s="97"/>
      <c r="FVN66" s="97"/>
      <c r="FWA66" s="97"/>
      <c r="FWN66" s="97"/>
      <c r="FXA66" s="97"/>
      <c r="FXN66" s="97"/>
      <c r="FYA66" s="97"/>
      <c r="FYN66" s="97"/>
      <c r="FZA66" s="97"/>
      <c r="FZN66" s="97"/>
      <c r="GAA66" s="97"/>
      <c r="GAN66" s="97"/>
      <c r="GBA66" s="97"/>
      <c r="GBN66" s="97"/>
      <c r="GCA66" s="97"/>
      <c r="GCN66" s="97"/>
      <c r="GDA66" s="97"/>
      <c r="GDN66" s="97"/>
      <c r="GEA66" s="97"/>
      <c r="GEN66" s="97"/>
      <c r="GFA66" s="97"/>
      <c r="GFN66" s="97"/>
      <c r="GGA66" s="97"/>
      <c r="GGN66" s="97"/>
      <c r="GHA66" s="97"/>
      <c r="GHN66" s="97"/>
      <c r="GIA66" s="97"/>
      <c r="GIN66" s="97"/>
      <c r="GJA66" s="97"/>
      <c r="GJN66" s="97"/>
      <c r="GKA66" s="97"/>
      <c r="GKN66" s="97"/>
      <c r="GLA66" s="97"/>
      <c r="GLN66" s="97"/>
      <c r="GMA66" s="97"/>
      <c r="GMN66" s="97"/>
      <c r="GNA66" s="97"/>
      <c r="GNN66" s="97"/>
      <c r="GOA66" s="97"/>
      <c r="GON66" s="97"/>
      <c r="GPA66" s="97"/>
      <c r="GPN66" s="97"/>
      <c r="GQA66" s="97"/>
      <c r="GQN66" s="97"/>
      <c r="GRA66" s="97"/>
      <c r="GRN66" s="97"/>
      <c r="GSA66" s="97"/>
      <c r="GSN66" s="97"/>
      <c r="GTA66" s="97"/>
      <c r="GTN66" s="97"/>
      <c r="GUA66" s="97"/>
      <c r="GUN66" s="97"/>
      <c r="GVA66" s="97"/>
      <c r="GVN66" s="97"/>
      <c r="GWA66" s="97"/>
      <c r="GWN66" s="97"/>
      <c r="GXA66" s="97"/>
      <c r="GXN66" s="97"/>
      <c r="GYA66" s="97"/>
      <c r="GYN66" s="97"/>
      <c r="GZA66" s="97"/>
      <c r="GZN66" s="97"/>
      <c r="HAA66" s="97"/>
      <c r="HAN66" s="97"/>
      <c r="HBA66" s="97"/>
      <c r="HBN66" s="97"/>
      <c r="HCA66" s="97"/>
      <c r="HCN66" s="97"/>
      <c r="HDA66" s="97"/>
      <c r="HDN66" s="97"/>
      <c r="HEA66" s="97"/>
      <c r="HEN66" s="97"/>
      <c r="HFA66" s="97"/>
      <c r="HFN66" s="97"/>
      <c r="HGA66" s="97"/>
      <c r="HGN66" s="97"/>
      <c r="HHA66" s="97"/>
      <c r="HHN66" s="97"/>
      <c r="HIA66" s="97"/>
      <c r="HIN66" s="97"/>
      <c r="HJA66" s="97"/>
      <c r="HJN66" s="97"/>
      <c r="HKA66" s="97"/>
      <c r="HKN66" s="97"/>
      <c r="HLA66" s="97"/>
      <c r="HLN66" s="97"/>
      <c r="HMA66" s="97"/>
      <c r="HMN66" s="97"/>
      <c r="HNA66" s="97"/>
      <c r="HNN66" s="97"/>
      <c r="HOA66" s="97"/>
      <c r="HON66" s="97"/>
      <c r="HPA66" s="97"/>
      <c r="HPN66" s="97"/>
      <c r="HQA66" s="97"/>
      <c r="HQN66" s="97"/>
      <c r="HRA66" s="97"/>
      <c r="HRN66" s="97"/>
      <c r="HSA66" s="97"/>
      <c r="HSN66" s="97"/>
      <c r="HTA66" s="97"/>
      <c r="HTN66" s="97"/>
      <c r="HUA66" s="97"/>
      <c r="HUN66" s="97"/>
      <c r="HVA66" s="97"/>
      <c r="HVN66" s="97"/>
      <c r="HWA66" s="97"/>
      <c r="HWN66" s="97"/>
      <c r="HXA66" s="97"/>
      <c r="HXN66" s="97"/>
      <c r="HYA66" s="97"/>
      <c r="HYN66" s="97"/>
      <c r="HZA66" s="97"/>
      <c r="HZN66" s="97"/>
      <c r="IAA66" s="97"/>
      <c r="IAN66" s="97"/>
      <c r="IBA66" s="97"/>
      <c r="IBN66" s="97"/>
      <c r="ICA66" s="97"/>
      <c r="ICN66" s="97"/>
      <c r="IDA66" s="97"/>
      <c r="IDN66" s="97"/>
      <c r="IEA66" s="97"/>
      <c r="IEN66" s="97"/>
      <c r="IFA66" s="97"/>
      <c r="IFN66" s="97"/>
      <c r="IGA66" s="97"/>
      <c r="IGN66" s="97"/>
      <c r="IHA66" s="97"/>
      <c r="IHN66" s="97"/>
      <c r="IIA66" s="97"/>
      <c r="IIN66" s="97"/>
      <c r="IJA66" s="97"/>
      <c r="IJN66" s="97"/>
      <c r="IKA66" s="97"/>
      <c r="IKN66" s="97"/>
      <c r="ILA66" s="97"/>
      <c r="ILN66" s="97"/>
      <c r="IMA66" s="97"/>
      <c r="IMN66" s="97"/>
      <c r="INA66" s="97"/>
      <c r="INN66" s="97"/>
      <c r="IOA66" s="97"/>
      <c r="ION66" s="97"/>
      <c r="IPA66" s="97"/>
      <c r="IPN66" s="97"/>
      <c r="IQA66" s="97"/>
      <c r="IQN66" s="97"/>
      <c r="IRA66" s="97"/>
      <c r="IRN66" s="97"/>
      <c r="ISA66" s="97"/>
      <c r="ISN66" s="97"/>
      <c r="ITA66" s="97"/>
      <c r="ITN66" s="97"/>
      <c r="IUA66" s="97"/>
      <c r="IUN66" s="97"/>
      <c r="IVA66" s="97"/>
      <c r="IVN66" s="97"/>
      <c r="IWA66" s="97"/>
      <c r="IWN66" s="97"/>
      <c r="IXA66" s="97"/>
      <c r="IXN66" s="97"/>
      <c r="IYA66" s="97"/>
      <c r="IYN66" s="97"/>
      <c r="IZA66" s="97"/>
      <c r="IZN66" s="97"/>
      <c r="JAA66" s="97"/>
      <c r="JAN66" s="97"/>
      <c r="JBA66" s="97"/>
      <c r="JBN66" s="97"/>
      <c r="JCA66" s="97"/>
      <c r="JCN66" s="97"/>
      <c r="JDA66" s="97"/>
      <c r="JDN66" s="97"/>
      <c r="JEA66" s="97"/>
      <c r="JEN66" s="97"/>
      <c r="JFA66" s="97"/>
      <c r="JFN66" s="97"/>
      <c r="JGA66" s="97"/>
      <c r="JGN66" s="97"/>
      <c r="JHA66" s="97"/>
      <c r="JHN66" s="97"/>
      <c r="JIA66" s="97"/>
      <c r="JIN66" s="97"/>
      <c r="JJA66" s="97"/>
      <c r="JJN66" s="97"/>
      <c r="JKA66" s="97"/>
      <c r="JKN66" s="97"/>
      <c r="JLA66" s="97"/>
      <c r="JLN66" s="97"/>
      <c r="JMA66" s="97"/>
      <c r="JMN66" s="97"/>
      <c r="JNA66" s="97"/>
      <c r="JNN66" s="97"/>
      <c r="JOA66" s="97"/>
      <c r="JON66" s="97"/>
      <c r="JPA66" s="97"/>
      <c r="JPN66" s="97"/>
      <c r="JQA66" s="97"/>
      <c r="JQN66" s="97"/>
      <c r="JRA66" s="97"/>
      <c r="JRN66" s="97"/>
      <c r="JSA66" s="97"/>
      <c r="JSN66" s="97"/>
      <c r="JTA66" s="97"/>
      <c r="JTN66" s="97"/>
      <c r="JUA66" s="97"/>
      <c r="JUN66" s="97"/>
      <c r="JVA66" s="97"/>
      <c r="JVN66" s="97"/>
      <c r="JWA66" s="97"/>
      <c r="JWN66" s="97"/>
      <c r="JXA66" s="97"/>
      <c r="JXN66" s="97"/>
      <c r="JYA66" s="97"/>
      <c r="JYN66" s="97"/>
      <c r="JZA66" s="97"/>
      <c r="JZN66" s="97"/>
      <c r="KAA66" s="97"/>
      <c r="KAN66" s="97"/>
      <c r="KBA66" s="97"/>
      <c r="KBN66" s="97"/>
      <c r="KCA66" s="97"/>
      <c r="KCN66" s="97"/>
      <c r="KDA66" s="97"/>
      <c r="KDN66" s="97"/>
      <c r="KEA66" s="97"/>
      <c r="KEN66" s="97"/>
      <c r="KFA66" s="97"/>
      <c r="KFN66" s="97"/>
      <c r="KGA66" s="97"/>
      <c r="KGN66" s="97"/>
      <c r="KHA66" s="97"/>
      <c r="KHN66" s="97"/>
      <c r="KIA66" s="97"/>
      <c r="KIN66" s="97"/>
      <c r="KJA66" s="97"/>
      <c r="KJN66" s="97"/>
      <c r="KKA66" s="97"/>
      <c r="KKN66" s="97"/>
      <c r="KLA66" s="97"/>
      <c r="KLN66" s="97"/>
      <c r="KMA66" s="97"/>
      <c r="KMN66" s="97"/>
      <c r="KNA66" s="97"/>
      <c r="KNN66" s="97"/>
      <c r="KOA66" s="97"/>
      <c r="KON66" s="97"/>
      <c r="KPA66" s="97"/>
      <c r="KPN66" s="97"/>
      <c r="KQA66" s="97"/>
      <c r="KQN66" s="97"/>
      <c r="KRA66" s="97"/>
      <c r="KRN66" s="97"/>
      <c r="KSA66" s="97"/>
      <c r="KSN66" s="97"/>
      <c r="KTA66" s="97"/>
      <c r="KTN66" s="97"/>
      <c r="KUA66" s="97"/>
      <c r="KUN66" s="97"/>
      <c r="KVA66" s="97"/>
      <c r="KVN66" s="97"/>
      <c r="KWA66" s="97"/>
      <c r="KWN66" s="97"/>
      <c r="KXA66" s="97"/>
      <c r="KXN66" s="97"/>
      <c r="KYA66" s="97"/>
      <c r="KYN66" s="97"/>
      <c r="KZA66" s="97"/>
      <c r="KZN66" s="97"/>
      <c r="LAA66" s="97"/>
      <c r="LAN66" s="97"/>
      <c r="LBA66" s="97"/>
      <c r="LBN66" s="97"/>
      <c r="LCA66" s="97"/>
      <c r="LCN66" s="97"/>
      <c r="LDA66" s="97"/>
      <c r="LDN66" s="97"/>
      <c r="LEA66" s="97"/>
      <c r="LEN66" s="97"/>
      <c r="LFA66" s="97"/>
      <c r="LFN66" s="97"/>
      <c r="LGA66" s="97"/>
      <c r="LGN66" s="97"/>
      <c r="LHA66" s="97"/>
      <c r="LHN66" s="97"/>
      <c r="LIA66" s="97"/>
      <c r="LIN66" s="97"/>
      <c r="LJA66" s="97"/>
      <c r="LJN66" s="97"/>
      <c r="LKA66" s="97"/>
      <c r="LKN66" s="97"/>
      <c r="LLA66" s="97"/>
      <c r="LLN66" s="97"/>
      <c r="LMA66" s="97"/>
      <c r="LMN66" s="97"/>
      <c r="LNA66" s="97"/>
      <c r="LNN66" s="97"/>
      <c r="LOA66" s="97"/>
      <c r="LON66" s="97"/>
      <c r="LPA66" s="97"/>
      <c r="LPN66" s="97"/>
      <c r="LQA66" s="97"/>
      <c r="LQN66" s="97"/>
      <c r="LRA66" s="97"/>
      <c r="LRN66" s="97"/>
      <c r="LSA66" s="97"/>
      <c r="LSN66" s="97"/>
      <c r="LTA66" s="97"/>
      <c r="LTN66" s="97"/>
      <c r="LUA66" s="97"/>
      <c r="LUN66" s="97"/>
      <c r="LVA66" s="97"/>
      <c r="LVN66" s="97"/>
      <c r="LWA66" s="97"/>
      <c r="LWN66" s="97"/>
      <c r="LXA66" s="97"/>
      <c r="LXN66" s="97"/>
      <c r="LYA66" s="97"/>
      <c r="LYN66" s="97"/>
      <c r="LZA66" s="97"/>
      <c r="LZN66" s="97"/>
      <c r="MAA66" s="97"/>
      <c r="MAN66" s="97"/>
      <c r="MBA66" s="97"/>
      <c r="MBN66" s="97"/>
      <c r="MCA66" s="97"/>
      <c r="MCN66" s="97"/>
      <c r="MDA66" s="97"/>
      <c r="MDN66" s="97"/>
      <c r="MEA66" s="97"/>
      <c r="MEN66" s="97"/>
      <c r="MFA66" s="97"/>
      <c r="MFN66" s="97"/>
      <c r="MGA66" s="97"/>
      <c r="MGN66" s="97"/>
      <c r="MHA66" s="97"/>
      <c r="MHN66" s="97"/>
      <c r="MIA66" s="97"/>
      <c r="MIN66" s="97"/>
      <c r="MJA66" s="97"/>
      <c r="MJN66" s="97"/>
      <c r="MKA66" s="97"/>
      <c r="MKN66" s="97"/>
      <c r="MLA66" s="97"/>
      <c r="MLN66" s="97"/>
      <c r="MMA66" s="97"/>
      <c r="MMN66" s="97"/>
      <c r="MNA66" s="97"/>
      <c r="MNN66" s="97"/>
      <c r="MOA66" s="97"/>
      <c r="MON66" s="97"/>
      <c r="MPA66" s="97"/>
      <c r="MPN66" s="97"/>
      <c r="MQA66" s="97"/>
      <c r="MQN66" s="97"/>
      <c r="MRA66" s="97"/>
      <c r="MRN66" s="97"/>
      <c r="MSA66" s="97"/>
      <c r="MSN66" s="97"/>
      <c r="MTA66" s="97"/>
      <c r="MTN66" s="97"/>
      <c r="MUA66" s="97"/>
      <c r="MUN66" s="97"/>
      <c r="MVA66" s="97"/>
      <c r="MVN66" s="97"/>
      <c r="MWA66" s="97"/>
      <c r="MWN66" s="97"/>
      <c r="MXA66" s="97"/>
      <c r="MXN66" s="97"/>
      <c r="MYA66" s="97"/>
      <c r="MYN66" s="97"/>
      <c r="MZA66" s="97"/>
      <c r="MZN66" s="97"/>
      <c r="NAA66" s="97"/>
      <c r="NAN66" s="97"/>
      <c r="NBA66" s="97"/>
      <c r="NBN66" s="97"/>
      <c r="NCA66" s="97"/>
      <c r="NCN66" s="97"/>
      <c r="NDA66" s="97"/>
      <c r="NDN66" s="97"/>
      <c r="NEA66" s="97"/>
      <c r="NEN66" s="97"/>
      <c r="NFA66" s="97"/>
      <c r="NFN66" s="97"/>
      <c r="NGA66" s="97"/>
      <c r="NGN66" s="97"/>
      <c r="NHA66" s="97"/>
      <c r="NHN66" s="97"/>
      <c r="NIA66" s="97"/>
      <c r="NIN66" s="97"/>
      <c r="NJA66" s="97"/>
      <c r="NJN66" s="97"/>
      <c r="NKA66" s="97"/>
      <c r="NKN66" s="97"/>
      <c r="NLA66" s="97"/>
      <c r="NLN66" s="97"/>
      <c r="NMA66" s="97"/>
      <c r="NMN66" s="97"/>
      <c r="NNA66" s="97"/>
      <c r="NNN66" s="97"/>
      <c r="NOA66" s="97"/>
      <c r="NON66" s="97"/>
      <c r="NPA66" s="97"/>
      <c r="NPN66" s="97"/>
      <c r="NQA66" s="97"/>
      <c r="NQN66" s="97"/>
      <c r="NRA66" s="97"/>
      <c r="NRN66" s="97"/>
      <c r="NSA66" s="97"/>
      <c r="NSN66" s="97"/>
      <c r="NTA66" s="97"/>
      <c r="NTN66" s="97"/>
      <c r="NUA66" s="97"/>
      <c r="NUN66" s="97"/>
      <c r="NVA66" s="97"/>
      <c r="NVN66" s="97"/>
      <c r="NWA66" s="97"/>
      <c r="NWN66" s="97"/>
      <c r="NXA66" s="97"/>
      <c r="NXN66" s="97"/>
      <c r="NYA66" s="97"/>
      <c r="NYN66" s="97"/>
      <c r="NZA66" s="97"/>
      <c r="NZN66" s="97"/>
      <c r="OAA66" s="97"/>
      <c r="OAN66" s="97"/>
      <c r="OBA66" s="97"/>
      <c r="OBN66" s="97"/>
      <c r="OCA66" s="97"/>
      <c r="OCN66" s="97"/>
      <c r="ODA66" s="97"/>
      <c r="ODN66" s="97"/>
      <c r="OEA66" s="97"/>
      <c r="OEN66" s="97"/>
      <c r="OFA66" s="97"/>
      <c r="OFN66" s="97"/>
      <c r="OGA66" s="97"/>
      <c r="OGN66" s="97"/>
      <c r="OHA66" s="97"/>
      <c r="OHN66" s="97"/>
      <c r="OIA66" s="97"/>
      <c r="OIN66" s="97"/>
      <c r="OJA66" s="97"/>
      <c r="OJN66" s="97"/>
      <c r="OKA66" s="97"/>
      <c r="OKN66" s="97"/>
      <c r="OLA66" s="97"/>
      <c r="OLN66" s="97"/>
      <c r="OMA66" s="97"/>
      <c r="OMN66" s="97"/>
      <c r="ONA66" s="97"/>
      <c r="ONN66" s="97"/>
      <c r="OOA66" s="97"/>
      <c r="OON66" s="97"/>
      <c r="OPA66" s="97"/>
      <c r="OPN66" s="97"/>
      <c r="OQA66" s="97"/>
      <c r="OQN66" s="97"/>
      <c r="ORA66" s="97"/>
      <c r="ORN66" s="97"/>
      <c r="OSA66" s="97"/>
      <c r="OSN66" s="97"/>
      <c r="OTA66" s="97"/>
      <c r="OTN66" s="97"/>
      <c r="OUA66" s="97"/>
      <c r="OUN66" s="97"/>
      <c r="OVA66" s="97"/>
      <c r="OVN66" s="97"/>
      <c r="OWA66" s="97"/>
      <c r="OWN66" s="97"/>
      <c r="OXA66" s="97"/>
      <c r="OXN66" s="97"/>
      <c r="OYA66" s="97"/>
      <c r="OYN66" s="97"/>
      <c r="OZA66" s="97"/>
      <c r="OZN66" s="97"/>
      <c r="PAA66" s="97"/>
      <c r="PAN66" s="97"/>
      <c r="PBA66" s="97"/>
      <c r="PBN66" s="97"/>
      <c r="PCA66" s="97"/>
      <c r="PCN66" s="97"/>
      <c r="PDA66" s="97"/>
      <c r="PDN66" s="97"/>
      <c r="PEA66" s="97"/>
      <c r="PEN66" s="97"/>
      <c r="PFA66" s="97"/>
      <c r="PFN66" s="97"/>
      <c r="PGA66" s="97"/>
      <c r="PGN66" s="97"/>
      <c r="PHA66" s="97"/>
      <c r="PHN66" s="97"/>
      <c r="PIA66" s="97"/>
      <c r="PIN66" s="97"/>
      <c r="PJA66" s="97"/>
      <c r="PJN66" s="97"/>
      <c r="PKA66" s="97"/>
      <c r="PKN66" s="97"/>
      <c r="PLA66" s="97"/>
      <c r="PLN66" s="97"/>
      <c r="PMA66" s="97"/>
      <c r="PMN66" s="97"/>
      <c r="PNA66" s="97"/>
      <c r="PNN66" s="97"/>
      <c r="POA66" s="97"/>
      <c r="PON66" s="97"/>
      <c r="PPA66" s="97"/>
      <c r="PPN66" s="97"/>
      <c r="PQA66" s="97"/>
      <c r="PQN66" s="97"/>
      <c r="PRA66" s="97"/>
      <c r="PRN66" s="97"/>
      <c r="PSA66" s="97"/>
      <c r="PSN66" s="97"/>
      <c r="PTA66" s="97"/>
      <c r="PTN66" s="97"/>
      <c r="PUA66" s="97"/>
      <c r="PUN66" s="97"/>
      <c r="PVA66" s="97"/>
      <c r="PVN66" s="97"/>
      <c r="PWA66" s="97"/>
      <c r="PWN66" s="97"/>
      <c r="PXA66" s="97"/>
      <c r="PXN66" s="97"/>
      <c r="PYA66" s="97"/>
      <c r="PYN66" s="97"/>
      <c r="PZA66" s="97"/>
      <c r="PZN66" s="97"/>
      <c r="QAA66" s="97"/>
      <c r="QAN66" s="97"/>
      <c r="QBA66" s="97"/>
      <c r="QBN66" s="97"/>
      <c r="QCA66" s="97"/>
      <c r="QCN66" s="97"/>
      <c r="QDA66" s="97"/>
      <c r="QDN66" s="97"/>
      <c r="QEA66" s="97"/>
      <c r="QEN66" s="97"/>
      <c r="QFA66" s="97"/>
      <c r="QFN66" s="97"/>
      <c r="QGA66" s="97"/>
      <c r="QGN66" s="97"/>
      <c r="QHA66" s="97"/>
      <c r="QHN66" s="97"/>
      <c r="QIA66" s="97"/>
      <c r="QIN66" s="97"/>
      <c r="QJA66" s="97"/>
      <c r="QJN66" s="97"/>
      <c r="QKA66" s="97"/>
      <c r="QKN66" s="97"/>
      <c r="QLA66" s="97"/>
      <c r="QLN66" s="97"/>
      <c r="QMA66" s="97"/>
      <c r="QMN66" s="97"/>
      <c r="QNA66" s="97"/>
      <c r="QNN66" s="97"/>
      <c r="QOA66" s="97"/>
      <c r="QON66" s="97"/>
      <c r="QPA66" s="97"/>
      <c r="QPN66" s="97"/>
      <c r="QQA66" s="97"/>
      <c r="QQN66" s="97"/>
      <c r="QRA66" s="97"/>
      <c r="QRN66" s="97"/>
      <c r="QSA66" s="97"/>
      <c r="QSN66" s="97"/>
      <c r="QTA66" s="97"/>
      <c r="QTN66" s="97"/>
      <c r="QUA66" s="97"/>
      <c r="QUN66" s="97"/>
      <c r="QVA66" s="97"/>
      <c r="QVN66" s="97"/>
      <c r="QWA66" s="97"/>
      <c r="QWN66" s="97"/>
      <c r="QXA66" s="97"/>
      <c r="QXN66" s="97"/>
      <c r="QYA66" s="97"/>
      <c r="QYN66" s="97"/>
      <c r="QZA66" s="97"/>
      <c r="QZN66" s="97"/>
      <c r="RAA66" s="97"/>
      <c r="RAN66" s="97"/>
      <c r="RBA66" s="97"/>
      <c r="RBN66" s="97"/>
      <c r="RCA66" s="97"/>
      <c r="RCN66" s="97"/>
      <c r="RDA66" s="97"/>
      <c r="RDN66" s="97"/>
      <c r="REA66" s="97"/>
      <c r="REN66" s="97"/>
      <c r="RFA66" s="97"/>
      <c r="RFN66" s="97"/>
      <c r="RGA66" s="97"/>
      <c r="RGN66" s="97"/>
      <c r="RHA66" s="97"/>
      <c r="RHN66" s="97"/>
      <c r="RIA66" s="97"/>
      <c r="RIN66" s="97"/>
      <c r="RJA66" s="97"/>
      <c r="RJN66" s="97"/>
      <c r="RKA66" s="97"/>
      <c r="RKN66" s="97"/>
      <c r="RLA66" s="97"/>
      <c r="RLN66" s="97"/>
      <c r="RMA66" s="97"/>
      <c r="RMN66" s="97"/>
      <c r="RNA66" s="97"/>
      <c r="RNN66" s="97"/>
      <c r="ROA66" s="97"/>
      <c r="RON66" s="97"/>
      <c r="RPA66" s="97"/>
      <c r="RPN66" s="97"/>
      <c r="RQA66" s="97"/>
      <c r="RQN66" s="97"/>
      <c r="RRA66" s="97"/>
      <c r="RRN66" s="97"/>
      <c r="RSA66" s="97"/>
      <c r="RSN66" s="97"/>
      <c r="RTA66" s="97"/>
      <c r="RTN66" s="97"/>
      <c r="RUA66" s="97"/>
      <c r="RUN66" s="97"/>
      <c r="RVA66" s="97"/>
      <c r="RVN66" s="97"/>
      <c r="RWA66" s="97"/>
      <c r="RWN66" s="97"/>
      <c r="RXA66" s="97"/>
      <c r="RXN66" s="97"/>
      <c r="RYA66" s="97"/>
      <c r="RYN66" s="97"/>
      <c r="RZA66" s="97"/>
      <c r="RZN66" s="97"/>
      <c r="SAA66" s="97"/>
      <c r="SAN66" s="97"/>
      <c r="SBA66" s="97"/>
      <c r="SBN66" s="97"/>
      <c r="SCA66" s="97"/>
      <c r="SCN66" s="97"/>
      <c r="SDA66" s="97"/>
      <c r="SDN66" s="97"/>
      <c r="SEA66" s="97"/>
      <c r="SEN66" s="97"/>
      <c r="SFA66" s="97"/>
      <c r="SFN66" s="97"/>
      <c r="SGA66" s="97"/>
      <c r="SGN66" s="97"/>
      <c r="SHA66" s="97"/>
      <c r="SHN66" s="97"/>
      <c r="SIA66" s="97"/>
      <c r="SIN66" s="97"/>
      <c r="SJA66" s="97"/>
      <c r="SJN66" s="97"/>
      <c r="SKA66" s="97"/>
      <c r="SKN66" s="97"/>
      <c r="SLA66" s="97"/>
      <c r="SLN66" s="97"/>
      <c r="SMA66" s="97"/>
      <c r="SMN66" s="97"/>
      <c r="SNA66" s="97"/>
      <c r="SNN66" s="97"/>
      <c r="SOA66" s="97"/>
      <c r="SON66" s="97"/>
      <c r="SPA66" s="97"/>
      <c r="SPN66" s="97"/>
      <c r="SQA66" s="97"/>
      <c r="SQN66" s="97"/>
      <c r="SRA66" s="97"/>
      <c r="SRN66" s="97"/>
      <c r="SSA66" s="97"/>
      <c r="SSN66" s="97"/>
      <c r="STA66" s="97"/>
      <c r="STN66" s="97"/>
      <c r="SUA66" s="97"/>
      <c r="SUN66" s="97"/>
      <c r="SVA66" s="97"/>
      <c r="SVN66" s="97"/>
      <c r="SWA66" s="97"/>
      <c r="SWN66" s="97"/>
      <c r="SXA66" s="97"/>
      <c r="SXN66" s="97"/>
      <c r="SYA66" s="97"/>
      <c r="SYN66" s="97"/>
      <c r="SZA66" s="97"/>
      <c r="SZN66" s="97"/>
      <c r="TAA66" s="97"/>
      <c r="TAN66" s="97"/>
      <c r="TBA66" s="97"/>
      <c r="TBN66" s="97"/>
      <c r="TCA66" s="97"/>
      <c r="TCN66" s="97"/>
      <c r="TDA66" s="97"/>
      <c r="TDN66" s="97"/>
      <c r="TEA66" s="97"/>
      <c r="TEN66" s="97"/>
      <c r="TFA66" s="97"/>
      <c r="TFN66" s="97"/>
      <c r="TGA66" s="97"/>
      <c r="TGN66" s="97"/>
      <c r="THA66" s="97"/>
      <c r="THN66" s="97"/>
      <c r="TIA66" s="97"/>
      <c r="TIN66" s="97"/>
      <c r="TJA66" s="97"/>
      <c r="TJN66" s="97"/>
      <c r="TKA66" s="97"/>
      <c r="TKN66" s="97"/>
      <c r="TLA66" s="97"/>
      <c r="TLN66" s="97"/>
      <c r="TMA66" s="97"/>
      <c r="TMN66" s="97"/>
      <c r="TNA66" s="97"/>
      <c r="TNN66" s="97"/>
      <c r="TOA66" s="97"/>
      <c r="TON66" s="97"/>
      <c r="TPA66" s="97"/>
      <c r="TPN66" s="97"/>
      <c r="TQA66" s="97"/>
      <c r="TQN66" s="97"/>
      <c r="TRA66" s="97"/>
      <c r="TRN66" s="97"/>
      <c r="TSA66" s="97"/>
      <c r="TSN66" s="97"/>
      <c r="TTA66" s="97"/>
      <c r="TTN66" s="97"/>
      <c r="TUA66" s="97"/>
      <c r="TUN66" s="97"/>
      <c r="TVA66" s="97"/>
      <c r="TVN66" s="97"/>
      <c r="TWA66" s="97"/>
      <c r="TWN66" s="97"/>
      <c r="TXA66" s="97"/>
      <c r="TXN66" s="97"/>
      <c r="TYA66" s="97"/>
      <c r="TYN66" s="97"/>
      <c r="TZA66" s="97"/>
      <c r="TZN66" s="97"/>
      <c r="UAA66" s="97"/>
      <c r="UAN66" s="97"/>
      <c r="UBA66" s="97"/>
      <c r="UBN66" s="97"/>
      <c r="UCA66" s="97"/>
      <c r="UCN66" s="97"/>
      <c r="UDA66" s="97"/>
      <c r="UDN66" s="97"/>
      <c r="UEA66" s="97"/>
      <c r="UEN66" s="97"/>
      <c r="UFA66" s="97"/>
      <c r="UFN66" s="97"/>
      <c r="UGA66" s="97"/>
      <c r="UGN66" s="97"/>
      <c r="UHA66" s="97"/>
      <c r="UHN66" s="97"/>
      <c r="UIA66" s="97"/>
      <c r="UIN66" s="97"/>
      <c r="UJA66" s="97"/>
      <c r="UJN66" s="97"/>
      <c r="UKA66" s="97"/>
      <c r="UKN66" s="97"/>
      <c r="ULA66" s="97"/>
      <c r="ULN66" s="97"/>
      <c r="UMA66" s="97"/>
      <c r="UMN66" s="97"/>
      <c r="UNA66" s="97"/>
      <c r="UNN66" s="97"/>
      <c r="UOA66" s="97"/>
      <c r="UON66" s="97"/>
      <c r="UPA66" s="97"/>
      <c r="UPN66" s="97"/>
      <c r="UQA66" s="97"/>
      <c r="UQN66" s="97"/>
      <c r="URA66" s="97"/>
      <c r="URN66" s="97"/>
      <c r="USA66" s="97"/>
      <c r="USN66" s="97"/>
      <c r="UTA66" s="97"/>
      <c r="UTN66" s="97"/>
      <c r="UUA66" s="97"/>
      <c r="UUN66" s="97"/>
      <c r="UVA66" s="97"/>
      <c r="UVN66" s="97"/>
      <c r="UWA66" s="97"/>
      <c r="UWN66" s="97"/>
      <c r="UXA66" s="97"/>
      <c r="UXN66" s="97"/>
      <c r="UYA66" s="97"/>
      <c r="UYN66" s="97"/>
      <c r="UZA66" s="97"/>
      <c r="UZN66" s="97"/>
      <c r="VAA66" s="97"/>
      <c r="VAN66" s="97"/>
      <c r="VBA66" s="97"/>
      <c r="VBN66" s="97"/>
      <c r="VCA66" s="97"/>
      <c r="VCN66" s="97"/>
      <c r="VDA66" s="97"/>
      <c r="VDN66" s="97"/>
      <c r="VEA66" s="97"/>
      <c r="VEN66" s="97"/>
      <c r="VFA66" s="97"/>
      <c r="VFN66" s="97"/>
      <c r="VGA66" s="97"/>
      <c r="VGN66" s="97"/>
      <c r="VHA66" s="97"/>
      <c r="VHN66" s="97"/>
      <c r="VIA66" s="97"/>
      <c r="VIN66" s="97"/>
      <c r="VJA66" s="97"/>
      <c r="VJN66" s="97"/>
      <c r="VKA66" s="97"/>
      <c r="VKN66" s="97"/>
      <c r="VLA66" s="97"/>
      <c r="VLN66" s="97"/>
      <c r="VMA66" s="97"/>
      <c r="VMN66" s="97"/>
      <c r="VNA66" s="97"/>
      <c r="VNN66" s="97"/>
      <c r="VOA66" s="97"/>
      <c r="VON66" s="97"/>
      <c r="VPA66" s="97"/>
      <c r="VPN66" s="97"/>
      <c r="VQA66" s="97"/>
      <c r="VQN66" s="97"/>
      <c r="VRA66" s="97"/>
      <c r="VRN66" s="97"/>
      <c r="VSA66" s="97"/>
      <c r="VSN66" s="97"/>
      <c r="VTA66" s="97"/>
      <c r="VTN66" s="97"/>
      <c r="VUA66" s="97"/>
      <c r="VUN66" s="97"/>
      <c r="VVA66" s="97"/>
      <c r="VVN66" s="97"/>
      <c r="VWA66" s="97"/>
      <c r="VWN66" s="97"/>
      <c r="VXA66" s="97"/>
      <c r="VXN66" s="97"/>
      <c r="VYA66" s="97"/>
      <c r="VYN66" s="97"/>
      <c r="VZA66" s="97"/>
      <c r="VZN66" s="97"/>
      <c r="WAA66" s="97"/>
      <c r="WAN66" s="97"/>
      <c r="WBA66" s="97"/>
      <c r="WBN66" s="97"/>
      <c r="WCA66" s="97"/>
      <c r="WCN66" s="97"/>
      <c r="WDA66" s="97"/>
      <c r="WDN66" s="97"/>
      <c r="WEA66" s="97"/>
      <c r="WEN66" s="97"/>
      <c r="WFA66" s="97"/>
      <c r="WFN66" s="97"/>
      <c r="WGA66" s="97"/>
      <c r="WGN66" s="97"/>
      <c r="WHA66" s="97"/>
      <c r="WHN66" s="97"/>
      <c r="WIA66" s="97"/>
      <c r="WIN66" s="97"/>
      <c r="WJA66" s="97"/>
      <c r="WJN66" s="97"/>
      <c r="WKA66" s="97"/>
      <c r="WKN66" s="97"/>
      <c r="WLA66" s="97"/>
      <c r="WLN66" s="97"/>
      <c r="WMA66" s="97"/>
      <c r="WMN66" s="97"/>
      <c r="WNA66" s="97"/>
      <c r="WNN66" s="97"/>
      <c r="WOA66" s="97"/>
      <c r="WON66" s="97"/>
      <c r="WPA66" s="97"/>
      <c r="WPN66" s="97"/>
      <c r="WQA66" s="97"/>
      <c r="WQN66" s="97"/>
      <c r="WRA66" s="97"/>
      <c r="WRN66" s="97"/>
      <c r="WSA66" s="97"/>
      <c r="WSN66" s="97"/>
      <c r="WTA66" s="97"/>
      <c r="WTN66" s="97"/>
      <c r="WUA66" s="97"/>
      <c r="WUN66" s="97"/>
      <c r="WVA66" s="97"/>
      <c r="WVN66" s="97"/>
      <c r="WWA66" s="97"/>
      <c r="WWN66" s="97"/>
      <c r="WXA66" s="97"/>
      <c r="WXN66" s="97"/>
      <c r="WYA66" s="97"/>
      <c r="WYN66" s="97"/>
      <c r="WZA66" s="97"/>
      <c r="WZN66" s="97"/>
      <c r="XAA66" s="97"/>
      <c r="XAN66" s="97"/>
      <c r="XBA66" s="97"/>
      <c r="XBN66" s="97"/>
      <c r="XCA66" s="97"/>
      <c r="XCN66" s="97"/>
      <c r="XDA66" s="97"/>
      <c r="XDN66" s="97"/>
      <c r="XEA66" s="97"/>
      <c r="XEN66" s="97"/>
      <c r="XFA66" s="97"/>
    </row>
    <row r="67" spans="1:1015 1028:2042 2055:3069 3082:4096 4109:5110 5123:6137 6150:7164 7177:8191 8204:9205 9218:10232 10245:11259 11272:12286 12299:13300 13313:14327 14340:15354 15367:16381" s="96" customFormat="1" ht="18" customHeight="1" x14ac:dyDescent="0.2">
      <c r="C67" s="100" t="s">
        <v>59</v>
      </c>
      <c r="J67" s="133"/>
      <c r="K67" s="133"/>
      <c r="N67" s="97"/>
      <c r="AA67" s="97"/>
      <c r="AN67" s="97"/>
      <c r="BA67" s="97"/>
      <c r="BN67" s="97"/>
      <c r="CA67" s="97"/>
      <c r="CN67" s="97"/>
      <c r="DA67" s="97"/>
      <c r="DN67" s="97"/>
      <c r="EA67" s="97"/>
      <c r="EN67" s="97"/>
      <c r="FA67" s="97"/>
      <c r="FN67" s="97"/>
      <c r="GA67" s="97"/>
      <c r="GN67" s="97"/>
      <c r="HA67" s="97"/>
      <c r="HN67" s="97"/>
      <c r="IA67" s="97"/>
      <c r="IN67" s="97"/>
      <c r="JA67" s="97"/>
      <c r="JN67" s="97"/>
      <c r="KA67" s="97"/>
      <c r="KN67" s="97"/>
      <c r="LA67" s="97"/>
      <c r="LN67" s="97"/>
      <c r="MA67" s="97"/>
      <c r="MN67" s="97"/>
      <c r="NA67" s="97"/>
      <c r="NN67" s="97"/>
      <c r="OA67" s="97"/>
      <c r="ON67" s="97"/>
      <c r="PA67" s="97"/>
      <c r="PN67" s="97"/>
      <c r="QA67" s="97"/>
      <c r="QN67" s="97"/>
      <c r="RA67" s="97"/>
      <c r="RN67" s="97"/>
      <c r="SA67" s="97"/>
      <c r="SN67" s="97"/>
      <c r="TA67" s="97"/>
      <c r="TN67" s="97"/>
      <c r="UA67" s="97"/>
      <c r="UN67" s="97"/>
      <c r="VA67" s="97"/>
      <c r="VN67" s="97"/>
      <c r="WA67" s="97"/>
      <c r="WN67" s="97"/>
      <c r="XA67" s="97"/>
      <c r="XN67" s="97"/>
      <c r="YA67" s="97"/>
      <c r="YN67" s="97"/>
      <c r="ZA67" s="97"/>
      <c r="ZN67" s="97"/>
      <c r="AAA67" s="97"/>
      <c r="AAN67" s="97"/>
      <c r="ABA67" s="97"/>
      <c r="ABN67" s="97"/>
      <c r="ACA67" s="97"/>
      <c r="ACN67" s="97"/>
      <c r="ADA67" s="97"/>
      <c r="ADN67" s="97"/>
      <c r="AEA67" s="97"/>
      <c r="AEN67" s="97"/>
      <c r="AFA67" s="97"/>
      <c r="AFN67" s="97"/>
      <c r="AGA67" s="97"/>
      <c r="AGN67" s="97"/>
      <c r="AHA67" s="97"/>
      <c r="AHN67" s="97"/>
      <c r="AIA67" s="97"/>
      <c r="AIN67" s="97"/>
      <c r="AJA67" s="97"/>
      <c r="AJN67" s="97"/>
      <c r="AKA67" s="97"/>
      <c r="AKN67" s="97"/>
      <c r="ALA67" s="97"/>
      <c r="ALN67" s="97"/>
      <c r="AMA67" s="97"/>
      <c r="AMN67" s="97"/>
      <c r="ANA67" s="97"/>
      <c r="ANN67" s="97"/>
      <c r="AOA67" s="97"/>
      <c r="AON67" s="97"/>
      <c r="APA67" s="97"/>
      <c r="APN67" s="97"/>
      <c r="AQA67" s="97"/>
      <c r="AQN67" s="97"/>
      <c r="ARA67" s="97"/>
      <c r="ARN67" s="97"/>
      <c r="ASA67" s="97"/>
      <c r="ASN67" s="97"/>
      <c r="ATA67" s="97"/>
      <c r="ATN67" s="97"/>
      <c r="AUA67" s="97"/>
      <c r="AUN67" s="97"/>
      <c r="AVA67" s="97"/>
      <c r="AVN67" s="97"/>
      <c r="AWA67" s="97"/>
      <c r="AWN67" s="97"/>
      <c r="AXA67" s="97"/>
      <c r="AXN67" s="97"/>
      <c r="AYA67" s="97"/>
      <c r="AYN67" s="97"/>
      <c r="AZA67" s="97"/>
      <c r="AZN67" s="97"/>
      <c r="BAA67" s="97"/>
      <c r="BAN67" s="97"/>
      <c r="BBA67" s="97"/>
      <c r="BBN67" s="97"/>
      <c r="BCA67" s="97"/>
      <c r="BCN67" s="97"/>
      <c r="BDA67" s="97"/>
      <c r="BDN67" s="97"/>
      <c r="BEA67" s="97"/>
      <c r="BEN67" s="97"/>
      <c r="BFA67" s="97"/>
      <c r="BFN67" s="97"/>
      <c r="BGA67" s="97"/>
      <c r="BGN67" s="97"/>
      <c r="BHA67" s="97"/>
      <c r="BHN67" s="97"/>
      <c r="BIA67" s="97"/>
      <c r="BIN67" s="97"/>
      <c r="BJA67" s="97"/>
      <c r="BJN67" s="97"/>
      <c r="BKA67" s="97"/>
      <c r="BKN67" s="97"/>
      <c r="BLA67" s="97"/>
      <c r="BLN67" s="97"/>
      <c r="BMA67" s="97"/>
      <c r="BMN67" s="97"/>
      <c r="BNA67" s="97"/>
      <c r="BNN67" s="97"/>
      <c r="BOA67" s="97"/>
      <c r="BON67" s="97"/>
      <c r="BPA67" s="97"/>
      <c r="BPN67" s="97"/>
      <c r="BQA67" s="97"/>
      <c r="BQN67" s="97"/>
      <c r="BRA67" s="97"/>
      <c r="BRN67" s="97"/>
      <c r="BSA67" s="97"/>
      <c r="BSN67" s="97"/>
      <c r="BTA67" s="97"/>
      <c r="BTN67" s="97"/>
      <c r="BUA67" s="97"/>
      <c r="BUN67" s="97"/>
      <c r="BVA67" s="97"/>
      <c r="BVN67" s="97"/>
      <c r="BWA67" s="97"/>
      <c r="BWN67" s="97"/>
      <c r="BXA67" s="97"/>
      <c r="BXN67" s="97"/>
      <c r="BYA67" s="97"/>
      <c r="BYN67" s="97"/>
      <c r="BZA67" s="97"/>
      <c r="BZN67" s="97"/>
      <c r="CAA67" s="97"/>
      <c r="CAN67" s="97"/>
      <c r="CBA67" s="97"/>
      <c r="CBN67" s="97"/>
      <c r="CCA67" s="97"/>
      <c r="CCN67" s="97"/>
      <c r="CDA67" s="97"/>
      <c r="CDN67" s="97"/>
      <c r="CEA67" s="97"/>
      <c r="CEN67" s="97"/>
      <c r="CFA67" s="97"/>
      <c r="CFN67" s="97"/>
      <c r="CGA67" s="97"/>
      <c r="CGN67" s="97"/>
      <c r="CHA67" s="97"/>
      <c r="CHN67" s="97"/>
      <c r="CIA67" s="97"/>
      <c r="CIN67" s="97"/>
      <c r="CJA67" s="97"/>
      <c r="CJN67" s="97"/>
      <c r="CKA67" s="97"/>
      <c r="CKN67" s="97"/>
      <c r="CLA67" s="97"/>
      <c r="CLN67" s="97"/>
      <c r="CMA67" s="97"/>
      <c r="CMN67" s="97"/>
      <c r="CNA67" s="97"/>
      <c r="CNN67" s="97"/>
      <c r="COA67" s="97"/>
      <c r="CON67" s="97"/>
      <c r="CPA67" s="97"/>
      <c r="CPN67" s="97"/>
      <c r="CQA67" s="97"/>
      <c r="CQN67" s="97"/>
      <c r="CRA67" s="97"/>
      <c r="CRN67" s="97"/>
      <c r="CSA67" s="97"/>
      <c r="CSN67" s="97"/>
      <c r="CTA67" s="97"/>
      <c r="CTN67" s="97"/>
      <c r="CUA67" s="97"/>
      <c r="CUN67" s="97"/>
      <c r="CVA67" s="97"/>
      <c r="CVN67" s="97"/>
      <c r="CWA67" s="97"/>
      <c r="CWN67" s="97"/>
      <c r="CXA67" s="97"/>
      <c r="CXN67" s="97"/>
      <c r="CYA67" s="97"/>
      <c r="CYN67" s="97"/>
      <c r="CZA67" s="97"/>
      <c r="CZN67" s="97"/>
      <c r="DAA67" s="97"/>
      <c r="DAN67" s="97"/>
      <c r="DBA67" s="97"/>
      <c r="DBN67" s="97"/>
      <c r="DCA67" s="97"/>
      <c r="DCN67" s="97"/>
      <c r="DDA67" s="97"/>
      <c r="DDN67" s="97"/>
      <c r="DEA67" s="97"/>
      <c r="DEN67" s="97"/>
      <c r="DFA67" s="97"/>
      <c r="DFN67" s="97"/>
      <c r="DGA67" s="97"/>
      <c r="DGN67" s="97"/>
      <c r="DHA67" s="97"/>
      <c r="DHN67" s="97"/>
      <c r="DIA67" s="97"/>
      <c r="DIN67" s="97"/>
      <c r="DJA67" s="97"/>
      <c r="DJN67" s="97"/>
      <c r="DKA67" s="97"/>
      <c r="DKN67" s="97"/>
      <c r="DLA67" s="97"/>
      <c r="DLN67" s="97"/>
      <c r="DMA67" s="97"/>
      <c r="DMN67" s="97"/>
      <c r="DNA67" s="97"/>
      <c r="DNN67" s="97"/>
      <c r="DOA67" s="97"/>
      <c r="DON67" s="97"/>
      <c r="DPA67" s="97"/>
      <c r="DPN67" s="97"/>
      <c r="DQA67" s="97"/>
      <c r="DQN67" s="97"/>
      <c r="DRA67" s="97"/>
      <c r="DRN67" s="97"/>
      <c r="DSA67" s="97"/>
      <c r="DSN67" s="97"/>
      <c r="DTA67" s="97"/>
      <c r="DTN67" s="97"/>
      <c r="DUA67" s="97"/>
      <c r="DUN67" s="97"/>
      <c r="DVA67" s="97"/>
      <c r="DVN67" s="97"/>
      <c r="DWA67" s="97"/>
      <c r="DWN67" s="97"/>
      <c r="DXA67" s="97"/>
      <c r="DXN67" s="97"/>
      <c r="DYA67" s="97"/>
      <c r="DYN67" s="97"/>
      <c r="DZA67" s="97"/>
      <c r="DZN67" s="97"/>
      <c r="EAA67" s="97"/>
      <c r="EAN67" s="97"/>
      <c r="EBA67" s="97"/>
      <c r="EBN67" s="97"/>
      <c r="ECA67" s="97"/>
      <c r="ECN67" s="97"/>
      <c r="EDA67" s="97"/>
      <c r="EDN67" s="97"/>
      <c r="EEA67" s="97"/>
      <c r="EEN67" s="97"/>
      <c r="EFA67" s="97"/>
      <c r="EFN67" s="97"/>
      <c r="EGA67" s="97"/>
      <c r="EGN67" s="97"/>
      <c r="EHA67" s="97"/>
      <c r="EHN67" s="97"/>
      <c r="EIA67" s="97"/>
      <c r="EIN67" s="97"/>
      <c r="EJA67" s="97"/>
      <c r="EJN67" s="97"/>
      <c r="EKA67" s="97"/>
      <c r="EKN67" s="97"/>
      <c r="ELA67" s="97"/>
      <c r="ELN67" s="97"/>
      <c r="EMA67" s="97"/>
      <c r="EMN67" s="97"/>
      <c r="ENA67" s="97"/>
      <c r="ENN67" s="97"/>
      <c r="EOA67" s="97"/>
      <c r="EON67" s="97"/>
      <c r="EPA67" s="97"/>
      <c r="EPN67" s="97"/>
      <c r="EQA67" s="97"/>
      <c r="EQN67" s="97"/>
      <c r="ERA67" s="97"/>
      <c r="ERN67" s="97"/>
      <c r="ESA67" s="97"/>
      <c r="ESN67" s="97"/>
      <c r="ETA67" s="97"/>
      <c r="ETN67" s="97"/>
      <c r="EUA67" s="97"/>
      <c r="EUN67" s="97"/>
      <c r="EVA67" s="97"/>
      <c r="EVN67" s="97"/>
      <c r="EWA67" s="97"/>
      <c r="EWN67" s="97"/>
      <c r="EXA67" s="97"/>
      <c r="EXN67" s="97"/>
      <c r="EYA67" s="97"/>
      <c r="EYN67" s="97"/>
      <c r="EZA67" s="97"/>
      <c r="EZN67" s="97"/>
      <c r="FAA67" s="97"/>
      <c r="FAN67" s="97"/>
      <c r="FBA67" s="97"/>
      <c r="FBN67" s="97"/>
      <c r="FCA67" s="97"/>
      <c r="FCN67" s="97"/>
      <c r="FDA67" s="97"/>
      <c r="FDN67" s="97"/>
      <c r="FEA67" s="97"/>
      <c r="FEN67" s="97"/>
      <c r="FFA67" s="97"/>
      <c r="FFN67" s="97"/>
      <c r="FGA67" s="97"/>
      <c r="FGN67" s="97"/>
      <c r="FHA67" s="97"/>
      <c r="FHN67" s="97"/>
      <c r="FIA67" s="97"/>
      <c r="FIN67" s="97"/>
      <c r="FJA67" s="97"/>
      <c r="FJN67" s="97"/>
      <c r="FKA67" s="97"/>
      <c r="FKN67" s="97"/>
      <c r="FLA67" s="97"/>
      <c r="FLN67" s="97"/>
      <c r="FMA67" s="97"/>
      <c r="FMN67" s="97"/>
      <c r="FNA67" s="97"/>
      <c r="FNN67" s="97"/>
      <c r="FOA67" s="97"/>
      <c r="FON67" s="97"/>
      <c r="FPA67" s="97"/>
      <c r="FPN67" s="97"/>
      <c r="FQA67" s="97"/>
      <c r="FQN67" s="97"/>
      <c r="FRA67" s="97"/>
      <c r="FRN67" s="97"/>
      <c r="FSA67" s="97"/>
      <c r="FSN67" s="97"/>
      <c r="FTA67" s="97"/>
      <c r="FTN67" s="97"/>
      <c r="FUA67" s="97"/>
      <c r="FUN67" s="97"/>
      <c r="FVA67" s="97"/>
      <c r="FVN67" s="97"/>
      <c r="FWA67" s="97"/>
      <c r="FWN67" s="97"/>
      <c r="FXA67" s="97"/>
      <c r="FXN67" s="97"/>
      <c r="FYA67" s="97"/>
      <c r="FYN67" s="97"/>
      <c r="FZA67" s="97"/>
      <c r="FZN67" s="97"/>
      <c r="GAA67" s="97"/>
      <c r="GAN67" s="97"/>
      <c r="GBA67" s="97"/>
      <c r="GBN67" s="97"/>
      <c r="GCA67" s="97"/>
      <c r="GCN67" s="97"/>
      <c r="GDA67" s="97"/>
      <c r="GDN67" s="97"/>
      <c r="GEA67" s="97"/>
      <c r="GEN67" s="97"/>
      <c r="GFA67" s="97"/>
      <c r="GFN67" s="97"/>
      <c r="GGA67" s="97"/>
      <c r="GGN67" s="97"/>
      <c r="GHA67" s="97"/>
      <c r="GHN67" s="97"/>
      <c r="GIA67" s="97"/>
      <c r="GIN67" s="97"/>
      <c r="GJA67" s="97"/>
      <c r="GJN67" s="97"/>
      <c r="GKA67" s="97"/>
      <c r="GKN67" s="97"/>
      <c r="GLA67" s="97"/>
      <c r="GLN67" s="97"/>
      <c r="GMA67" s="97"/>
      <c r="GMN67" s="97"/>
      <c r="GNA67" s="97"/>
      <c r="GNN67" s="97"/>
      <c r="GOA67" s="97"/>
      <c r="GON67" s="97"/>
      <c r="GPA67" s="97"/>
      <c r="GPN67" s="97"/>
      <c r="GQA67" s="97"/>
      <c r="GQN67" s="97"/>
      <c r="GRA67" s="97"/>
      <c r="GRN67" s="97"/>
      <c r="GSA67" s="97"/>
      <c r="GSN67" s="97"/>
      <c r="GTA67" s="97"/>
      <c r="GTN67" s="97"/>
      <c r="GUA67" s="97"/>
      <c r="GUN67" s="97"/>
      <c r="GVA67" s="97"/>
      <c r="GVN67" s="97"/>
      <c r="GWA67" s="97"/>
      <c r="GWN67" s="97"/>
      <c r="GXA67" s="97"/>
      <c r="GXN67" s="97"/>
      <c r="GYA67" s="97"/>
      <c r="GYN67" s="97"/>
      <c r="GZA67" s="97"/>
      <c r="GZN67" s="97"/>
      <c r="HAA67" s="97"/>
      <c r="HAN67" s="97"/>
      <c r="HBA67" s="97"/>
      <c r="HBN67" s="97"/>
      <c r="HCA67" s="97"/>
      <c r="HCN67" s="97"/>
      <c r="HDA67" s="97"/>
      <c r="HDN67" s="97"/>
      <c r="HEA67" s="97"/>
      <c r="HEN67" s="97"/>
      <c r="HFA67" s="97"/>
      <c r="HFN67" s="97"/>
      <c r="HGA67" s="97"/>
      <c r="HGN67" s="97"/>
      <c r="HHA67" s="97"/>
      <c r="HHN67" s="97"/>
      <c r="HIA67" s="97"/>
      <c r="HIN67" s="97"/>
      <c r="HJA67" s="97"/>
      <c r="HJN67" s="97"/>
      <c r="HKA67" s="97"/>
      <c r="HKN67" s="97"/>
      <c r="HLA67" s="97"/>
      <c r="HLN67" s="97"/>
      <c r="HMA67" s="97"/>
      <c r="HMN67" s="97"/>
      <c r="HNA67" s="97"/>
      <c r="HNN67" s="97"/>
      <c r="HOA67" s="97"/>
      <c r="HON67" s="97"/>
      <c r="HPA67" s="97"/>
      <c r="HPN67" s="97"/>
      <c r="HQA67" s="97"/>
      <c r="HQN67" s="97"/>
      <c r="HRA67" s="97"/>
      <c r="HRN67" s="97"/>
      <c r="HSA67" s="97"/>
      <c r="HSN67" s="97"/>
      <c r="HTA67" s="97"/>
      <c r="HTN67" s="97"/>
      <c r="HUA67" s="97"/>
      <c r="HUN67" s="97"/>
      <c r="HVA67" s="97"/>
      <c r="HVN67" s="97"/>
      <c r="HWA67" s="97"/>
      <c r="HWN67" s="97"/>
      <c r="HXA67" s="97"/>
      <c r="HXN67" s="97"/>
      <c r="HYA67" s="97"/>
      <c r="HYN67" s="97"/>
      <c r="HZA67" s="97"/>
      <c r="HZN67" s="97"/>
      <c r="IAA67" s="97"/>
      <c r="IAN67" s="97"/>
      <c r="IBA67" s="97"/>
      <c r="IBN67" s="97"/>
      <c r="ICA67" s="97"/>
      <c r="ICN67" s="97"/>
      <c r="IDA67" s="97"/>
      <c r="IDN67" s="97"/>
      <c r="IEA67" s="97"/>
      <c r="IEN67" s="97"/>
      <c r="IFA67" s="97"/>
      <c r="IFN67" s="97"/>
      <c r="IGA67" s="97"/>
      <c r="IGN67" s="97"/>
      <c r="IHA67" s="97"/>
      <c r="IHN67" s="97"/>
      <c r="IIA67" s="97"/>
      <c r="IIN67" s="97"/>
      <c r="IJA67" s="97"/>
      <c r="IJN67" s="97"/>
      <c r="IKA67" s="97"/>
      <c r="IKN67" s="97"/>
      <c r="ILA67" s="97"/>
      <c r="ILN67" s="97"/>
      <c r="IMA67" s="97"/>
      <c r="IMN67" s="97"/>
      <c r="INA67" s="97"/>
      <c r="INN67" s="97"/>
      <c r="IOA67" s="97"/>
      <c r="ION67" s="97"/>
      <c r="IPA67" s="97"/>
      <c r="IPN67" s="97"/>
      <c r="IQA67" s="97"/>
      <c r="IQN67" s="97"/>
      <c r="IRA67" s="97"/>
      <c r="IRN67" s="97"/>
      <c r="ISA67" s="97"/>
      <c r="ISN67" s="97"/>
      <c r="ITA67" s="97"/>
      <c r="ITN67" s="97"/>
      <c r="IUA67" s="97"/>
      <c r="IUN67" s="97"/>
      <c r="IVA67" s="97"/>
      <c r="IVN67" s="97"/>
      <c r="IWA67" s="97"/>
      <c r="IWN67" s="97"/>
      <c r="IXA67" s="97"/>
      <c r="IXN67" s="97"/>
      <c r="IYA67" s="97"/>
      <c r="IYN67" s="97"/>
      <c r="IZA67" s="97"/>
      <c r="IZN67" s="97"/>
      <c r="JAA67" s="97"/>
      <c r="JAN67" s="97"/>
      <c r="JBA67" s="97"/>
      <c r="JBN67" s="97"/>
      <c r="JCA67" s="97"/>
      <c r="JCN67" s="97"/>
      <c r="JDA67" s="97"/>
      <c r="JDN67" s="97"/>
      <c r="JEA67" s="97"/>
      <c r="JEN67" s="97"/>
      <c r="JFA67" s="97"/>
      <c r="JFN67" s="97"/>
      <c r="JGA67" s="97"/>
      <c r="JGN67" s="97"/>
      <c r="JHA67" s="97"/>
      <c r="JHN67" s="97"/>
      <c r="JIA67" s="97"/>
      <c r="JIN67" s="97"/>
      <c r="JJA67" s="97"/>
      <c r="JJN67" s="97"/>
      <c r="JKA67" s="97"/>
      <c r="JKN67" s="97"/>
      <c r="JLA67" s="97"/>
      <c r="JLN67" s="97"/>
      <c r="JMA67" s="97"/>
      <c r="JMN67" s="97"/>
      <c r="JNA67" s="97"/>
      <c r="JNN67" s="97"/>
      <c r="JOA67" s="97"/>
      <c r="JON67" s="97"/>
      <c r="JPA67" s="97"/>
      <c r="JPN67" s="97"/>
      <c r="JQA67" s="97"/>
      <c r="JQN67" s="97"/>
      <c r="JRA67" s="97"/>
      <c r="JRN67" s="97"/>
      <c r="JSA67" s="97"/>
      <c r="JSN67" s="97"/>
      <c r="JTA67" s="97"/>
      <c r="JTN67" s="97"/>
      <c r="JUA67" s="97"/>
      <c r="JUN67" s="97"/>
      <c r="JVA67" s="97"/>
      <c r="JVN67" s="97"/>
      <c r="JWA67" s="97"/>
      <c r="JWN67" s="97"/>
      <c r="JXA67" s="97"/>
      <c r="JXN67" s="97"/>
      <c r="JYA67" s="97"/>
      <c r="JYN67" s="97"/>
      <c r="JZA67" s="97"/>
      <c r="JZN67" s="97"/>
      <c r="KAA67" s="97"/>
      <c r="KAN67" s="97"/>
      <c r="KBA67" s="97"/>
      <c r="KBN67" s="97"/>
      <c r="KCA67" s="97"/>
      <c r="KCN67" s="97"/>
      <c r="KDA67" s="97"/>
      <c r="KDN67" s="97"/>
      <c r="KEA67" s="97"/>
      <c r="KEN67" s="97"/>
      <c r="KFA67" s="97"/>
      <c r="KFN67" s="97"/>
      <c r="KGA67" s="97"/>
      <c r="KGN67" s="97"/>
      <c r="KHA67" s="97"/>
      <c r="KHN67" s="97"/>
      <c r="KIA67" s="97"/>
      <c r="KIN67" s="97"/>
      <c r="KJA67" s="97"/>
      <c r="KJN67" s="97"/>
      <c r="KKA67" s="97"/>
      <c r="KKN67" s="97"/>
      <c r="KLA67" s="97"/>
      <c r="KLN67" s="97"/>
      <c r="KMA67" s="97"/>
      <c r="KMN67" s="97"/>
      <c r="KNA67" s="97"/>
      <c r="KNN67" s="97"/>
      <c r="KOA67" s="97"/>
      <c r="KON67" s="97"/>
      <c r="KPA67" s="97"/>
      <c r="KPN67" s="97"/>
      <c r="KQA67" s="97"/>
      <c r="KQN67" s="97"/>
      <c r="KRA67" s="97"/>
      <c r="KRN67" s="97"/>
      <c r="KSA67" s="97"/>
      <c r="KSN67" s="97"/>
      <c r="KTA67" s="97"/>
      <c r="KTN67" s="97"/>
      <c r="KUA67" s="97"/>
      <c r="KUN67" s="97"/>
      <c r="KVA67" s="97"/>
      <c r="KVN67" s="97"/>
      <c r="KWA67" s="97"/>
      <c r="KWN67" s="97"/>
      <c r="KXA67" s="97"/>
      <c r="KXN67" s="97"/>
      <c r="KYA67" s="97"/>
      <c r="KYN67" s="97"/>
      <c r="KZA67" s="97"/>
      <c r="KZN67" s="97"/>
      <c r="LAA67" s="97"/>
      <c r="LAN67" s="97"/>
      <c r="LBA67" s="97"/>
      <c r="LBN67" s="97"/>
      <c r="LCA67" s="97"/>
      <c r="LCN67" s="97"/>
      <c r="LDA67" s="97"/>
      <c r="LDN67" s="97"/>
      <c r="LEA67" s="97"/>
      <c r="LEN67" s="97"/>
      <c r="LFA67" s="97"/>
      <c r="LFN67" s="97"/>
      <c r="LGA67" s="97"/>
      <c r="LGN67" s="97"/>
      <c r="LHA67" s="97"/>
      <c r="LHN67" s="97"/>
      <c r="LIA67" s="97"/>
      <c r="LIN67" s="97"/>
      <c r="LJA67" s="97"/>
      <c r="LJN67" s="97"/>
      <c r="LKA67" s="97"/>
      <c r="LKN67" s="97"/>
      <c r="LLA67" s="97"/>
      <c r="LLN67" s="97"/>
      <c r="LMA67" s="97"/>
      <c r="LMN67" s="97"/>
      <c r="LNA67" s="97"/>
      <c r="LNN67" s="97"/>
      <c r="LOA67" s="97"/>
      <c r="LON67" s="97"/>
      <c r="LPA67" s="97"/>
      <c r="LPN67" s="97"/>
      <c r="LQA67" s="97"/>
      <c r="LQN67" s="97"/>
      <c r="LRA67" s="97"/>
      <c r="LRN67" s="97"/>
      <c r="LSA67" s="97"/>
      <c r="LSN67" s="97"/>
      <c r="LTA67" s="97"/>
      <c r="LTN67" s="97"/>
      <c r="LUA67" s="97"/>
      <c r="LUN67" s="97"/>
      <c r="LVA67" s="97"/>
      <c r="LVN67" s="97"/>
      <c r="LWA67" s="97"/>
      <c r="LWN67" s="97"/>
      <c r="LXA67" s="97"/>
      <c r="LXN67" s="97"/>
      <c r="LYA67" s="97"/>
      <c r="LYN67" s="97"/>
      <c r="LZA67" s="97"/>
      <c r="LZN67" s="97"/>
      <c r="MAA67" s="97"/>
      <c r="MAN67" s="97"/>
      <c r="MBA67" s="97"/>
      <c r="MBN67" s="97"/>
      <c r="MCA67" s="97"/>
      <c r="MCN67" s="97"/>
      <c r="MDA67" s="97"/>
      <c r="MDN67" s="97"/>
      <c r="MEA67" s="97"/>
      <c r="MEN67" s="97"/>
      <c r="MFA67" s="97"/>
      <c r="MFN67" s="97"/>
      <c r="MGA67" s="97"/>
      <c r="MGN67" s="97"/>
      <c r="MHA67" s="97"/>
      <c r="MHN67" s="97"/>
      <c r="MIA67" s="97"/>
      <c r="MIN67" s="97"/>
      <c r="MJA67" s="97"/>
      <c r="MJN67" s="97"/>
      <c r="MKA67" s="97"/>
      <c r="MKN67" s="97"/>
      <c r="MLA67" s="97"/>
      <c r="MLN67" s="97"/>
      <c r="MMA67" s="97"/>
      <c r="MMN67" s="97"/>
      <c r="MNA67" s="97"/>
      <c r="MNN67" s="97"/>
      <c r="MOA67" s="97"/>
      <c r="MON67" s="97"/>
      <c r="MPA67" s="97"/>
      <c r="MPN67" s="97"/>
      <c r="MQA67" s="97"/>
      <c r="MQN67" s="97"/>
      <c r="MRA67" s="97"/>
      <c r="MRN67" s="97"/>
      <c r="MSA67" s="97"/>
      <c r="MSN67" s="97"/>
      <c r="MTA67" s="97"/>
      <c r="MTN67" s="97"/>
      <c r="MUA67" s="97"/>
      <c r="MUN67" s="97"/>
      <c r="MVA67" s="97"/>
      <c r="MVN67" s="97"/>
      <c r="MWA67" s="97"/>
      <c r="MWN67" s="97"/>
      <c r="MXA67" s="97"/>
      <c r="MXN67" s="97"/>
      <c r="MYA67" s="97"/>
      <c r="MYN67" s="97"/>
      <c r="MZA67" s="97"/>
      <c r="MZN67" s="97"/>
      <c r="NAA67" s="97"/>
      <c r="NAN67" s="97"/>
      <c r="NBA67" s="97"/>
      <c r="NBN67" s="97"/>
      <c r="NCA67" s="97"/>
      <c r="NCN67" s="97"/>
      <c r="NDA67" s="97"/>
      <c r="NDN67" s="97"/>
      <c r="NEA67" s="97"/>
      <c r="NEN67" s="97"/>
      <c r="NFA67" s="97"/>
      <c r="NFN67" s="97"/>
      <c r="NGA67" s="97"/>
      <c r="NGN67" s="97"/>
      <c r="NHA67" s="97"/>
      <c r="NHN67" s="97"/>
      <c r="NIA67" s="97"/>
      <c r="NIN67" s="97"/>
      <c r="NJA67" s="97"/>
      <c r="NJN67" s="97"/>
      <c r="NKA67" s="97"/>
      <c r="NKN67" s="97"/>
      <c r="NLA67" s="97"/>
      <c r="NLN67" s="97"/>
      <c r="NMA67" s="97"/>
      <c r="NMN67" s="97"/>
      <c r="NNA67" s="97"/>
      <c r="NNN67" s="97"/>
      <c r="NOA67" s="97"/>
      <c r="NON67" s="97"/>
      <c r="NPA67" s="97"/>
      <c r="NPN67" s="97"/>
      <c r="NQA67" s="97"/>
      <c r="NQN67" s="97"/>
      <c r="NRA67" s="97"/>
      <c r="NRN67" s="97"/>
      <c r="NSA67" s="97"/>
      <c r="NSN67" s="97"/>
      <c r="NTA67" s="97"/>
      <c r="NTN67" s="97"/>
      <c r="NUA67" s="97"/>
      <c r="NUN67" s="97"/>
      <c r="NVA67" s="97"/>
      <c r="NVN67" s="97"/>
      <c r="NWA67" s="97"/>
      <c r="NWN67" s="97"/>
      <c r="NXA67" s="97"/>
      <c r="NXN67" s="97"/>
      <c r="NYA67" s="97"/>
      <c r="NYN67" s="97"/>
      <c r="NZA67" s="97"/>
      <c r="NZN67" s="97"/>
      <c r="OAA67" s="97"/>
      <c r="OAN67" s="97"/>
      <c r="OBA67" s="97"/>
      <c r="OBN67" s="97"/>
      <c r="OCA67" s="97"/>
      <c r="OCN67" s="97"/>
      <c r="ODA67" s="97"/>
      <c r="ODN67" s="97"/>
      <c r="OEA67" s="97"/>
      <c r="OEN67" s="97"/>
      <c r="OFA67" s="97"/>
      <c r="OFN67" s="97"/>
      <c r="OGA67" s="97"/>
      <c r="OGN67" s="97"/>
      <c r="OHA67" s="97"/>
      <c r="OHN67" s="97"/>
      <c r="OIA67" s="97"/>
      <c r="OIN67" s="97"/>
      <c r="OJA67" s="97"/>
      <c r="OJN67" s="97"/>
      <c r="OKA67" s="97"/>
      <c r="OKN67" s="97"/>
      <c r="OLA67" s="97"/>
      <c r="OLN67" s="97"/>
      <c r="OMA67" s="97"/>
      <c r="OMN67" s="97"/>
      <c r="ONA67" s="97"/>
      <c r="ONN67" s="97"/>
      <c r="OOA67" s="97"/>
      <c r="OON67" s="97"/>
      <c r="OPA67" s="97"/>
      <c r="OPN67" s="97"/>
      <c r="OQA67" s="97"/>
      <c r="OQN67" s="97"/>
      <c r="ORA67" s="97"/>
      <c r="ORN67" s="97"/>
      <c r="OSA67" s="97"/>
      <c r="OSN67" s="97"/>
      <c r="OTA67" s="97"/>
      <c r="OTN67" s="97"/>
      <c r="OUA67" s="97"/>
      <c r="OUN67" s="97"/>
      <c r="OVA67" s="97"/>
      <c r="OVN67" s="97"/>
      <c r="OWA67" s="97"/>
      <c r="OWN67" s="97"/>
      <c r="OXA67" s="97"/>
      <c r="OXN67" s="97"/>
      <c r="OYA67" s="97"/>
      <c r="OYN67" s="97"/>
      <c r="OZA67" s="97"/>
      <c r="OZN67" s="97"/>
      <c r="PAA67" s="97"/>
      <c r="PAN67" s="97"/>
      <c r="PBA67" s="97"/>
      <c r="PBN67" s="97"/>
      <c r="PCA67" s="97"/>
      <c r="PCN67" s="97"/>
      <c r="PDA67" s="97"/>
      <c r="PDN67" s="97"/>
      <c r="PEA67" s="97"/>
      <c r="PEN67" s="97"/>
      <c r="PFA67" s="97"/>
      <c r="PFN67" s="97"/>
      <c r="PGA67" s="97"/>
      <c r="PGN67" s="97"/>
      <c r="PHA67" s="97"/>
      <c r="PHN67" s="97"/>
      <c r="PIA67" s="97"/>
      <c r="PIN67" s="97"/>
      <c r="PJA67" s="97"/>
      <c r="PJN67" s="97"/>
      <c r="PKA67" s="97"/>
      <c r="PKN67" s="97"/>
      <c r="PLA67" s="97"/>
      <c r="PLN67" s="97"/>
      <c r="PMA67" s="97"/>
      <c r="PMN67" s="97"/>
      <c r="PNA67" s="97"/>
      <c r="PNN67" s="97"/>
      <c r="POA67" s="97"/>
      <c r="PON67" s="97"/>
      <c r="PPA67" s="97"/>
      <c r="PPN67" s="97"/>
      <c r="PQA67" s="97"/>
      <c r="PQN67" s="97"/>
      <c r="PRA67" s="97"/>
      <c r="PRN67" s="97"/>
      <c r="PSA67" s="97"/>
      <c r="PSN67" s="97"/>
      <c r="PTA67" s="97"/>
      <c r="PTN67" s="97"/>
      <c r="PUA67" s="97"/>
      <c r="PUN67" s="97"/>
      <c r="PVA67" s="97"/>
      <c r="PVN67" s="97"/>
      <c r="PWA67" s="97"/>
      <c r="PWN67" s="97"/>
      <c r="PXA67" s="97"/>
      <c r="PXN67" s="97"/>
      <c r="PYA67" s="97"/>
      <c r="PYN67" s="97"/>
      <c r="PZA67" s="97"/>
      <c r="PZN67" s="97"/>
      <c r="QAA67" s="97"/>
      <c r="QAN67" s="97"/>
      <c r="QBA67" s="97"/>
      <c r="QBN67" s="97"/>
      <c r="QCA67" s="97"/>
      <c r="QCN67" s="97"/>
      <c r="QDA67" s="97"/>
      <c r="QDN67" s="97"/>
      <c r="QEA67" s="97"/>
      <c r="QEN67" s="97"/>
      <c r="QFA67" s="97"/>
      <c r="QFN67" s="97"/>
      <c r="QGA67" s="97"/>
      <c r="QGN67" s="97"/>
      <c r="QHA67" s="97"/>
      <c r="QHN67" s="97"/>
      <c r="QIA67" s="97"/>
      <c r="QIN67" s="97"/>
      <c r="QJA67" s="97"/>
      <c r="QJN67" s="97"/>
      <c r="QKA67" s="97"/>
      <c r="QKN67" s="97"/>
      <c r="QLA67" s="97"/>
      <c r="QLN67" s="97"/>
      <c r="QMA67" s="97"/>
      <c r="QMN67" s="97"/>
      <c r="QNA67" s="97"/>
      <c r="QNN67" s="97"/>
      <c r="QOA67" s="97"/>
      <c r="QON67" s="97"/>
      <c r="QPA67" s="97"/>
      <c r="QPN67" s="97"/>
      <c r="QQA67" s="97"/>
      <c r="QQN67" s="97"/>
      <c r="QRA67" s="97"/>
      <c r="QRN67" s="97"/>
      <c r="QSA67" s="97"/>
      <c r="QSN67" s="97"/>
      <c r="QTA67" s="97"/>
      <c r="QTN67" s="97"/>
      <c r="QUA67" s="97"/>
      <c r="QUN67" s="97"/>
      <c r="QVA67" s="97"/>
      <c r="QVN67" s="97"/>
      <c r="QWA67" s="97"/>
      <c r="QWN67" s="97"/>
      <c r="QXA67" s="97"/>
      <c r="QXN67" s="97"/>
      <c r="QYA67" s="97"/>
      <c r="QYN67" s="97"/>
      <c r="QZA67" s="97"/>
      <c r="QZN67" s="97"/>
      <c r="RAA67" s="97"/>
      <c r="RAN67" s="97"/>
      <c r="RBA67" s="97"/>
      <c r="RBN67" s="97"/>
      <c r="RCA67" s="97"/>
      <c r="RCN67" s="97"/>
      <c r="RDA67" s="97"/>
      <c r="RDN67" s="97"/>
      <c r="REA67" s="97"/>
      <c r="REN67" s="97"/>
      <c r="RFA67" s="97"/>
      <c r="RFN67" s="97"/>
      <c r="RGA67" s="97"/>
      <c r="RGN67" s="97"/>
      <c r="RHA67" s="97"/>
      <c r="RHN67" s="97"/>
      <c r="RIA67" s="97"/>
      <c r="RIN67" s="97"/>
      <c r="RJA67" s="97"/>
      <c r="RJN67" s="97"/>
      <c r="RKA67" s="97"/>
      <c r="RKN67" s="97"/>
      <c r="RLA67" s="97"/>
      <c r="RLN67" s="97"/>
      <c r="RMA67" s="97"/>
      <c r="RMN67" s="97"/>
      <c r="RNA67" s="97"/>
      <c r="RNN67" s="97"/>
      <c r="ROA67" s="97"/>
      <c r="RON67" s="97"/>
      <c r="RPA67" s="97"/>
      <c r="RPN67" s="97"/>
      <c r="RQA67" s="97"/>
      <c r="RQN67" s="97"/>
      <c r="RRA67" s="97"/>
      <c r="RRN67" s="97"/>
      <c r="RSA67" s="97"/>
      <c r="RSN67" s="97"/>
      <c r="RTA67" s="97"/>
      <c r="RTN67" s="97"/>
      <c r="RUA67" s="97"/>
      <c r="RUN67" s="97"/>
      <c r="RVA67" s="97"/>
      <c r="RVN67" s="97"/>
      <c r="RWA67" s="97"/>
      <c r="RWN67" s="97"/>
      <c r="RXA67" s="97"/>
      <c r="RXN67" s="97"/>
      <c r="RYA67" s="97"/>
      <c r="RYN67" s="97"/>
      <c r="RZA67" s="97"/>
      <c r="RZN67" s="97"/>
      <c r="SAA67" s="97"/>
      <c r="SAN67" s="97"/>
      <c r="SBA67" s="97"/>
      <c r="SBN67" s="97"/>
      <c r="SCA67" s="97"/>
      <c r="SCN67" s="97"/>
      <c r="SDA67" s="97"/>
      <c r="SDN67" s="97"/>
      <c r="SEA67" s="97"/>
      <c r="SEN67" s="97"/>
      <c r="SFA67" s="97"/>
      <c r="SFN67" s="97"/>
      <c r="SGA67" s="97"/>
      <c r="SGN67" s="97"/>
      <c r="SHA67" s="97"/>
      <c r="SHN67" s="97"/>
      <c r="SIA67" s="97"/>
      <c r="SIN67" s="97"/>
      <c r="SJA67" s="97"/>
      <c r="SJN67" s="97"/>
      <c r="SKA67" s="97"/>
      <c r="SKN67" s="97"/>
      <c r="SLA67" s="97"/>
      <c r="SLN67" s="97"/>
      <c r="SMA67" s="97"/>
      <c r="SMN67" s="97"/>
      <c r="SNA67" s="97"/>
      <c r="SNN67" s="97"/>
      <c r="SOA67" s="97"/>
      <c r="SON67" s="97"/>
      <c r="SPA67" s="97"/>
      <c r="SPN67" s="97"/>
      <c r="SQA67" s="97"/>
      <c r="SQN67" s="97"/>
      <c r="SRA67" s="97"/>
      <c r="SRN67" s="97"/>
      <c r="SSA67" s="97"/>
      <c r="SSN67" s="97"/>
      <c r="STA67" s="97"/>
      <c r="STN67" s="97"/>
      <c r="SUA67" s="97"/>
      <c r="SUN67" s="97"/>
      <c r="SVA67" s="97"/>
      <c r="SVN67" s="97"/>
      <c r="SWA67" s="97"/>
      <c r="SWN67" s="97"/>
      <c r="SXA67" s="97"/>
      <c r="SXN67" s="97"/>
      <c r="SYA67" s="97"/>
      <c r="SYN67" s="97"/>
      <c r="SZA67" s="97"/>
      <c r="SZN67" s="97"/>
      <c r="TAA67" s="97"/>
      <c r="TAN67" s="97"/>
      <c r="TBA67" s="97"/>
      <c r="TBN67" s="97"/>
      <c r="TCA67" s="97"/>
      <c r="TCN67" s="97"/>
      <c r="TDA67" s="97"/>
      <c r="TDN67" s="97"/>
      <c r="TEA67" s="97"/>
      <c r="TEN67" s="97"/>
      <c r="TFA67" s="97"/>
      <c r="TFN67" s="97"/>
      <c r="TGA67" s="97"/>
      <c r="TGN67" s="97"/>
      <c r="THA67" s="97"/>
      <c r="THN67" s="97"/>
      <c r="TIA67" s="97"/>
      <c r="TIN67" s="97"/>
      <c r="TJA67" s="97"/>
      <c r="TJN67" s="97"/>
      <c r="TKA67" s="97"/>
      <c r="TKN67" s="97"/>
      <c r="TLA67" s="97"/>
      <c r="TLN67" s="97"/>
      <c r="TMA67" s="97"/>
      <c r="TMN67" s="97"/>
      <c r="TNA67" s="97"/>
      <c r="TNN67" s="97"/>
      <c r="TOA67" s="97"/>
      <c r="TON67" s="97"/>
      <c r="TPA67" s="97"/>
      <c r="TPN67" s="97"/>
      <c r="TQA67" s="97"/>
      <c r="TQN67" s="97"/>
      <c r="TRA67" s="97"/>
      <c r="TRN67" s="97"/>
      <c r="TSA67" s="97"/>
      <c r="TSN67" s="97"/>
      <c r="TTA67" s="97"/>
      <c r="TTN67" s="97"/>
      <c r="TUA67" s="97"/>
      <c r="TUN67" s="97"/>
      <c r="TVA67" s="97"/>
      <c r="TVN67" s="97"/>
      <c r="TWA67" s="97"/>
      <c r="TWN67" s="97"/>
      <c r="TXA67" s="97"/>
      <c r="TXN67" s="97"/>
      <c r="TYA67" s="97"/>
      <c r="TYN67" s="97"/>
      <c r="TZA67" s="97"/>
      <c r="TZN67" s="97"/>
      <c r="UAA67" s="97"/>
      <c r="UAN67" s="97"/>
      <c r="UBA67" s="97"/>
      <c r="UBN67" s="97"/>
      <c r="UCA67" s="97"/>
      <c r="UCN67" s="97"/>
      <c r="UDA67" s="97"/>
      <c r="UDN67" s="97"/>
      <c r="UEA67" s="97"/>
      <c r="UEN67" s="97"/>
      <c r="UFA67" s="97"/>
      <c r="UFN67" s="97"/>
      <c r="UGA67" s="97"/>
      <c r="UGN67" s="97"/>
      <c r="UHA67" s="97"/>
      <c r="UHN67" s="97"/>
      <c r="UIA67" s="97"/>
      <c r="UIN67" s="97"/>
      <c r="UJA67" s="97"/>
      <c r="UJN67" s="97"/>
      <c r="UKA67" s="97"/>
      <c r="UKN67" s="97"/>
      <c r="ULA67" s="97"/>
      <c r="ULN67" s="97"/>
      <c r="UMA67" s="97"/>
      <c r="UMN67" s="97"/>
      <c r="UNA67" s="97"/>
      <c r="UNN67" s="97"/>
      <c r="UOA67" s="97"/>
      <c r="UON67" s="97"/>
      <c r="UPA67" s="97"/>
      <c r="UPN67" s="97"/>
      <c r="UQA67" s="97"/>
      <c r="UQN67" s="97"/>
      <c r="URA67" s="97"/>
      <c r="URN67" s="97"/>
      <c r="USA67" s="97"/>
      <c r="USN67" s="97"/>
      <c r="UTA67" s="97"/>
      <c r="UTN67" s="97"/>
      <c r="UUA67" s="97"/>
      <c r="UUN67" s="97"/>
      <c r="UVA67" s="97"/>
      <c r="UVN67" s="97"/>
      <c r="UWA67" s="97"/>
      <c r="UWN67" s="97"/>
      <c r="UXA67" s="97"/>
      <c r="UXN67" s="97"/>
      <c r="UYA67" s="97"/>
      <c r="UYN67" s="97"/>
      <c r="UZA67" s="97"/>
      <c r="UZN67" s="97"/>
      <c r="VAA67" s="97"/>
      <c r="VAN67" s="97"/>
      <c r="VBA67" s="97"/>
      <c r="VBN67" s="97"/>
      <c r="VCA67" s="97"/>
      <c r="VCN67" s="97"/>
      <c r="VDA67" s="97"/>
      <c r="VDN67" s="97"/>
      <c r="VEA67" s="97"/>
      <c r="VEN67" s="97"/>
      <c r="VFA67" s="97"/>
      <c r="VFN67" s="97"/>
      <c r="VGA67" s="97"/>
      <c r="VGN67" s="97"/>
      <c r="VHA67" s="97"/>
      <c r="VHN67" s="97"/>
      <c r="VIA67" s="97"/>
      <c r="VIN67" s="97"/>
      <c r="VJA67" s="97"/>
      <c r="VJN67" s="97"/>
      <c r="VKA67" s="97"/>
      <c r="VKN67" s="97"/>
      <c r="VLA67" s="97"/>
      <c r="VLN67" s="97"/>
      <c r="VMA67" s="97"/>
      <c r="VMN67" s="97"/>
      <c r="VNA67" s="97"/>
      <c r="VNN67" s="97"/>
      <c r="VOA67" s="97"/>
      <c r="VON67" s="97"/>
      <c r="VPA67" s="97"/>
      <c r="VPN67" s="97"/>
      <c r="VQA67" s="97"/>
      <c r="VQN67" s="97"/>
      <c r="VRA67" s="97"/>
      <c r="VRN67" s="97"/>
      <c r="VSA67" s="97"/>
      <c r="VSN67" s="97"/>
      <c r="VTA67" s="97"/>
      <c r="VTN67" s="97"/>
      <c r="VUA67" s="97"/>
      <c r="VUN67" s="97"/>
      <c r="VVA67" s="97"/>
      <c r="VVN67" s="97"/>
      <c r="VWA67" s="97"/>
      <c r="VWN67" s="97"/>
      <c r="VXA67" s="97"/>
      <c r="VXN67" s="97"/>
      <c r="VYA67" s="97"/>
      <c r="VYN67" s="97"/>
      <c r="VZA67" s="97"/>
      <c r="VZN67" s="97"/>
      <c r="WAA67" s="97"/>
      <c r="WAN67" s="97"/>
      <c r="WBA67" s="97"/>
      <c r="WBN67" s="97"/>
      <c r="WCA67" s="97"/>
      <c r="WCN67" s="97"/>
      <c r="WDA67" s="97"/>
      <c r="WDN67" s="97"/>
      <c r="WEA67" s="97"/>
      <c r="WEN67" s="97"/>
      <c r="WFA67" s="97"/>
      <c r="WFN67" s="97"/>
      <c r="WGA67" s="97"/>
      <c r="WGN67" s="97"/>
      <c r="WHA67" s="97"/>
      <c r="WHN67" s="97"/>
      <c r="WIA67" s="97"/>
      <c r="WIN67" s="97"/>
      <c r="WJA67" s="97"/>
      <c r="WJN67" s="97"/>
      <c r="WKA67" s="97"/>
      <c r="WKN67" s="97"/>
      <c r="WLA67" s="97"/>
      <c r="WLN67" s="97"/>
      <c r="WMA67" s="97"/>
      <c r="WMN67" s="97"/>
      <c r="WNA67" s="97"/>
      <c r="WNN67" s="97"/>
      <c r="WOA67" s="97"/>
      <c r="WON67" s="97"/>
      <c r="WPA67" s="97"/>
      <c r="WPN67" s="97"/>
      <c r="WQA67" s="97"/>
      <c r="WQN67" s="97"/>
      <c r="WRA67" s="97"/>
      <c r="WRN67" s="97"/>
      <c r="WSA67" s="97"/>
      <c r="WSN67" s="97"/>
      <c r="WTA67" s="97"/>
      <c r="WTN67" s="97"/>
      <c r="WUA67" s="97"/>
      <c r="WUN67" s="97"/>
      <c r="WVA67" s="97"/>
      <c r="WVN67" s="97"/>
      <c r="WWA67" s="97"/>
      <c r="WWN67" s="97"/>
      <c r="WXA67" s="97"/>
      <c r="WXN67" s="97"/>
      <c r="WYA67" s="97"/>
      <c r="WYN67" s="97"/>
      <c r="WZA67" s="97"/>
      <c r="WZN67" s="97"/>
      <c r="XAA67" s="97"/>
      <c r="XAN67" s="97"/>
      <c r="XBA67" s="97"/>
      <c r="XBN67" s="97"/>
      <c r="XCA67" s="97"/>
      <c r="XCN67" s="97"/>
      <c r="XDA67" s="97"/>
      <c r="XDN67" s="97"/>
      <c r="XEA67" s="97"/>
      <c r="XEN67" s="97"/>
      <c r="XFA67" s="97"/>
    </row>
    <row r="68" spans="1:1015 1028:2042 2055:3069 3082:4096 4109:5110 5123:6137 6150:7164 7177:8191 8204:9205 9218:10232 10245:11259 11272:12286 12299:13300 13313:14327 14340:15354 15367:16381" s="96" customFormat="1" ht="18" customHeight="1" x14ac:dyDescent="0.2">
      <c r="C68" s="100"/>
      <c r="J68" s="133"/>
      <c r="K68" s="133"/>
      <c r="N68" s="97"/>
      <c r="AA68" s="97"/>
      <c r="AN68" s="97"/>
      <c r="BA68" s="97"/>
      <c r="BN68" s="97"/>
      <c r="CA68" s="97"/>
      <c r="CN68" s="97"/>
      <c r="DA68" s="97"/>
      <c r="DN68" s="97"/>
      <c r="EA68" s="97"/>
      <c r="EN68" s="97"/>
      <c r="FA68" s="97"/>
      <c r="FN68" s="97"/>
      <c r="GA68" s="97"/>
      <c r="GN68" s="97"/>
      <c r="HA68" s="97"/>
      <c r="HN68" s="97"/>
      <c r="IA68" s="97"/>
      <c r="IN68" s="97"/>
      <c r="JA68" s="97"/>
      <c r="JN68" s="97"/>
      <c r="KA68" s="97"/>
      <c r="KN68" s="97"/>
      <c r="LA68" s="97"/>
      <c r="LN68" s="97"/>
      <c r="MA68" s="97"/>
      <c r="MN68" s="97"/>
      <c r="NA68" s="97"/>
      <c r="NN68" s="97"/>
      <c r="OA68" s="97"/>
      <c r="ON68" s="97"/>
      <c r="PA68" s="97"/>
      <c r="PN68" s="97"/>
      <c r="QA68" s="97"/>
      <c r="QN68" s="97"/>
      <c r="RA68" s="97"/>
      <c r="RN68" s="97"/>
      <c r="SA68" s="97"/>
      <c r="SN68" s="97"/>
      <c r="TA68" s="97"/>
      <c r="TN68" s="97"/>
      <c r="UA68" s="97"/>
      <c r="UN68" s="97"/>
      <c r="VA68" s="97"/>
      <c r="VN68" s="97"/>
      <c r="WA68" s="97"/>
      <c r="WN68" s="97"/>
      <c r="XA68" s="97"/>
      <c r="XN68" s="97"/>
      <c r="YA68" s="97"/>
      <c r="YN68" s="97"/>
      <c r="ZA68" s="97"/>
      <c r="ZN68" s="97"/>
      <c r="AAA68" s="97"/>
      <c r="AAN68" s="97"/>
      <c r="ABA68" s="97"/>
      <c r="ABN68" s="97"/>
      <c r="ACA68" s="97"/>
      <c r="ACN68" s="97"/>
      <c r="ADA68" s="97"/>
      <c r="ADN68" s="97"/>
      <c r="AEA68" s="97"/>
      <c r="AEN68" s="97"/>
      <c r="AFA68" s="97"/>
      <c r="AFN68" s="97"/>
      <c r="AGA68" s="97"/>
      <c r="AGN68" s="97"/>
      <c r="AHA68" s="97"/>
      <c r="AHN68" s="97"/>
      <c r="AIA68" s="97"/>
      <c r="AIN68" s="97"/>
      <c r="AJA68" s="97"/>
      <c r="AJN68" s="97"/>
      <c r="AKA68" s="97"/>
      <c r="AKN68" s="97"/>
      <c r="ALA68" s="97"/>
      <c r="ALN68" s="97"/>
      <c r="AMA68" s="97"/>
      <c r="AMN68" s="97"/>
      <c r="ANA68" s="97"/>
      <c r="ANN68" s="97"/>
      <c r="AOA68" s="97"/>
      <c r="AON68" s="97"/>
      <c r="APA68" s="97"/>
      <c r="APN68" s="97"/>
      <c r="AQA68" s="97"/>
      <c r="AQN68" s="97"/>
      <c r="ARA68" s="97"/>
      <c r="ARN68" s="97"/>
      <c r="ASA68" s="97"/>
      <c r="ASN68" s="97"/>
      <c r="ATA68" s="97"/>
      <c r="ATN68" s="97"/>
      <c r="AUA68" s="97"/>
      <c r="AUN68" s="97"/>
      <c r="AVA68" s="97"/>
      <c r="AVN68" s="97"/>
      <c r="AWA68" s="97"/>
      <c r="AWN68" s="97"/>
      <c r="AXA68" s="97"/>
      <c r="AXN68" s="97"/>
      <c r="AYA68" s="97"/>
      <c r="AYN68" s="97"/>
      <c r="AZA68" s="97"/>
      <c r="AZN68" s="97"/>
      <c r="BAA68" s="97"/>
      <c r="BAN68" s="97"/>
      <c r="BBA68" s="97"/>
      <c r="BBN68" s="97"/>
      <c r="BCA68" s="97"/>
      <c r="BCN68" s="97"/>
      <c r="BDA68" s="97"/>
      <c r="BDN68" s="97"/>
      <c r="BEA68" s="97"/>
      <c r="BEN68" s="97"/>
      <c r="BFA68" s="97"/>
      <c r="BFN68" s="97"/>
      <c r="BGA68" s="97"/>
      <c r="BGN68" s="97"/>
      <c r="BHA68" s="97"/>
      <c r="BHN68" s="97"/>
      <c r="BIA68" s="97"/>
      <c r="BIN68" s="97"/>
      <c r="BJA68" s="97"/>
      <c r="BJN68" s="97"/>
      <c r="BKA68" s="97"/>
      <c r="BKN68" s="97"/>
      <c r="BLA68" s="97"/>
      <c r="BLN68" s="97"/>
      <c r="BMA68" s="97"/>
      <c r="BMN68" s="97"/>
      <c r="BNA68" s="97"/>
      <c r="BNN68" s="97"/>
      <c r="BOA68" s="97"/>
      <c r="BON68" s="97"/>
      <c r="BPA68" s="97"/>
      <c r="BPN68" s="97"/>
      <c r="BQA68" s="97"/>
      <c r="BQN68" s="97"/>
      <c r="BRA68" s="97"/>
      <c r="BRN68" s="97"/>
      <c r="BSA68" s="97"/>
      <c r="BSN68" s="97"/>
      <c r="BTA68" s="97"/>
      <c r="BTN68" s="97"/>
      <c r="BUA68" s="97"/>
      <c r="BUN68" s="97"/>
      <c r="BVA68" s="97"/>
      <c r="BVN68" s="97"/>
      <c r="BWA68" s="97"/>
      <c r="BWN68" s="97"/>
      <c r="BXA68" s="97"/>
      <c r="BXN68" s="97"/>
      <c r="BYA68" s="97"/>
      <c r="BYN68" s="97"/>
      <c r="BZA68" s="97"/>
      <c r="BZN68" s="97"/>
      <c r="CAA68" s="97"/>
      <c r="CAN68" s="97"/>
      <c r="CBA68" s="97"/>
      <c r="CBN68" s="97"/>
      <c r="CCA68" s="97"/>
      <c r="CCN68" s="97"/>
      <c r="CDA68" s="97"/>
      <c r="CDN68" s="97"/>
      <c r="CEA68" s="97"/>
      <c r="CEN68" s="97"/>
      <c r="CFA68" s="97"/>
      <c r="CFN68" s="97"/>
      <c r="CGA68" s="97"/>
      <c r="CGN68" s="97"/>
      <c r="CHA68" s="97"/>
      <c r="CHN68" s="97"/>
      <c r="CIA68" s="97"/>
      <c r="CIN68" s="97"/>
      <c r="CJA68" s="97"/>
      <c r="CJN68" s="97"/>
      <c r="CKA68" s="97"/>
      <c r="CKN68" s="97"/>
      <c r="CLA68" s="97"/>
      <c r="CLN68" s="97"/>
      <c r="CMA68" s="97"/>
      <c r="CMN68" s="97"/>
      <c r="CNA68" s="97"/>
      <c r="CNN68" s="97"/>
      <c r="COA68" s="97"/>
      <c r="CON68" s="97"/>
      <c r="CPA68" s="97"/>
      <c r="CPN68" s="97"/>
      <c r="CQA68" s="97"/>
      <c r="CQN68" s="97"/>
      <c r="CRA68" s="97"/>
      <c r="CRN68" s="97"/>
      <c r="CSA68" s="97"/>
      <c r="CSN68" s="97"/>
      <c r="CTA68" s="97"/>
      <c r="CTN68" s="97"/>
      <c r="CUA68" s="97"/>
      <c r="CUN68" s="97"/>
      <c r="CVA68" s="97"/>
      <c r="CVN68" s="97"/>
      <c r="CWA68" s="97"/>
      <c r="CWN68" s="97"/>
      <c r="CXA68" s="97"/>
      <c r="CXN68" s="97"/>
      <c r="CYA68" s="97"/>
      <c r="CYN68" s="97"/>
      <c r="CZA68" s="97"/>
      <c r="CZN68" s="97"/>
      <c r="DAA68" s="97"/>
      <c r="DAN68" s="97"/>
      <c r="DBA68" s="97"/>
      <c r="DBN68" s="97"/>
      <c r="DCA68" s="97"/>
      <c r="DCN68" s="97"/>
      <c r="DDA68" s="97"/>
      <c r="DDN68" s="97"/>
      <c r="DEA68" s="97"/>
      <c r="DEN68" s="97"/>
      <c r="DFA68" s="97"/>
      <c r="DFN68" s="97"/>
      <c r="DGA68" s="97"/>
      <c r="DGN68" s="97"/>
      <c r="DHA68" s="97"/>
      <c r="DHN68" s="97"/>
      <c r="DIA68" s="97"/>
      <c r="DIN68" s="97"/>
      <c r="DJA68" s="97"/>
      <c r="DJN68" s="97"/>
      <c r="DKA68" s="97"/>
      <c r="DKN68" s="97"/>
      <c r="DLA68" s="97"/>
      <c r="DLN68" s="97"/>
      <c r="DMA68" s="97"/>
      <c r="DMN68" s="97"/>
      <c r="DNA68" s="97"/>
      <c r="DNN68" s="97"/>
      <c r="DOA68" s="97"/>
      <c r="DON68" s="97"/>
      <c r="DPA68" s="97"/>
      <c r="DPN68" s="97"/>
      <c r="DQA68" s="97"/>
      <c r="DQN68" s="97"/>
      <c r="DRA68" s="97"/>
      <c r="DRN68" s="97"/>
      <c r="DSA68" s="97"/>
      <c r="DSN68" s="97"/>
      <c r="DTA68" s="97"/>
      <c r="DTN68" s="97"/>
      <c r="DUA68" s="97"/>
      <c r="DUN68" s="97"/>
      <c r="DVA68" s="97"/>
      <c r="DVN68" s="97"/>
      <c r="DWA68" s="97"/>
      <c r="DWN68" s="97"/>
      <c r="DXA68" s="97"/>
      <c r="DXN68" s="97"/>
      <c r="DYA68" s="97"/>
      <c r="DYN68" s="97"/>
      <c r="DZA68" s="97"/>
      <c r="DZN68" s="97"/>
      <c r="EAA68" s="97"/>
      <c r="EAN68" s="97"/>
      <c r="EBA68" s="97"/>
      <c r="EBN68" s="97"/>
      <c r="ECA68" s="97"/>
      <c r="ECN68" s="97"/>
      <c r="EDA68" s="97"/>
      <c r="EDN68" s="97"/>
      <c r="EEA68" s="97"/>
      <c r="EEN68" s="97"/>
      <c r="EFA68" s="97"/>
      <c r="EFN68" s="97"/>
      <c r="EGA68" s="97"/>
      <c r="EGN68" s="97"/>
      <c r="EHA68" s="97"/>
      <c r="EHN68" s="97"/>
      <c r="EIA68" s="97"/>
      <c r="EIN68" s="97"/>
      <c r="EJA68" s="97"/>
      <c r="EJN68" s="97"/>
      <c r="EKA68" s="97"/>
      <c r="EKN68" s="97"/>
      <c r="ELA68" s="97"/>
      <c r="ELN68" s="97"/>
      <c r="EMA68" s="97"/>
      <c r="EMN68" s="97"/>
      <c r="ENA68" s="97"/>
      <c r="ENN68" s="97"/>
      <c r="EOA68" s="97"/>
      <c r="EON68" s="97"/>
      <c r="EPA68" s="97"/>
      <c r="EPN68" s="97"/>
      <c r="EQA68" s="97"/>
      <c r="EQN68" s="97"/>
      <c r="ERA68" s="97"/>
      <c r="ERN68" s="97"/>
      <c r="ESA68" s="97"/>
      <c r="ESN68" s="97"/>
      <c r="ETA68" s="97"/>
      <c r="ETN68" s="97"/>
      <c r="EUA68" s="97"/>
      <c r="EUN68" s="97"/>
      <c r="EVA68" s="97"/>
      <c r="EVN68" s="97"/>
      <c r="EWA68" s="97"/>
      <c r="EWN68" s="97"/>
      <c r="EXA68" s="97"/>
      <c r="EXN68" s="97"/>
      <c r="EYA68" s="97"/>
      <c r="EYN68" s="97"/>
      <c r="EZA68" s="97"/>
      <c r="EZN68" s="97"/>
      <c r="FAA68" s="97"/>
      <c r="FAN68" s="97"/>
      <c r="FBA68" s="97"/>
      <c r="FBN68" s="97"/>
      <c r="FCA68" s="97"/>
      <c r="FCN68" s="97"/>
      <c r="FDA68" s="97"/>
      <c r="FDN68" s="97"/>
      <c r="FEA68" s="97"/>
      <c r="FEN68" s="97"/>
      <c r="FFA68" s="97"/>
      <c r="FFN68" s="97"/>
      <c r="FGA68" s="97"/>
      <c r="FGN68" s="97"/>
      <c r="FHA68" s="97"/>
      <c r="FHN68" s="97"/>
      <c r="FIA68" s="97"/>
      <c r="FIN68" s="97"/>
      <c r="FJA68" s="97"/>
      <c r="FJN68" s="97"/>
      <c r="FKA68" s="97"/>
      <c r="FKN68" s="97"/>
      <c r="FLA68" s="97"/>
      <c r="FLN68" s="97"/>
      <c r="FMA68" s="97"/>
      <c r="FMN68" s="97"/>
      <c r="FNA68" s="97"/>
      <c r="FNN68" s="97"/>
      <c r="FOA68" s="97"/>
      <c r="FON68" s="97"/>
      <c r="FPA68" s="97"/>
      <c r="FPN68" s="97"/>
      <c r="FQA68" s="97"/>
      <c r="FQN68" s="97"/>
      <c r="FRA68" s="97"/>
      <c r="FRN68" s="97"/>
      <c r="FSA68" s="97"/>
      <c r="FSN68" s="97"/>
      <c r="FTA68" s="97"/>
      <c r="FTN68" s="97"/>
      <c r="FUA68" s="97"/>
      <c r="FUN68" s="97"/>
      <c r="FVA68" s="97"/>
      <c r="FVN68" s="97"/>
      <c r="FWA68" s="97"/>
      <c r="FWN68" s="97"/>
      <c r="FXA68" s="97"/>
      <c r="FXN68" s="97"/>
      <c r="FYA68" s="97"/>
      <c r="FYN68" s="97"/>
      <c r="FZA68" s="97"/>
      <c r="FZN68" s="97"/>
      <c r="GAA68" s="97"/>
      <c r="GAN68" s="97"/>
      <c r="GBA68" s="97"/>
      <c r="GBN68" s="97"/>
      <c r="GCA68" s="97"/>
      <c r="GCN68" s="97"/>
      <c r="GDA68" s="97"/>
      <c r="GDN68" s="97"/>
      <c r="GEA68" s="97"/>
      <c r="GEN68" s="97"/>
      <c r="GFA68" s="97"/>
      <c r="GFN68" s="97"/>
      <c r="GGA68" s="97"/>
      <c r="GGN68" s="97"/>
      <c r="GHA68" s="97"/>
      <c r="GHN68" s="97"/>
      <c r="GIA68" s="97"/>
      <c r="GIN68" s="97"/>
      <c r="GJA68" s="97"/>
      <c r="GJN68" s="97"/>
      <c r="GKA68" s="97"/>
      <c r="GKN68" s="97"/>
      <c r="GLA68" s="97"/>
      <c r="GLN68" s="97"/>
      <c r="GMA68" s="97"/>
      <c r="GMN68" s="97"/>
      <c r="GNA68" s="97"/>
      <c r="GNN68" s="97"/>
      <c r="GOA68" s="97"/>
      <c r="GON68" s="97"/>
      <c r="GPA68" s="97"/>
      <c r="GPN68" s="97"/>
      <c r="GQA68" s="97"/>
      <c r="GQN68" s="97"/>
      <c r="GRA68" s="97"/>
      <c r="GRN68" s="97"/>
      <c r="GSA68" s="97"/>
      <c r="GSN68" s="97"/>
      <c r="GTA68" s="97"/>
      <c r="GTN68" s="97"/>
      <c r="GUA68" s="97"/>
      <c r="GUN68" s="97"/>
      <c r="GVA68" s="97"/>
      <c r="GVN68" s="97"/>
      <c r="GWA68" s="97"/>
      <c r="GWN68" s="97"/>
      <c r="GXA68" s="97"/>
      <c r="GXN68" s="97"/>
      <c r="GYA68" s="97"/>
      <c r="GYN68" s="97"/>
      <c r="GZA68" s="97"/>
      <c r="GZN68" s="97"/>
      <c r="HAA68" s="97"/>
      <c r="HAN68" s="97"/>
      <c r="HBA68" s="97"/>
      <c r="HBN68" s="97"/>
      <c r="HCA68" s="97"/>
      <c r="HCN68" s="97"/>
      <c r="HDA68" s="97"/>
      <c r="HDN68" s="97"/>
      <c r="HEA68" s="97"/>
      <c r="HEN68" s="97"/>
      <c r="HFA68" s="97"/>
      <c r="HFN68" s="97"/>
      <c r="HGA68" s="97"/>
      <c r="HGN68" s="97"/>
      <c r="HHA68" s="97"/>
      <c r="HHN68" s="97"/>
      <c r="HIA68" s="97"/>
      <c r="HIN68" s="97"/>
      <c r="HJA68" s="97"/>
      <c r="HJN68" s="97"/>
      <c r="HKA68" s="97"/>
      <c r="HKN68" s="97"/>
      <c r="HLA68" s="97"/>
      <c r="HLN68" s="97"/>
      <c r="HMA68" s="97"/>
      <c r="HMN68" s="97"/>
      <c r="HNA68" s="97"/>
      <c r="HNN68" s="97"/>
      <c r="HOA68" s="97"/>
      <c r="HON68" s="97"/>
      <c r="HPA68" s="97"/>
      <c r="HPN68" s="97"/>
      <c r="HQA68" s="97"/>
      <c r="HQN68" s="97"/>
      <c r="HRA68" s="97"/>
      <c r="HRN68" s="97"/>
      <c r="HSA68" s="97"/>
      <c r="HSN68" s="97"/>
      <c r="HTA68" s="97"/>
      <c r="HTN68" s="97"/>
      <c r="HUA68" s="97"/>
      <c r="HUN68" s="97"/>
      <c r="HVA68" s="97"/>
      <c r="HVN68" s="97"/>
      <c r="HWA68" s="97"/>
      <c r="HWN68" s="97"/>
      <c r="HXA68" s="97"/>
      <c r="HXN68" s="97"/>
      <c r="HYA68" s="97"/>
      <c r="HYN68" s="97"/>
      <c r="HZA68" s="97"/>
      <c r="HZN68" s="97"/>
      <c r="IAA68" s="97"/>
      <c r="IAN68" s="97"/>
      <c r="IBA68" s="97"/>
      <c r="IBN68" s="97"/>
      <c r="ICA68" s="97"/>
      <c r="ICN68" s="97"/>
      <c r="IDA68" s="97"/>
      <c r="IDN68" s="97"/>
      <c r="IEA68" s="97"/>
      <c r="IEN68" s="97"/>
      <c r="IFA68" s="97"/>
      <c r="IFN68" s="97"/>
      <c r="IGA68" s="97"/>
      <c r="IGN68" s="97"/>
      <c r="IHA68" s="97"/>
      <c r="IHN68" s="97"/>
      <c r="IIA68" s="97"/>
      <c r="IIN68" s="97"/>
      <c r="IJA68" s="97"/>
      <c r="IJN68" s="97"/>
      <c r="IKA68" s="97"/>
      <c r="IKN68" s="97"/>
      <c r="ILA68" s="97"/>
      <c r="ILN68" s="97"/>
      <c r="IMA68" s="97"/>
      <c r="IMN68" s="97"/>
      <c r="INA68" s="97"/>
      <c r="INN68" s="97"/>
      <c r="IOA68" s="97"/>
      <c r="ION68" s="97"/>
      <c r="IPA68" s="97"/>
      <c r="IPN68" s="97"/>
      <c r="IQA68" s="97"/>
      <c r="IQN68" s="97"/>
      <c r="IRA68" s="97"/>
      <c r="IRN68" s="97"/>
      <c r="ISA68" s="97"/>
      <c r="ISN68" s="97"/>
      <c r="ITA68" s="97"/>
      <c r="ITN68" s="97"/>
      <c r="IUA68" s="97"/>
      <c r="IUN68" s="97"/>
      <c r="IVA68" s="97"/>
      <c r="IVN68" s="97"/>
      <c r="IWA68" s="97"/>
      <c r="IWN68" s="97"/>
      <c r="IXA68" s="97"/>
      <c r="IXN68" s="97"/>
      <c r="IYA68" s="97"/>
      <c r="IYN68" s="97"/>
      <c r="IZA68" s="97"/>
      <c r="IZN68" s="97"/>
      <c r="JAA68" s="97"/>
      <c r="JAN68" s="97"/>
      <c r="JBA68" s="97"/>
      <c r="JBN68" s="97"/>
      <c r="JCA68" s="97"/>
      <c r="JCN68" s="97"/>
      <c r="JDA68" s="97"/>
      <c r="JDN68" s="97"/>
      <c r="JEA68" s="97"/>
      <c r="JEN68" s="97"/>
      <c r="JFA68" s="97"/>
      <c r="JFN68" s="97"/>
      <c r="JGA68" s="97"/>
      <c r="JGN68" s="97"/>
      <c r="JHA68" s="97"/>
      <c r="JHN68" s="97"/>
      <c r="JIA68" s="97"/>
      <c r="JIN68" s="97"/>
      <c r="JJA68" s="97"/>
      <c r="JJN68" s="97"/>
      <c r="JKA68" s="97"/>
      <c r="JKN68" s="97"/>
      <c r="JLA68" s="97"/>
      <c r="JLN68" s="97"/>
      <c r="JMA68" s="97"/>
      <c r="JMN68" s="97"/>
      <c r="JNA68" s="97"/>
      <c r="JNN68" s="97"/>
      <c r="JOA68" s="97"/>
      <c r="JON68" s="97"/>
      <c r="JPA68" s="97"/>
      <c r="JPN68" s="97"/>
      <c r="JQA68" s="97"/>
      <c r="JQN68" s="97"/>
      <c r="JRA68" s="97"/>
      <c r="JRN68" s="97"/>
      <c r="JSA68" s="97"/>
      <c r="JSN68" s="97"/>
      <c r="JTA68" s="97"/>
      <c r="JTN68" s="97"/>
      <c r="JUA68" s="97"/>
      <c r="JUN68" s="97"/>
      <c r="JVA68" s="97"/>
      <c r="JVN68" s="97"/>
      <c r="JWA68" s="97"/>
      <c r="JWN68" s="97"/>
      <c r="JXA68" s="97"/>
      <c r="JXN68" s="97"/>
      <c r="JYA68" s="97"/>
      <c r="JYN68" s="97"/>
      <c r="JZA68" s="97"/>
      <c r="JZN68" s="97"/>
      <c r="KAA68" s="97"/>
      <c r="KAN68" s="97"/>
      <c r="KBA68" s="97"/>
      <c r="KBN68" s="97"/>
      <c r="KCA68" s="97"/>
      <c r="KCN68" s="97"/>
      <c r="KDA68" s="97"/>
      <c r="KDN68" s="97"/>
      <c r="KEA68" s="97"/>
      <c r="KEN68" s="97"/>
      <c r="KFA68" s="97"/>
      <c r="KFN68" s="97"/>
      <c r="KGA68" s="97"/>
      <c r="KGN68" s="97"/>
      <c r="KHA68" s="97"/>
      <c r="KHN68" s="97"/>
      <c r="KIA68" s="97"/>
      <c r="KIN68" s="97"/>
      <c r="KJA68" s="97"/>
      <c r="KJN68" s="97"/>
      <c r="KKA68" s="97"/>
      <c r="KKN68" s="97"/>
      <c r="KLA68" s="97"/>
      <c r="KLN68" s="97"/>
      <c r="KMA68" s="97"/>
      <c r="KMN68" s="97"/>
      <c r="KNA68" s="97"/>
      <c r="KNN68" s="97"/>
      <c r="KOA68" s="97"/>
      <c r="KON68" s="97"/>
      <c r="KPA68" s="97"/>
      <c r="KPN68" s="97"/>
      <c r="KQA68" s="97"/>
      <c r="KQN68" s="97"/>
      <c r="KRA68" s="97"/>
      <c r="KRN68" s="97"/>
      <c r="KSA68" s="97"/>
      <c r="KSN68" s="97"/>
      <c r="KTA68" s="97"/>
      <c r="KTN68" s="97"/>
      <c r="KUA68" s="97"/>
      <c r="KUN68" s="97"/>
      <c r="KVA68" s="97"/>
      <c r="KVN68" s="97"/>
      <c r="KWA68" s="97"/>
      <c r="KWN68" s="97"/>
      <c r="KXA68" s="97"/>
      <c r="KXN68" s="97"/>
      <c r="KYA68" s="97"/>
      <c r="KYN68" s="97"/>
      <c r="KZA68" s="97"/>
      <c r="KZN68" s="97"/>
      <c r="LAA68" s="97"/>
      <c r="LAN68" s="97"/>
      <c r="LBA68" s="97"/>
      <c r="LBN68" s="97"/>
      <c r="LCA68" s="97"/>
      <c r="LCN68" s="97"/>
      <c r="LDA68" s="97"/>
      <c r="LDN68" s="97"/>
      <c r="LEA68" s="97"/>
      <c r="LEN68" s="97"/>
      <c r="LFA68" s="97"/>
      <c r="LFN68" s="97"/>
      <c r="LGA68" s="97"/>
      <c r="LGN68" s="97"/>
      <c r="LHA68" s="97"/>
      <c r="LHN68" s="97"/>
      <c r="LIA68" s="97"/>
      <c r="LIN68" s="97"/>
      <c r="LJA68" s="97"/>
      <c r="LJN68" s="97"/>
      <c r="LKA68" s="97"/>
      <c r="LKN68" s="97"/>
      <c r="LLA68" s="97"/>
      <c r="LLN68" s="97"/>
      <c r="LMA68" s="97"/>
      <c r="LMN68" s="97"/>
      <c r="LNA68" s="97"/>
      <c r="LNN68" s="97"/>
      <c r="LOA68" s="97"/>
      <c r="LON68" s="97"/>
      <c r="LPA68" s="97"/>
      <c r="LPN68" s="97"/>
      <c r="LQA68" s="97"/>
      <c r="LQN68" s="97"/>
      <c r="LRA68" s="97"/>
      <c r="LRN68" s="97"/>
      <c r="LSA68" s="97"/>
      <c r="LSN68" s="97"/>
      <c r="LTA68" s="97"/>
      <c r="LTN68" s="97"/>
      <c r="LUA68" s="97"/>
      <c r="LUN68" s="97"/>
      <c r="LVA68" s="97"/>
      <c r="LVN68" s="97"/>
      <c r="LWA68" s="97"/>
      <c r="LWN68" s="97"/>
      <c r="LXA68" s="97"/>
      <c r="LXN68" s="97"/>
      <c r="LYA68" s="97"/>
      <c r="LYN68" s="97"/>
      <c r="LZA68" s="97"/>
      <c r="LZN68" s="97"/>
      <c r="MAA68" s="97"/>
      <c r="MAN68" s="97"/>
      <c r="MBA68" s="97"/>
      <c r="MBN68" s="97"/>
      <c r="MCA68" s="97"/>
      <c r="MCN68" s="97"/>
      <c r="MDA68" s="97"/>
      <c r="MDN68" s="97"/>
      <c r="MEA68" s="97"/>
      <c r="MEN68" s="97"/>
      <c r="MFA68" s="97"/>
      <c r="MFN68" s="97"/>
      <c r="MGA68" s="97"/>
      <c r="MGN68" s="97"/>
      <c r="MHA68" s="97"/>
      <c r="MHN68" s="97"/>
      <c r="MIA68" s="97"/>
      <c r="MIN68" s="97"/>
      <c r="MJA68" s="97"/>
      <c r="MJN68" s="97"/>
      <c r="MKA68" s="97"/>
      <c r="MKN68" s="97"/>
      <c r="MLA68" s="97"/>
      <c r="MLN68" s="97"/>
      <c r="MMA68" s="97"/>
      <c r="MMN68" s="97"/>
      <c r="MNA68" s="97"/>
      <c r="MNN68" s="97"/>
      <c r="MOA68" s="97"/>
      <c r="MON68" s="97"/>
      <c r="MPA68" s="97"/>
      <c r="MPN68" s="97"/>
      <c r="MQA68" s="97"/>
      <c r="MQN68" s="97"/>
      <c r="MRA68" s="97"/>
      <c r="MRN68" s="97"/>
      <c r="MSA68" s="97"/>
      <c r="MSN68" s="97"/>
      <c r="MTA68" s="97"/>
      <c r="MTN68" s="97"/>
      <c r="MUA68" s="97"/>
      <c r="MUN68" s="97"/>
      <c r="MVA68" s="97"/>
      <c r="MVN68" s="97"/>
      <c r="MWA68" s="97"/>
      <c r="MWN68" s="97"/>
      <c r="MXA68" s="97"/>
      <c r="MXN68" s="97"/>
      <c r="MYA68" s="97"/>
      <c r="MYN68" s="97"/>
      <c r="MZA68" s="97"/>
      <c r="MZN68" s="97"/>
      <c r="NAA68" s="97"/>
      <c r="NAN68" s="97"/>
      <c r="NBA68" s="97"/>
      <c r="NBN68" s="97"/>
      <c r="NCA68" s="97"/>
      <c r="NCN68" s="97"/>
      <c r="NDA68" s="97"/>
      <c r="NDN68" s="97"/>
      <c r="NEA68" s="97"/>
      <c r="NEN68" s="97"/>
      <c r="NFA68" s="97"/>
      <c r="NFN68" s="97"/>
      <c r="NGA68" s="97"/>
      <c r="NGN68" s="97"/>
      <c r="NHA68" s="97"/>
      <c r="NHN68" s="97"/>
      <c r="NIA68" s="97"/>
      <c r="NIN68" s="97"/>
      <c r="NJA68" s="97"/>
      <c r="NJN68" s="97"/>
      <c r="NKA68" s="97"/>
      <c r="NKN68" s="97"/>
      <c r="NLA68" s="97"/>
      <c r="NLN68" s="97"/>
      <c r="NMA68" s="97"/>
      <c r="NMN68" s="97"/>
      <c r="NNA68" s="97"/>
      <c r="NNN68" s="97"/>
      <c r="NOA68" s="97"/>
      <c r="NON68" s="97"/>
      <c r="NPA68" s="97"/>
      <c r="NPN68" s="97"/>
      <c r="NQA68" s="97"/>
      <c r="NQN68" s="97"/>
      <c r="NRA68" s="97"/>
      <c r="NRN68" s="97"/>
      <c r="NSA68" s="97"/>
      <c r="NSN68" s="97"/>
      <c r="NTA68" s="97"/>
      <c r="NTN68" s="97"/>
      <c r="NUA68" s="97"/>
      <c r="NUN68" s="97"/>
      <c r="NVA68" s="97"/>
      <c r="NVN68" s="97"/>
      <c r="NWA68" s="97"/>
      <c r="NWN68" s="97"/>
      <c r="NXA68" s="97"/>
      <c r="NXN68" s="97"/>
      <c r="NYA68" s="97"/>
      <c r="NYN68" s="97"/>
      <c r="NZA68" s="97"/>
      <c r="NZN68" s="97"/>
      <c r="OAA68" s="97"/>
      <c r="OAN68" s="97"/>
      <c r="OBA68" s="97"/>
      <c r="OBN68" s="97"/>
      <c r="OCA68" s="97"/>
      <c r="OCN68" s="97"/>
      <c r="ODA68" s="97"/>
      <c r="ODN68" s="97"/>
      <c r="OEA68" s="97"/>
      <c r="OEN68" s="97"/>
      <c r="OFA68" s="97"/>
      <c r="OFN68" s="97"/>
      <c r="OGA68" s="97"/>
      <c r="OGN68" s="97"/>
      <c r="OHA68" s="97"/>
      <c r="OHN68" s="97"/>
      <c r="OIA68" s="97"/>
      <c r="OIN68" s="97"/>
      <c r="OJA68" s="97"/>
      <c r="OJN68" s="97"/>
      <c r="OKA68" s="97"/>
      <c r="OKN68" s="97"/>
      <c r="OLA68" s="97"/>
      <c r="OLN68" s="97"/>
      <c r="OMA68" s="97"/>
      <c r="OMN68" s="97"/>
      <c r="ONA68" s="97"/>
      <c r="ONN68" s="97"/>
      <c r="OOA68" s="97"/>
      <c r="OON68" s="97"/>
      <c r="OPA68" s="97"/>
      <c r="OPN68" s="97"/>
      <c r="OQA68" s="97"/>
      <c r="OQN68" s="97"/>
      <c r="ORA68" s="97"/>
      <c r="ORN68" s="97"/>
      <c r="OSA68" s="97"/>
      <c r="OSN68" s="97"/>
      <c r="OTA68" s="97"/>
      <c r="OTN68" s="97"/>
      <c r="OUA68" s="97"/>
      <c r="OUN68" s="97"/>
      <c r="OVA68" s="97"/>
      <c r="OVN68" s="97"/>
      <c r="OWA68" s="97"/>
      <c r="OWN68" s="97"/>
      <c r="OXA68" s="97"/>
      <c r="OXN68" s="97"/>
      <c r="OYA68" s="97"/>
      <c r="OYN68" s="97"/>
      <c r="OZA68" s="97"/>
      <c r="OZN68" s="97"/>
      <c r="PAA68" s="97"/>
      <c r="PAN68" s="97"/>
      <c r="PBA68" s="97"/>
      <c r="PBN68" s="97"/>
      <c r="PCA68" s="97"/>
      <c r="PCN68" s="97"/>
      <c r="PDA68" s="97"/>
      <c r="PDN68" s="97"/>
      <c r="PEA68" s="97"/>
      <c r="PEN68" s="97"/>
      <c r="PFA68" s="97"/>
      <c r="PFN68" s="97"/>
      <c r="PGA68" s="97"/>
      <c r="PGN68" s="97"/>
      <c r="PHA68" s="97"/>
      <c r="PHN68" s="97"/>
      <c r="PIA68" s="97"/>
      <c r="PIN68" s="97"/>
      <c r="PJA68" s="97"/>
      <c r="PJN68" s="97"/>
      <c r="PKA68" s="97"/>
      <c r="PKN68" s="97"/>
      <c r="PLA68" s="97"/>
      <c r="PLN68" s="97"/>
      <c r="PMA68" s="97"/>
      <c r="PMN68" s="97"/>
      <c r="PNA68" s="97"/>
      <c r="PNN68" s="97"/>
      <c r="POA68" s="97"/>
      <c r="PON68" s="97"/>
      <c r="PPA68" s="97"/>
      <c r="PPN68" s="97"/>
      <c r="PQA68" s="97"/>
      <c r="PQN68" s="97"/>
      <c r="PRA68" s="97"/>
      <c r="PRN68" s="97"/>
      <c r="PSA68" s="97"/>
      <c r="PSN68" s="97"/>
      <c r="PTA68" s="97"/>
      <c r="PTN68" s="97"/>
      <c r="PUA68" s="97"/>
      <c r="PUN68" s="97"/>
      <c r="PVA68" s="97"/>
      <c r="PVN68" s="97"/>
      <c r="PWA68" s="97"/>
      <c r="PWN68" s="97"/>
      <c r="PXA68" s="97"/>
      <c r="PXN68" s="97"/>
      <c r="PYA68" s="97"/>
      <c r="PYN68" s="97"/>
      <c r="PZA68" s="97"/>
      <c r="PZN68" s="97"/>
      <c r="QAA68" s="97"/>
      <c r="QAN68" s="97"/>
      <c r="QBA68" s="97"/>
      <c r="QBN68" s="97"/>
      <c r="QCA68" s="97"/>
      <c r="QCN68" s="97"/>
      <c r="QDA68" s="97"/>
      <c r="QDN68" s="97"/>
      <c r="QEA68" s="97"/>
      <c r="QEN68" s="97"/>
      <c r="QFA68" s="97"/>
      <c r="QFN68" s="97"/>
      <c r="QGA68" s="97"/>
      <c r="QGN68" s="97"/>
      <c r="QHA68" s="97"/>
      <c r="QHN68" s="97"/>
      <c r="QIA68" s="97"/>
      <c r="QIN68" s="97"/>
      <c r="QJA68" s="97"/>
      <c r="QJN68" s="97"/>
      <c r="QKA68" s="97"/>
      <c r="QKN68" s="97"/>
      <c r="QLA68" s="97"/>
      <c r="QLN68" s="97"/>
      <c r="QMA68" s="97"/>
      <c r="QMN68" s="97"/>
      <c r="QNA68" s="97"/>
      <c r="QNN68" s="97"/>
      <c r="QOA68" s="97"/>
      <c r="QON68" s="97"/>
      <c r="QPA68" s="97"/>
      <c r="QPN68" s="97"/>
      <c r="QQA68" s="97"/>
      <c r="QQN68" s="97"/>
      <c r="QRA68" s="97"/>
      <c r="QRN68" s="97"/>
      <c r="QSA68" s="97"/>
      <c r="QSN68" s="97"/>
      <c r="QTA68" s="97"/>
      <c r="QTN68" s="97"/>
      <c r="QUA68" s="97"/>
      <c r="QUN68" s="97"/>
      <c r="QVA68" s="97"/>
      <c r="QVN68" s="97"/>
      <c r="QWA68" s="97"/>
      <c r="QWN68" s="97"/>
      <c r="QXA68" s="97"/>
      <c r="QXN68" s="97"/>
      <c r="QYA68" s="97"/>
      <c r="QYN68" s="97"/>
      <c r="QZA68" s="97"/>
      <c r="QZN68" s="97"/>
      <c r="RAA68" s="97"/>
      <c r="RAN68" s="97"/>
      <c r="RBA68" s="97"/>
      <c r="RBN68" s="97"/>
      <c r="RCA68" s="97"/>
      <c r="RCN68" s="97"/>
      <c r="RDA68" s="97"/>
      <c r="RDN68" s="97"/>
      <c r="REA68" s="97"/>
      <c r="REN68" s="97"/>
      <c r="RFA68" s="97"/>
      <c r="RFN68" s="97"/>
      <c r="RGA68" s="97"/>
      <c r="RGN68" s="97"/>
      <c r="RHA68" s="97"/>
      <c r="RHN68" s="97"/>
      <c r="RIA68" s="97"/>
      <c r="RIN68" s="97"/>
      <c r="RJA68" s="97"/>
      <c r="RJN68" s="97"/>
      <c r="RKA68" s="97"/>
      <c r="RKN68" s="97"/>
      <c r="RLA68" s="97"/>
      <c r="RLN68" s="97"/>
      <c r="RMA68" s="97"/>
      <c r="RMN68" s="97"/>
      <c r="RNA68" s="97"/>
      <c r="RNN68" s="97"/>
      <c r="ROA68" s="97"/>
      <c r="RON68" s="97"/>
      <c r="RPA68" s="97"/>
      <c r="RPN68" s="97"/>
      <c r="RQA68" s="97"/>
      <c r="RQN68" s="97"/>
      <c r="RRA68" s="97"/>
      <c r="RRN68" s="97"/>
      <c r="RSA68" s="97"/>
      <c r="RSN68" s="97"/>
      <c r="RTA68" s="97"/>
      <c r="RTN68" s="97"/>
      <c r="RUA68" s="97"/>
      <c r="RUN68" s="97"/>
      <c r="RVA68" s="97"/>
      <c r="RVN68" s="97"/>
      <c r="RWA68" s="97"/>
      <c r="RWN68" s="97"/>
      <c r="RXA68" s="97"/>
      <c r="RXN68" s="97"/>
      <c r="RYA68" s="97"/>
      <c r="RYN68" s="97"/>
      <c r="RZA68" s="97"/>
      <c r="RZN68" s="97"/>
      <c r="SAA68" s="97"/>
      <c r="SAN68" s="97"/>
      <c r="SBA68" s="97"/>
      <c r="SBN68" s="97"/>
      <c r="SCA68" s="97"/>
      <c r="SCN68" s="97"/>
      <c r="SDA68" s="97"/>
      <c r="SDN68" s="97"/>
      <c r="SEA68" s="97"/>
      <c r="SEN68" s="97"/>
      <c r="SFA68" s="97"/>
      <c r="SFN68" s="97"/>
      <c r="SGA68" s="97"/>
      <c r="SGN68" s="97"/>
      <c r="SHA68" s="97"/>
      <c r="SHN68" s="97"/>
      <c r="SIA68" s="97"/>
      <c r="SIN68" s="97"/>
      <c r="SJA68" s="97"/>
      <c r="SJN68" s="97"/>
      <c r="SKA68" s="97"/>
      <c r="SKN68" s="97"/>
      <c r="SLA68" s="97"/>
      <c r="SLN68" s="97"/>
      <c r="SMA68" s="97"/>
      <c r="SMN68" s="97"/>
      <c r="SNA68" s="97"/>
      <c r="SNN68" s="97"/>
      <c r="SOA68" s="97"/>
      <c r="SON68" s="97"/>
      <c r="SPA68" s="97"/>
      <c r="SPN68" s="97"/>
      <c r="SQA68" s="97"/>
      <c r="SQN68" s="97"/>
      <c r="SRA68" s="97"/>
      <c r="SRN68" s="97"/>
      <c r="SSA68" s="97"/>
      <c r="SSN68" s="97"/>
      <c r="STA68" s="97"/>
      <c r="STN68" s="97"/>
      <c r="SUA68" s="97"/>
      <c r="SUN68" s="97"/>
      <c r="SVA68" s="97"/>
      <c r="SVN68" s="97"/>
      <c r="SWA68" s="97"/>
      <c r="SWN68" s="97"/>
      <c r="SXA68" s="97"/>
      <c r="SXN68" s="97"/>
      <c r="SYA68" s="97"/>
      <c r="SYN68" s="97"/>
      <c r="SZA68" s="97"/>
      <c r="SZN68" s="97"/>
      <c r="TAA68" s="97"/>
      <c r="TAN68" s="97"/>
      <c r="TBA68" s="97"/>
      <c r="TBN68" s="97"/>
      <c r="TCA68" s="97"/>
      <c r="TCN68" s="97"/>
      <c r="TDA68" s="97"/>
      <c r="TDN68" s="97"/>
      <c r="TEA68" s="97"/>
      <c r="TEN68" s="97"/>
      <c r="TFA68" s="97"/>
      <c r="TFN68" s="97"/>
      <c r="TGA68" s="97"/>
      <c r="TGN68" s="97"/>
      <c r="THA68" s="97"/>
      <c r="THN68" s="97"/>
      <c r="TIA68" s="97"/>
      <c r="TIN68" s="97"/>
      <c r="TJA68" s="97"/>
      <c r="TJN68" s="97"/>
      <c r="TKA68" s="97"/>
      <c r="TKN68" s="97"/>
      <c r="TLA68" s="97"/>
      <c r="TLN68" s="97"/>
      <c r="TMA68" s="97"/>
      <c r="TMN68" s="97"/>
      <c r="TNA68" s="97"/>
      <c r="TNN68" s="97"/>
      <c r="TOA68" s="97"/>
      <c r="TON68" s="97"/>
      <c r="TPA68" s="97"/>
      <c r="TPN68" s="97"/>
      <c r="TQA68" s="97"/>
      <c r="TQN68" s="97"/>
      <c r="TRA68" s="97"/>
      <c r="TRN68" s="97"/>
      <c r="TSA68" s="97"/>
      <c r="TSN68" s="97"/>
      <c r="TTA68" s="97"/>
      <c r="TTN68" s="97"/>
      <c r="TUA68" s="97"/>
      <c r="TUN68" s="97"/>
      <c r="TVA68" s="97"/>
      <c r="TVN68" s="97"/>
      <c r="TWA68" s="97"/>
      <c r="TWN68" s="97"/>
      <c r="TXA68" s="97"/>
      <c r="TXN68" s="97"/>
      <c r="TYA68" s="97"/>
      <c r="TYN68" s="97"/>
      <c r="TZA68" s="97"/>
      <c r="TZN68" s="97"/>
      <c r="UAA68" s="97"/>
      <c r="UAN68" s="97"/>
      <c r="UBA68" s="97"/>
      <c r="UBN68" s="97"/>
      <c r="UCA68" s="97"/>
      <c r="UCN68" s="97"/>
      <c r="UDA68" s="97"/>
      <c r="UDN68" s="97"/>
      <c r="UEA68" s="97"/>
      <c r="UEN68" s="97"/>
      <c r="UFA68" s="97"/>
      <c r="UFN68" s="97"/>
      <c r="UGA68" s="97"/>
      <c r="UGN68" s="97"/>
      <c r="UHA68" s="97"/>
      <c r="UHN68" s="97"/>
      <c r="UIA68" s="97"/>
      <c r="UIN68" s="97"/>
      <c r="UJA68" s="97"/>
      <c r="UJN68" s="97"/>
      <c r="UKA68" s="97"/>
      <c r="UKN68" s="97"/>
      <c r="ULA68" s="97"/>
      <c r="ULN68" s="97"/>
      <c r="UMA68" s="97"/>
      <c r="UMN68" s="97"/>
      <c r="UNA68" s="97"/>
      <c r="UNN68" s="97"/>
      <c r="UOA68" s="97"/>
      <c r="UON68" s="97"/>
      <c r="UPA68" s="97"/>
      <c r="UPN68" s="97"/>
      <c r="UQA68" s="97"/>
      <c r="UQN68" s="97"/>
      <c r="URA68" s="97"/>
      <c r="URN68" s="97"/>
      <c r="USA68" s="97"/>
      <c r="USN68" s="97"/>
      <c r="UTA68" s="97"/>
      <c r="UTN68" s="97"/>
      <c r="UUA68" s="97"/>
      <c r="UUN68" s="97"/>
      <c r="UVA68" s="97"/>
      <c r="UVN68" s="97"/>
      <c r="UWA68" s="97"/>
      <c r="UWN68" s="97"/>
      <c r="UXA68" s="97"/>
      <c r="UXN68" s="97"/>
      <c r="UYA68" s="97"/>
      <c r="UYN68" s="97"/>
      <c r="UZA68" s="97"/>
      <c r="UZN68" s="97"/>
      <c r="VAA68" s="97"/>
      <c r="VAN68" s="97"/>
      <c r="VBA68" s="97"/>
      <c r="VBN68" s="97"/>
      <c r="VCA68" s="97"/>
      <c r="VCN68" s="97"/>
      <c r="VDA68" s="97"/>
      <c r="VDN68" s="97"/>
      <c r="VEA68" s="97"/>
      <c r="VEN68" s="97"/>
      <c r="VFA68" s="97"/>
      <c r="VFN68" s="97"/>
      <c r="VGA68" s="97"/>
      <c r="VGN68" s="97"/>
      <c r="VHA68" s="97"/>
      <c r="VHN68" s="97"/>
      <c r="VIA68" s="97"/>
      <c r="VIN68" s="97"/>
      <c r="VJA68" s="97"/>
      <c r="VJN68" s="97"/>
      <c r="VKA68" s="97"/>
      <c r="VKN68" s="97"/>
      <c r="VLA68" s="97"/>
      <c r="VLN68" s="97"/>
      <c r="VMA68" s="97"/>
      <c r="VMN68" s="97"/>
      <c r="VNA68" s="97"/>
      <c r="VNN68" s="97"/>
      <c r="VOA68" s="97"/>
      <c r="VON68" s="97"/>
      <c r="VPA68" s="97"/>
      <c r="VPN68" s="97"/>
      <c r="VQA68" s="97"/>
      <c r="VQN68" s="97"/>
      <c r="VRA68" s="97"/>
      <c r="VRN68" s="97"/>
      <c r="VSA68" s="97"/>
      <c r="VSN68" s="97"/>
      <c r="VTA68" s="97"/>
      <c r="VTN68" s="97"/>
      <c r="VUA68" s="97"/>
      <c r="VUN68" s="97"/>
      <c r="VVA68" s="97"/>
      <c r="VVN68" s="97"/>
      <c r="VWA68" s="97"/>
      <c r="VWN68" s="97"/>
      <c r="VXA68" s="97"/>
      <c r="VXN68" s="97"/>
      <c r="VYA68" s="97"/>
      <c r="VYN68" s="97"/>
      <c r="VZA68" s="97"/>
      <c r="VZN68" s="97"/>
      <c r="WAA68" s="97"/>
      <c r="WAN68" s="97"/>
      <c r="WBA68" s="97"/>
      <c r="WBN68" s="97"/>
      <c r="WCA68" s="97"/>
      <c r="WCN68" s="97"/>
      <c r="WDA68" s="97"/>
      <c r="WDN68" s="97"/>
      <c r="WEA68" s="97"/>
      <c r="WEN68" s="97"/>
      <c r="WFA68" s="97"/>
      <c r="WFN68" s="97"/>
      <c r="WGA68" s="97"/>
      <c r="WGN68" s="97"/>
      <c r="WHA68" s="97"/>
      <c r="WHN68" s="97"/>
      <c r="WIA68" s="97"/>
      <c r="WIN68" s="97"/>
      <c r="WJA68" s="97"/>
      <c r="WJN68" s="97"/>
      <c r="WKA68" s="97"/>
      <c r="WKN68" s="97"/>
      <c r="WLA68" s="97"/>
      <c r="WLN68" s="97"/>
      <c r="WMA68" s="97"/>
      <c r="WMN68" s="97"/>
      <c r="WNA68" s="97"/>
      <c r="WNN68" s="97"/>
      <c r="WOA68" s="97"/>
      <c r="WON68" s="97"/>
      <c r="WPA68" s="97"/>
      <c r="WPN68" s="97"/>
      <c r="WQA68" s="97"/>
      <c r="WQN68" s="97"/>
      <c r="WRA68" s="97"/>
      <c r="WRN68" s="97"/>
      <c r="WSA68" s="97"/>
      <c r="WSN68" s="97"/>
      <c r="WTA68" s="97"/>
      <c r="WTN68" s="97"/>
      <c r="WUA68" s="97"/>
      <c r="WUN68" s="97"/>
      <c r="WVA68" s="97"/>
      <c r="WVN68" s="97"/>
      <c r="WWA68" s="97"/>
      <c r="WWN68" s="97"/>
      <c r="WXA68" s="97"/>
      <c r="WXN68" s="97"/>
      <c r="WYA68" s="97"/>
      <c r="WYN68" s="97"/>
      <c r="WZA68" s="97"/>
      <c r="WZN68" s="97"/>
      <c r="XAA68" s="97"/>
      <c r="XAN68" s="97"/>
      <c r="XBA68" s="97"/>
      <c r="XBN68" s="97"/>
      <c r="XCA68" s="97"/>
      <c r="XCN68" s="97"/>
      <c r="XDA68" s="97"/>
      <c r="XDN68" s="97"/>
      <c r="XEA68" s="97"/>
      <c r="XEN68" s="97"/>
      <c r="XFA68" s="97"/>
    </row>
    <row r="69" spans="1:1015 1028:2042 2055:3069 3082:4096 4109:5110 5123:6137 6150:7164 7177:8191 8204:9205 9218:10232 10245:11259 11272:12286 12299:13300 13313:14327 14340:15354 15367:16381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48">
        <v>83428</v>
      </c>
      <c r="E69" s="48">
        <v>84327</v>
      </c>
      <c r="F69" s="48">
        <v>62280</v>
      </c>
      <c r="G69" s="48">
        <v>62832</v>
      </c>
      <c r="H69" s="48">
        <v>18398</v>
      </c>
      <c r="I69" s="48">
        <v>18721</v>
      </c>
      <c r="J69" s="109">
        <v>77.195765884131902</v>
      </c>
      <c r="K69" s="109">
        <v>77.044376049930705</v>
      </c>
      <c r="L69" s="48">
        <v>117.279570408016</v>
      </c>
      <c r="M69" s="48">
        <v>117.392175696989</v>
      </c>
      <c r="N69" s="68"/>
      <c r="O69" s="25"/>
    </row>
    <row r="70" spans="1:1015 1028:2042 2055:3069 3082:4096 4109:5110 5123:6137 6150:7164 7177:8191 8204:9205 9218:10232 10245:11259 11272:12286 12299:13300 13313:14327 14340:15354 15367:16381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20832</v>
      </c>
      <c r="E70" s="41">
        <v>20991</v>
      </c>
      <c r="F70" s="41">
        <v>11783</v>
      </c>
      <c r="G70" s="41">
        <v>11865</v>
      </c>
      <c r="H70" s="41">
        <v>8232</v>
      </c>
      <c r="I70" s="41">
        <v>8286</v>
      </c>
      <c r="J70" s="108">
        <v>58.870846864851302</v>
      </c>
      <c r="K70" s="108">
        <v>58.880452582998302</v>
      </c>
      <c r="L70" s="41">
        <v>102.457757296466</v>
      </c>
      <c r="M70" s="41">
        <v>102.59158687056301</v>
      </c>
      <c r="N70" s="69"/>
      <c r="O70" s="25"/>
    </row>
    <row r="71" spans="1:1015 1028:2042 2055:3069 3082:4096 4109:5110 5123:6137 6150:7164 7177:8191 8204:9205 9218:10232 10245:11259 11272:12286 12299:13300 13313:14327 14340:15354 15367:16381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5083</v>
      </c>
      <c r="E71" s="41">
        <v>5154</v>
      </c>
      <c r="F71" s="41">
        <v>4243</v>
      </c>
      <c r="G71" s="41">
        <v>4275</v>
      </c>
      <c r="H71" s="41">
        <v>771</v>
      </c>
      <c r="I71" s="41">
        <v>810</v>
      </c>
      <c r="J71" s="108">
        <v>84.623055444754598</v>
      </c>
      <c r="K71" s="108">
        <v>84.070796460176894</v>
      </c>
      <c r="L71" s="41">
        <v>121.18827464096</v>
      </c>
      <c r="M71" s="41">
        <v>121.12727978269299</v>
      </c>
      <c r="N71" s="69"/>
      <c r="O71" s="25"/>
    </row>
    <row r="72" spans="1:1015 1028:2042 2055:3069 3082:4096 4109:5110 5123:6137 6150:7164 7177:8191 8204:9205 9218:10232 10245:11259 11272:12286 12299:13300 13313:14327 14340:15354 15367:16381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5730</v>
      </c>
      <c r="E72" s="41">
        <v>5769</v>
      </c>
      <c r="F72" s="41">
        <v>4363</v>
      </c>
      <c r="G72" s="41">
        <v>4382</v>
      </c>
      <c r="H72" s="41">
        <v>1041</v>
      </c>
      <c r="I72" s="41">
        <v>1062</v>
      </c>
      <c r="J72" s="108">
        <v>80.736491487786793</v>
      </c>
      <c r="K72" s="108">
        <v>80.492285084496601</v>
      </c>
      <c r="L72" s="41">
        <v>121.692844677137</v>
      </c>
      <c r="M72" s="41">
        <v>121.52886115444601</v>
      </c>
      <c r="N72" s="69"/>
      <c r="O72" s="25"/>
    </row>
    <row r="73" spans="1:1015 1028:2042 2055:3069 3082:4096 4109:5110 5123:6137 6150:7164 7177:8191 8204:9205 9218:10232 10245:11259 11272:12286 12299:13300 13313:14327 14340:15354 15367:16381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4929</v>
      </c>
      <c r="E73" s="41">
        <v>4999</v>
      </c>
      <c r="F73" s="41">
        <v>4155</v>
      </c>
      <c r="G73" s="41">
        <v>4188</v>
      </c>
      <c r="H73" s="41">
        <v>682</v>
      </c>
      <c r="I73" s="41">
        <v>719</v>
      </c>
      <c r="J73" s="108">
        <v>85.900351457514901</v>
      </c>
      <c r="K73" s="108">
        <v>85.347462808233104</v>
      </c>
      <c r="L73" s="41">
        <v>120.876445526475</v>
      </c>
      <c r="M73" s="41">
        <v>120.908181636327</v>
      </c>
      <c r="N73" s="69"/>
      <c r="O73" s="25"/>
    </row>
    <row r="74" spans="1:1015 1028:2042 2055:3069 3082:4096 4109:5110 5123:6137 6150:7164 7177:8191 8204:9205 9218:10232 10245:11259 11272:12286 12299:13300 13313:14327 14340:15354 15367:16381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7507</v>
      </c>
      <c r="E74" s="41">
        <v>7595</v>
      </c>
      <c r="F74" s="41">
        <v>6330</v>
      </c>
      <c r="G74" s="41">
        <v>6417</v>
      </c>
      <c r="H74" s="41">
        <v>952</v>
      </c>
      <c r="I74" s="41">
        <v>952</v>
      </c>
      <c r="J74" s="108">
        <v>86.926668497665403</v>
      </c>
      <c r="K74" s="108">
        <v>87.0810150631021</v>
      </c>
      <c r="L74" s="41">
        <v>124.497136006394</v>
      </c>
      <c r="M74" s="41">
        <v>124.793943383805</v>
      </c>
      <c r="N74" s="69"/>
      <c r="O74" s="25"/>
    </row>
    <row r="75" spans="1:1015 1028:2042 2055:3069 3082:4096 4109:5110 5123:6137 6150:7164 7177:8191 8204:9205 9218:10232 10245:11259 11272:12286 12299:13300 13313:14327 14340:15354 15367:16381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4639</v>
      </c>
      <c r="E75" s="41">
        <v>4659</v>
      </c>
      <c r="F75" s="41">
        <v>3757</v>
      </c>
      <c r="G75" s="41">
        <v>3773</v>
      </c>
      <c r="H75" s="41">
        <v>697</v>
      </c>
      <c r="I75" s="41">
        <v>700</v>
      </c>
      <c r="J75" s="108">
        <v>84.3511450381679</v>
      </c>
      <c r="K75" s="108">
        <v>84.350547730829405</v>
      </c>
      <c r="L75" s="41">
        <v>122.09527915499</v>
      </c>
      <c r="M75" s="41">
        <v>122.185018244258</v>
      </c>
      <c r="N75" s="69"/>
      <c r="O75" s="25"/>
    </row>
    <row r="76" spans="1:1015 1028:2042 2055:3069 3082:4096 4109:5110 5123:6137 6150:7164 7177:8191 8204:9205 9218:10232 10245:11259 11272:12286 12299:13300 13313:14327 14340:15354 15367:16381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7318</v>
      </c>
      <c r="E76" s="41">
        <v>7367</v>
      </c>
      <c r="F76" s="41">
        <v>5585</v>
      </c>
      <c r="G76" s="41">
        <v>5622</v>
      </c>
      <c r="H76" s="41">
        <v>1517</v>
      </c>
      <c r="I76" s="41">
        <v>1531</v>
      </c>
      <c r="J76" s="108">
        <v>78.639819769079097</v>
      </c>
      <c r="K76" s="108">
        <v>78.596393121766994</v>
      </c>
      <c r="L76" s="41">
        <v>117.887400929215</v>
      </c>
      <c r="M76" s="41">
        <v>118.046694719695</v>
      </c>
      <c r="N76" s="69"/>
      <c r="O76" s="25"/>
    </row>
    <row r="77" spans="1:1015 1028:2042 2055:3069 3082:4096 4109:5110 5123:6137 6150:7164 7177:8191 8204:9205 9218:10232 10245:11259 11272:12286 12299:13300 13313:14327 14340:15354 15367:16381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9362</v>
      </c>
      <c r="E77" s="41">
        <v>9485</v>
      </c>
      <c r="F77" s="41">
        <v>7660</v>
      </c>
      <c r="G77" s="41">
        <v>7729</v>
      </c>
      <c r="H77" s="41">
        <v>1388</v>
      </c>
      <c r="I77" s="41">
        <v>1444</v>
      </c>
      <c r="J77" s="108">
        <v>84.659593280282905</v>
      </c>
      <c r="K77" s="108">
        <v>84.258148915294797</v>
      </c>
      <c r="L77" s="41">
        <v>122.217474898525</v>
      </c>
      <c r="M77" s="41">
        <v>122.013705851344</v>
      </c>
      <c r="N77" s="69"/>
      <c r="O77" s="25"/>
    </row>
    <row r="78" spans="1:1015 1028:2042 2055:3069 3082:4096 4109:5110 5123:6137 6150:7164 7177:8191 8204:9205 9218:10232 10245:11259 11272:12286 12299:13300 13313:14327 14340:15354 15367:16381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11400</v>
      </c>
      <c r="E78" s="41">
        <v>11625</v>
      </c>
      <c r="F78" s="41">
        <v>8934</v>
      </c>
      <c r="G78" s="41">
        <v>9069</v>
      </c>
      <c r="H78" s="41">
        <v>2120</v>
      </c>
      <c r="I78" s="41">
        <v>2206</v>
      </c>
      <c r="J78" s="108">
        <v>80.821422109643507</v>
      </c>
      <c r="K78" s="108">
        <v>80.434589800443405</v>
      </c>
      <c r="L78" s="41">
        <v>124.850877192982</v>
      </c>
      <c r="M78" s="41">
        <v>125.08387096774101</v>
      </c>
      <c r="N78" s="69"/>
      <c r="O78" s="25"/>
    </row>
    <row r="79" spans="1:1015 1028:2042 2055:3069 3082:4096 4109:5110 5123:6137 6150:7164 7177:8191 8204:9205 9218:10232 10245:11259 11272:12286 12299:13300 13313:14327 14340:15354 15367:16381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6628</v>
      </c>
      <c r="E79" s="41">
        <v>6683</v>
      </c>
      <c r="F79" s="41">
        <v>5470</v>
      </c>
      <c r="G79" s="41">
        <v>5512</v>
      </c>
      <c r="H79" s="41">
        <v>998</v>
      </c>
      <c r="I79" s="41">
        <v>1011</v>
      </c>
      <c r="J79" s="108">
        <v>84.5701917130488</v>
      </c>
      <c r="K79" s="108">
        <v>84.500996474014997</v>
      </c>
      <c r="L79" s="41">
        <v>122.178636089318</v>
      </c>
      <c r="M79" s="41">
        <v>122.386652700882</v>
      </c>
      <c r="N79" s="69"/>
      <c r="O79" s="25"/>
    </row>
    <row r="80" spans="1:1015 1028:2042 2055:3069 3082:4096 4109:5110 5123:6137 6150:7164 7177:8191 8204:9205 9218:10232 10245:11259 11272:12286 12299:13300 13313:14327 14340:15354 15367:16381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81506</v>
      </c>
      <c r="E80" s="48">
        <v>81655</v>
      </c>
      <c r="F80" s="48">
        <v>39639</v>
      </c>
      <c r="G80" s="48">
        <v>39761</v>
      </c>
      <c r="H80" s="48">
        <v>36380</v>
      </c>
      <c r="I80" s="48">
        <v>36406</v>
      </c>
      <c r="J80" s="109">
        <v>52.143543061602998</v>
      </c>
      <c r="K80" s="109">
        <v>52.202397363687602</v>
      </c>
      <c r="L80" s="48">
        <v>91.3760950114102</v>
      </c>
      <c r="M80" s="48">
        <v>91.456616251301199</v>
      </c>
      <c r="N80" s="68"/>
      <c r="O80" s="25"/>
    </row>
    <row r="81" spans="1:15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13323</v>
      </c>
      <c r="E81" s="41">
        <v>13356</v>
      </c>
      <c r="F81" s="41">
        <v>5380</v>
      </c>
      <c r="G81" s="41">
        <v>5413</v>
      </c>
      <c r="H81" s="41">
        <v>7391</v>
      </c>
      <c r="I81" s="41">
        <v>7391</v>
      </c>
      <c r="J81" s="108">
        <v>42.126693289483903</v>
      </c>
      <c r="K81" s="108">
        <v>42.275851296469803</v>
      </c>
      <c r="L81" s="41">
        <v>88.305937101253406</v>
      </c>
      <c r="M81" s="41">
        <v>88.440401317759793</v>
      </c>
      <c r="N81" s="69"/>
      <c r="O81" s="25"/>
    </row>
    <row r="82" spans="1:15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4144</v>
      </c>
      <c r="E82" s="41">
        <v>4145</v>
      </c>
      <c r="F82" s="41">
        <v>3205</v>
      </c>
      <c r="G82" s="41">
        <v>3206</v>
      </c>
      <c r="H82" s="41">
        <v>816</v>
      </c>
      <c r="I82" s="41">
        <v>816</v>
      </c>
      <c r="J82" s="108">
        <v>79.706540661526901</v>
      </c>
      <c r="K82" s="108">
        <v>79.711586275484805</v>
      </c>
      <c r="L82" s="41">
        <v>107.52895752895699</v>
      </c>
      <c r="M82" s="41">
        <v>107.544028950542</v>
      </c>
      <c r="N82" s="69"/>
      <c r="O82" s="25"/>
    </row>
    <row r="83" spans="1:15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10564</v>
      </c>
      <c r="E83" s="41">
        <v>10585</v>
      </c>
      <c r="F83" s="41">
        <v>6017</v>
      </c>
      <c r="G83" s="41">
        <v>6017</v>
      </c>
      <c r="H83" s="41">
        <v>4066</v>
      </c>
      <c r="I83" s="41">
        <v>4087</v>
      </c>
      <c r="J83" s="108">
        <v>59.674699990082303</v>
      </c>
      <c r="K83" s="108">
        <v>59.550673000791697</v>
      </c>
      <c r="L83" s="41">
        <v>101.561908368042</v>
      </c>
      <c r="M83" s="41">
        <v>101.498346717052</v>
      </c>
      <c r="N83" s="69"/>
      <c r="O83" s="25"/>
    </row>
    <row r="84" spans="1:15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5292</v>
      </c>
      <c r="E84" s="41">
        <v>5292</v>
      </c>
      <c r="F84" s="41">
        <v>2192</v>
      </c>
      <c r="G84" s="41">
        <v>2192</v>
      </c>
      <c r="H84" s="41">
        <v>2545</v>
      </c>
      <c r="I84" s="41">
        <v>2545</v>
      </c>
      <c r="J84" s="108">
        <v>46.274013088452598</v>
      </c>
      <c r="K84" s="108">
        <v>46.274013088452598</v>
      </c>
      <c r="L84" s="41">
        <v>86.375661375661295</v>
      </c>
      <c r="M84" s="41">
        <v>86.381330309901699</v>
      </c>
      <c r="N84" s="69"/>
      <c r="O84" s="25"/>
    </row>
    <row r="85" spans="1:15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29005</v>
      </c>
      <c r="E85" s="41">
        <v>29099</v>
      </c>
      <c r="F85" s="41">
        <v>12986</v>
      </c>
      <c r="G85" s="41">
        <v>13074</v>
      </c>
      <c r="H85" s="41">
        <v>14468</v>
      </c>
      <c r="I85" s="41">
        <v>14473</v>
      </c>
      <c r="J85" s="108">
        <v>47.300939753769903</v>
      </c>
      <c r="K85" s="108">
        <v>47.4607035248847</v>
      </c>
      <c r="L85" s="41">
        <v>89.339769005343896</v>
      </c>
      <c r="M85" s="41">
        <v>89.5305680607581</v>
      </c>
      <c r="N85" s="69"/>
      <c r="O85" s="25"/>
    </row>
    <row r="86" spans="1:15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10456</v>
      </c>
      <c r="E86" s="41">
        <v>10456</v>
      </c>
      <c r="F86" s="41">
        <v>3833</v>
      </c>
      <c r="G86" s="41">
        <v>3833</v>
      </c>
      <c r="H86" s="41">
        <v>4655</v>
      </c>
      <c r="I86" s="41">
        <v>4655</v>
      </c>
      <c r="J86" s="108">
        <v>45.157869934024497</v>
      </c>
      <c r="K86" s="108">
        <v>45.157869934024497</v>
      </c>
      <c r="L86" s="41">
        <v>77.056235654169797</v>
      </c>
      <c r="M86" s="41">
        <v>77.058148431522497</v>
      </c>
      <c r="N86" s="69"/>
      <c r="O86" s="25"/>
    </row>
    <row r="87" spans="1:15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8722</v>
      </c>
      <c r="E87" s="41">
        <v>8722</v>
      </c>
      <c r="F87" s="41">
        <v>6026</v>
      </c>
      <c r="G87" s="41">
        <v>6026</v>
      </c>
      <c r="H87" s="41">
        <v>2439</v>
      </c>
      <c r="I87" s="41">
        <v>2439</v>
      </c>
      <c r="J87" s="108">
        <v>71.187241582988705</v>
      </c>
      <c r="K87" s="108">
        <v>71.187241582988705</v>
      </c>
      <c r="L87" s="41">
        <v>103.01536344874999</v>
      </c>
      <c r="M87" s="41">
        <v>103.009630818619</v>
      </c>
      <c r="N87" s="69"/>
      <c r="O87" s="25"/>
    </row>
    <row r="88" spans="1:15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49220</v>
      </c>
      <c r="E88" s="48">
        <v>49509</v>
      </c>
      <c r="F88" s="48">
        <v>30382</v>
      </c>
      <c r="G88" s="48">
        <v>30608</v>
      </c>
      <c r="H88" s="48">
        <v>16972</v>
      </c>
      <c r="I88" s="48">
        <v>17038</v>
      </c>
      <c r="J88" s="109">
        <v>64.159310723486897</v>
      </c>
      <c r="K88" s="109">
        <v>64.240439911010299</v>
      </c>
      <c r="L88" s="48">
        <v>102.362860625761</v>
      </c>
      <c r="M88" s="48">
        <v>102.58660041608501</v>
      </c>
      <c r="N88" s="68"/>
      <c r="O88" s="25"/>
    </row>
    <row r="89" spans="1:15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7998</v>
      </c>
      <c r="E89" s="41">
        <v>8084</v>
      </c>
      <c r="F89" s="41">
        <v>5462</v>
      </c>
      <c r="G89" s="41">
        <v>5508</v>
      </c>
      <c r="H89" s="41">
        <v>2230</v>
      </c>
      <c r="I89" s="41">
        <v>2270</v>
      </c>
      <c r="J89" s="108">
        <v>71.008840353614104</v>
      </c>
      <c r="K89" s="108">
        <v>70.815119568012307</v>
      </c>
      <c r="L89" s="41">
        <v>107.864466116529</v>
      </c>
      <c r="M89" s="41">
        <v>108.060366155368</v>
      </c>
      <c r="N89" s="69"/>
      <c r="O89" s="25"/>
    </row>
    <row r="90" spans="1:15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5838</v>
      </c>
      <c r="E90" s="41">
        <v>5865</v>
      </c>
      <c r="F90" s="41">
        <v>3980</v>
      </c>
      <c r="G90" s="41">
        <v>4001</v>
      </c>
      <c r="H90" s="41">
        <v>1733</v>
      </c>
      <c r="I90" s="41">
        <v>1739</v>
      </c>
      <c r="J90" s="108">
        <v>69.665674776824702</v>
      </c>
      <c r="K90" s="108">
        <v>69.703832752613195</v>
      </c>
      <c r="L90" s="41">
        <v>110.208975676601</v>
      </c>
      <c r="M90" s="41">
        <v>110.359761295822</v>
      </c>
      <c r="N90" s="69"/>
      <c r="O90" s="25"/>
    </row>
    <row r="91" spans="1:15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6734</v>
      </c>
      <c r="E91" s="41">
        <v>6739</v>
      </c>
      <c r="F91" s="41">
        <v>3213</v>
      </c>
      <c r="G91" s="41">
        <v>3223</v>
      </c>
      <c r="H91" s="41">
        <v>3270</v>
      </c>
      <c r="I91" s="41">
        <v>3265</v>
      </c>
      <c r="J91" s="108">
        <v>49.560388708931001</v>
      </c>
      <c r="K91" s="108">
        <v>49.676325524044302</v>
      </c>
      <c r="L91" s="41">
        <v>88.788238788238701</v>
      </c>
      <c r="M91" s="41">
        <v>88.873720136518699</v>
      </c>
      <c r="N91" s="69"/>
      <c r="O91" s="25"/>
    </row>
    <row r="92" spans="1:15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14735</v>
      </c>
      <c r="E92" s="41">
        <v>14781</v>
      </c>
      <c r="F92" s="41">
        <v>6795</v>
      </c>
      <c r="G92" s="41">
        <v>6837</v>
      </c>
      <c r="H92" s="41">
        <v>7355</v>
      </c>
      <c r="I92" s="41">
        <v>7363</v>
      </c>
      <c r="J92" s="108">
        <v>48.021201413427498</v>
      </c>
      <c r="K92" s="108">
        <v>48.1478873239436</v>
      </c>
      <c r="L92" s="41">
        <v>90.946725483542494</v>
      </c>
      <c r="M92" s="41">
        <v>91.1365942764359</v>
      </c>
      <c r="N92" s="69"/>
      <c r="O92" s="25"/>
    </row>
    <row r="93" spans="1:15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2380</v>
      </c>
      <c r="E93" s="41">
        <v>2404</v>
      </c>
      <c r="F93" s="41">
        <v>1687</v>
      </c>
      <c r="G93" s="41">
        <v>1715</v>
      </c>
      <c r="H93" s="41">
        <v>631</v>
      </c>
      <c r="I93" s="41">
        <v>627</v>
      </c>
      <c r="J93" s="108">
        <v>72.778257118205303</v>
      </c>
      <c r="K93" s="108">
        <v>73.228010247651497</v>
      </c>
      <c r="L93" s="41">
        <v>110.126050420168</v>
      </c>
      <c r="M93" s="41">
        <v>110.569883527454</v>
      </c>
      <c r="N93" s="69"/>
      <c r="O93" s="25"/>
    </row>
    <row r="94" spans="1:15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2016</v>
      </c>
      <c r="E94" s="41">
        <v>2022</v>
      </c>
      <c r="F94" s="41">
        <v>1692</v>
      </c>
      <c r="G94" s="41">
        <v>1698</v>
      </c>
      <c r="H94" s="41">
        <v>264</v>
      </c>
      <c r="I94" s="41">
        <v>264</v>
      </c>
      <c r="J94" s="108">
        <v>86.503067484662495</v>
      </c>
      <c r="K94" s="108">
        <v>86.544342507645197</v>
      </c>
      <c r="L94" s="41">
        <v>118.154761904761</v>
      </c>
      <c r="M94" s="41">
        <v>118.194856577645</v>
      </c>
      <c r="N94" s="69"/>
      <c r="O94" s="25"/>
    </row>
    <row r="95" spans="1:15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3142</v>
      </c>
      <c r="E95" s="41">
        <v>3167</v>
      </c>
      <c r="F95" s="41">
        <v>2402</v>
      </c>
      <c r="G95" s="41">
        <v>2427</v>
      </c>
      <c r="H95" s="41">
        <v>606</v>
      </c>
      <c r="I95" s="41">
        <v>606</v>
      </c>
      <c r="J95" s="108">
        <v>79.853723404255305</v>
      </c>
      <c r="K95" s="108">
        <v>80.019782393669601</v>
      </c>
      <c r="L95" s="41">
        <v>109.64353914704</v>
      </c>
      <c r="M95" s="41">
        <v>109.889485317335</v>
      </c>
      <c r="N95" s="69"/>
      <c r="O95" s="25"/>
    </row>
    <row r="96" spans="1:15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6377</v>
      </c>
      <c r="E96" s="41">
        <v>6447</v>
      </c>
      <c r="F96" s="41">
        <v>5151</v>
      </c>
      <c r="G96" s="41">
        <v>5199</v>
      </c>
      <c r="H96" s="41">
        <v>883</v>
      </c>
      <c r="I96" s="41">
        <v>904</v>
      </c>
      <c r="J96" s="108">
        <v>85.366257872058299</v>
      </c>
      <c r="K96" s="108">
        <v>85.187612649516595</v>
      </c>
      <c r="L96" s="41">
        <v>117.50039203387099</v>
      </c>
      <c r="M96" s="41">
        <v>117.77726074143</v>
      </c>
      <c r="N96" s="69"/>
      <c r="O96" s="25"/>
    </row>
    <row r="97" spans="1:15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70517</v>
      </c>
      <c r="E97" s="48">
        <v>70832</v>
      </c>
      <c r="F97" s="48">
        <v>44907</v>
      </c>
      <c r="G97" s="48">
        <v>45075</v>
      </c>
      <c r="H97" s="48">
        <v>22344</v>
      </c>
      <c r="I97" s="48">
        <v>22492</v>
      </c>
      <c r="J97" s="109">
        <v>66.775215238435095</v>
      </c>
      <c r="K97" s="109">
        <v>66.711560377107105</v>
      </c>
      <c r="L97" s="48">
        <v>105.397280088489</v>
      </c>
      <c r="M97" s="48">
        <v>105.48763270838</v>
      </c>
      <c r="N97" s="68"/>
      <c r="O97" s="25"/>
    </row>
    <row r="98" spans="1:15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5112</v>
      </c>
      <c r="E98" s="41">
        <v>5125</v>
      </c>
      <c r="F98" s="41">
        <v>3074</v>
      </c>
      <c r="G98" s="41">
        <v>3081</v>
      </c>
      <c r="H98" s="41">
        <v>1676</v>
      </c>
      <c r="I98" s="41">
        <v>1682</v>
      </c>
      <c r="J98" s="108">
        <v>64.715789473684197</v>
      </c>
      <c r="K98" s="108">
        <v>64.686122191895805</v>
      </c>
      <c r="L98" s="41">
        <v>107.27699530516399</v>
      </c>
      <c r="M98" s="41">
        <v>107.268292682926</v>
      </c>
      <c r="N98" s="69"/>
      <c r="O98" s="25"/>
    </row>
    <row r="99" spans="1:15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1708</v>
      </c>
      <c r="E99" s="41">
        <v>1708</v>
      </c>
      <c r="F99" s="41">
        <v>1337</v>
      </c>
      <c r="G99" s="41">
        <v>1337</v>
      </c>
      <c r="H99" s="41">
        <v>303</v>
      </c>
      <c r="I99" s="41">
        <v>303</v>
      </c>
      <c r="J99" s="108">
        <v>81.524390243902403</v>
      </c>
      <c r="K99" s="108">
        <v>81.524390243902403</v>
      </c>
      <c r="L99" s="41">
        <v>111.18266978922701</v>
      </c>
      <c r="M99" s="41">
        <v>111.1943793911</v>
      </c>
      <c r="N99" s="69"/>
      <c r="O99" s="25"/>
    </row>
    <row r="100" spans="1:15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4884</v>
      </c>
      <c r="E100" s="41">
        <v>4897</v>
      </c>
      <c r="F100" s="41">
        <v>3820</v>
      </c>
      <c r="G100" s="41">
        <v>3830</v>
      </c>
      <c r="H100" s="41">
        <v>886</v>
      </c>
      <c r="I100" s="41">
        <v>889</v>
      </c>
      <c r="J100" s="108">
        <v>81.172970675733097</v>
      </c>
      <c r="K100" s="108">
        <v>81.1612629794447</v>
      </c>
      <c r="L100" s="41">
        <v>114.53726453726399</v>
      </c>
      <c r="M100" s="41">
        <v>114.65999591586601</v>
      </c>
      <c r="N100" s="69"/>
      <c r="O100" s="25"/>
    </row>
    <row r="101" spans="1:15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3915</v>
      </c>
      <c r="E101" s="41">
        <v>3972</v>
      </c>
      <c r="F101" s="41">
        <v>2880</v>
      </c>
      <c r="G101" s="41">
        <v>2903</v>
      </c>
      <c r="H101" s="41">
        <v>919</v>
      </c>
      <c r="I101" s="41">
        <v>953</v>
      </c>
      <c r="J101" s="108">
        <v>75.809423532508504</v>
      </c>
      <c r="K101" s="108">
        <v>75.285269709543499</v>
      </c>
      <c r="L101" s="41">
        <v>112.82247765006301</v>
      </c>
      <c r="M101" s="41">
        <v>112.829808660624</v>
      </c>
      <c r="N101" s="69"/>
      <c r="O101" s="25"/>
    </row>
    <row r="102" spans="1:15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3095</v>
      </c>
      <c r="E102" s="41">
        <v>3101</v>
      </c>
      <c r="F102" s="41">
        <v>2565</v>
      </c>
      <c r="G102" s="41">
        <v>2574</v>
      </c>
      <c r="H102" s="41">
        <v>405</v>
      </c>
      <c r="I102" s="41">
        <v>402</v>
      </c>
      <c r="J102" s="108">
        <v>86.363636363636303</v>
      </c>
      <c r="K102" s="108">
        <v>86.491935483870904</v>
      </c>
      <c r="L102" s="41">
        <v>118.513731825525</v>
      </c>
      <c r="M102" s="41">
        <v>118.629474363108</v>
      </c>
      <c r="N102" s="69"/>
      <c r="O102" s="25"/>
    </row>
    <row r="103" spans="1:15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3484</v>
      </c>
      <c r="E103" s="41">
        <v>3513</v>
      </c>
      <c r="F103" s="41">
        <v>2743</v>
      </c>
      <c r="G103" s="41">
        <v>2763</v>
      </c>
      <c r="H103" s="41">
        <v>594</v>
      </c>
      <c r="I103" s="41">
        <v>603</v>
      </c>
      <c r="J103" s="108">
        <v>82.199580461492303</v>
      </c>
      <c r="K103" s="108">
        <v>82.085561497326196</v>
      </c>
      <c r="L103" s="41">
        <v>118.39839265212299</v>
      </c>
      <c r="M103" s="41">
        <v>118.44292627384</v>
      </c>
      <c r="N103" s="69"/>
      <c r="O103" s="25"/>
    </row>
    <row r="104" spans="1:15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3439</v>
      </c>
      <c r="E104" s="41">
        <v>3450</v>
      </c>
      <c r="F104" s="41">
        <v>2531</v>
      </c>
      <c r="G104" s="41">
        <v>2538</v>
      </c>
      <c r="H104" s="41">
        <v>704</v>
      </c>
      <c r="I104" s="41">
        <v>708</v>
      </c>
      <c r="J104" s="108">
        <v>78.238021638330693</v>
      </c>
      <c r="K104" s="108">
        <v>78.188539741219898</v>
      </c>
      <c r="L104" s="41">
        <v>108.810700785111</v>
      </c>
      <c r="M104" s="41">
        <v>108.898550724637</v>
      </c>
      <c r="N104" s="69"/>
      <c r="O104" s="25"/>
    </row>
    <row r="105" spans="1:15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4327</v>
      </c>
      <c r="E105" s="41">
        <v>4349</v>
      </c>
      <c r="F105" s="41">
        <v>2807</v>
      </c>
      <c r="G105" s="41">
        <v>2823</v>
      </c>
      <c r="H105" s="41">
        <v>1387</v>
      </c>
      <c r="I105" s="41">
        <v>1393</v>
      </c>
      <c r="J105" s="108">
        <v>66.9289461134954</v>
      </c>
      <c r="K105" s="108">
        <v>66.959203036053097</v>
      </c>
      <c r="L105" s="41">
        <v>106.494106771435</v>
      </c>
      <c r="M105" s="41">
        <v>106.681995861117</v>
      </c>
      <c r="N105" s="69"/>
      <c r="O105" s="25"/>
    </row>
    <row r="106" spans="1:15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15840</v>
      </c>
      <c r="E106" s="41">
        <v>15911</v>
      </c>
      <c r="F106" s="41">
        <v>7804</v>
      </c>
      <c r="G106" s="41">
        <v>7829</v>
      </c>
      <c r="H106" s="41">
        <v>7302</v>
      </c>
      <c r="I106" s="41">
        <v>7349</v>
      </c>
      <c r="J106" s="108">
        <v>51.661591420627502</v>
      </c>
      <c r="K106" s="108">
        <v>51.581235999472902</v>
      </c>
      <c r="L106" s="41">
        <v>96.508838383838295</v>
      </c>
      <c r="M106" s="41">
        <v>96.597322607001402</v>
      </c>
      <c r="N106" s="69"/>
      <c r="O106" s="25"/>
    </row>
    <row r="107" spans="1:15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7527</v>
      </c>
      <c r="E107" s="41">
        <v>7540</v>
      </c>
      <c r="F107" s="41">
        <v>5130</v>
      </c>
      <c r="G107" s="41">
        <v>5140</v>
      </c>
      <c r="H107" s="41">
        <v>2056</v>
      </c>
      <c r="I107" s="41">
        <v>2059</v>
      </c>
      <c r="J107" s="108">
        <v>71.388811578068399</v>
      </c>
      <c r="K107" s="108">
        <v>71.398805389637403</v>
      </c>
      <c r="L107" s="41">
        <v>107.134316460741</v>
      </c>
      <c r="M107" s="41">
        <v>107.189655172413</v>
      </c>
      <c r="N107" s="69"/>
      <c r="O107" s="25"/>
    </row>
    <row r="108" spans="1:15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17186</v>
      </c>
      <c r="E108" s="41">
        <v>17266</v>
      </c>
      <c r="F108" s="41">
        <v>10216</v>
      </c>
      <c r="G108" s="41">
        <v>10257</v>
      </c>
      <c r="H108" s="41">
        <v>6112</v>
      </c>
      <c r="I108" s="41">
        <v>6151</v>
      </c>
      <c r="J108" s="108">
        <v>62.567368936795603</v>
      </c>
      <c r="K108" s="108">
        <v>62.512189176011702</v>
      </c>
      <c r="L108" s="41">
        <v>101.448853718142</v>
      </c>
      <c r="M108" s="41">
        <v>101.574771226688</v>
      </c>
      <c r="N108" s="69"/>
      <c r="O108" s="25"/>
    </row>
    <row r="109" spans="1:15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65802</v>
      </c>
      <c r="E109" s="48">
        <v>65993</v>
      </c>
      <c r="F109" s="48">
        <v>45178</v>
      </c>
      <c r="G109" s="48">
        <v>45252</v>
      </c>
      <c r="H109" s="48">
        <v>18663</v>
      </c>
      <c r="I109" s="48">
        <v>18775</v>
      </c>
      <c r="J109" s="109">
        <v>70.766435362854494</v>
      </c>
      <c r="K109" s="109">
        <v>70.676433379667898</v>
      </c>
      <c r="L109" s="48">
        <v>109.645603477097</v>
      </c>
      <c r="M109" s="48">
        <v>109.630112284636</v>
      </c>
      <c r="N109" s="68"/>
      <c r="O109" s="25"/>
    </row>
    <row r="110" spans="1:15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5914</v>
      </c>
      <c r="E110" s="41">
        <v>5935</v>
      </c>
      <c r="F110" s="41">
        <v>4755</v>
      </c>
      <c r="G110" s="41">
        <v>4763</v>
      </c>
      <c r="H110" s="41">
        <v>994</v>
      </c>
      <c r="I110" s="41">
        <v>1008</v>
      </c>
      <c r="J110" s="108">
        <v>82.710036528091806</v>
      </c>
      <c r="K110" s="108">
        <v>82.533356437359203</v>
      </c>
      <c r="L110" s="41">
        <v>121.05174163002999</v>
      </c>
      <c r="M110" s="41">
        <v>120.955349620893</v>
      </c>
      <c r="N110" s="69"/>
      <c r="O110" s="25"/>
    </row>
    <row r="111" spans="1:15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4442</v>
      </c>
      <c r="E111" s="41">
        <v>4462</v>
      </c>
      <c r="F111" s="41">
        <v>3472</v>
      </c>
      <c r="G111" s="41">
        <v>3484</v>
      </c>
      <c r="H111" s="41">
        <v>795</v>
      </c>
      <c r="I111" s="41">
        <v>803</v>
      </c>
      <c r="J111" s="108">
        <v>81.368643074759703</v>
      </c>
      <c r="K111" s="108">
        <v>81.268952647538995</v>
      </c>
      <c r="L111" s="41">
        <v>118.46015308419599</v>
      </c>
      <c r="M111" s="41">
        <v>118.431196772747</v>
      </c>
      <c r="N111" s="69"/>
      <c r="O111" s="25"/>
    </row>
    <row r="112" spans="1:15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6482</v>
      </c>
      <c r="E112" s="41">
        <v>6483</v>
      </c>
      <c r="F112" s="41">
        <v>4553</v>
      </c>
      <c r="G112" s="41">
        <v>4554</v>
      </c>
      <c r="H112" s="41">
        <v>1778</v>
      </c>
      <c r="I112" s="41">
        <v>1778</v>
      </c>
      <c r="J112" s="108">
        <v>71.915969041225694</v>
      </c>
      <c r="K112" s="108">
        <v>71.920404295641106</v>
      </c>
      <c r="L112" s="41">
        <v>114.11601357605601</v>
      </c>
      <c r="M112" s="41">
        <v>114.130803640289</v>
      </c>
      <c r="N112" s="69"/>
      <c r="O112" s="25"/>
    </row>
    <row r="113" spans="1:15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25095</v>
      </c>
      <c r="E113" s="41">
        <v>25178</v>
      </c>
      <c r="F113" s="41">
        <v>14071</v>
      </c>
      <c r="G113" s="41">
        <v>14095</v>
      </c>
      <c r="H113" s="41">
        <v>10090</v>
      </c>
      <c r="I113" s="41">
        <v>10149</v>
      </c>
      <c r="J113" s="108">
        <v>58.238483506477301</v>
      </c>
      <c r="K113" s="108">
        <v>58.138096023758401</v>
      </c>
      <c r="L113" s="41">
        <v>97.644949193066296</v>
      </c>
      <c r="M113" s="41">
        <v>97.633648423226603</v>
      </c>
      <c r="N113" s="69"/>
      <c r="O113" s="25"/>
    </row>
    <row r="114" spans="1:15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8533</v>
      </c>
      <c r="E114" s="41">
        <v>8567</v>
      </c>
      <c r="F114" s="41">
        <v>6041</v>
      </c>
      <c r="G114" s="41">
        <v>6052</v>
      </c>
      <c r="H114" s="41">
        <v>2320</v>
      </c>
      <c r="I114" s="41">
        <v>2342</v>
      </c>
      <c r="J114" s="108">
        <v>72.252122951800004</v>
      </c>
      <c r="K114" s="108">
        <v>72.099118417917495</v>
      </c>
      <c r="L114" s="41">
        <v>116.008437829602</v>
      </c>
      <c r="M114" s="41">
        <v>116.024279210925</v>
      </c>
      <c r="N114" s="69"/>
      <c r="O114" s="25"/>
    </row>
    <row r="115" spans="1:15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4906</v>
      </c>
      <c r="E115" s="41">
        <v>4914</v>
      </c>
      <c r="F115" s="41">
        <v>3697</v>
      </c>
      <c r="G115" s="41">
        <v>3700</v>
      </c>
      <c r="H115" s="41">
        <v>1053</v>
      </c>
      <c r="I115" s="41">
        <v>1053</v>
      </c>
      <c r="J115" s="108">
        <v>77.831578947368399</v>
      </c>
      <c r="K115" s="108">
        <v>77.845571218177895</v>
      </c>
      <c r="L115" s="41">
        <v>120.87240114145899</v>
      </c>
      <c r="M115" s="41">
        <v>120.85063085063</v>
      </c>
      <c r="N115" s="69"/>
      <c r="O115" s="25"/>
    </row>
    <row r="116" spans="1:15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10430</v>
      </c>
      <c r="E116" s="41">
        <v>10454</v>
      </c>
      <c r="F116" s="41">
        <v>8589</v>
      </c>
      <c r="G116" s="41">
        <v>8604</v>
      </c>
      <c r="H116" s="41">
        <v>1633</v>
      </c>
      <c r="I116" s="41">
        <v>1642</v>
      </c>
      <c r="J116" s="108">
        <v>84.024652709841504</v>
      </c>
      <c r="K116" s="108">
        <v>83.974233847354995</v>
      </c>
      <c r="L116" s="41">
        <v>115.043144774688</v>
      </c>
      <c r="M116" s="41">
        <v>115.03252343600499</v>
      </c>
      <c r="N116" s="69"/>
      <c r="O116" s="25"/>
    </row>
    <row r="117" spans="1:15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62494</v>
      </c>
      <c r="E117" s="48">
        <v>62828</v>
      </c>
      <c r="F117" s="48">
        <v>36912</v>
      </c>
      <c r="G117" s="48">
        <v>37081</v>
      </c>
      <c r="H117" s="48">
        <v>23307</v>
      </c>
      <c r="I117" s="48">
        <v>23471</v>
      </c>
      <c r="J117" s="109">
        <v>61.296268619538601</v>
      </c>
      <c r="K117" s="109">
        <v>61.238274540890401</v>
      </c>
      <c r="L117" s="48">
        <v>104.74285531411</v>
      </c>
      <c r="M117" s="48">
        <v>104.808206532119</v>
      </c>
      <c r="N117" s="68"/>
      <c r="O117" s="25"/>
    </row>
    <row r="118" spans="1:15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6096</v>
      </c>
      <c r="E118" s="41">
        <v>6194</v>
      </c>
      <c r="F118" s="41">
        <v>4655</v>
      </c>
      <c r="G118" s="41">
        <v>4691</v>
      </c>
      <c r="H118" s="41">
        <v>1314</v>
      </c>
      <c r="I118" s="41">
        <v>1376</v>
      </c>
      <c r="J118" s="108">
        <v>77.986262355503399</v>
      </c>
      <c r="K118" s="108">
        <v>77.319927476512206</v>
      </c>
      <c r="L118" s="41">
        <v>115.944881889763</v>
      </c>
      <c r="M118" s="41">
        <v>115.84113658379</v>
      </c>
      <c r="N118" s="69"/>
      <c r="O118" s="25"/>
    </row>
    <row r="119" spans="1:15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28669</v>
      </c>
      <c r="E119" s="41">
        <v>28785</v>
      </c>
      <c r="F119" s="41">
        <v>11720</v>
      </c>
      <c r="G119" s="41">
        <v>11753</v>
      </c>
      <c r="H119" s="41">
        <v>15721</v>
      </c>
      <c r="I119" s="41">
        <v>15804</v>
      </c>
      <c r="J119" s="108">
        <v>42.7098137822965</v>
      </c>
      <c r="K119" s="108">
        <v>42.6497804550567</v>
      </c>
      <c r="L119" s="41">
        <v>93.013359377724996</v>
      </c>
      <c r="M119" s="41">
        <v>93.0644432864339</v>
      </c>
      <c r="N119" s="69"/>
      <c r="O119" s="25"/>
    </row>
    <row r="120" spans="1:15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4632</v>
      </c>
      <c r="E120" s="41">
        <v>4649</v>
      </c>
      <c r="F120" s="41">
        <v>3144</v>
      </c>
      <c r="G120" s="41">
        <v>3150</v>
      </c>
      <c r="H120" s="41">
        <v>1355</v>
      </c>
      <c r="I120" s="41">
        <v>1366</v>
      </c>
      <c r="J120" s="108">
        <v>69.882196043565202</v>
      </c>
      <c r="K120" s="108">
        <v>69.751992914083203</v>
      </c>
      <c r="L120" s="41">
        <v>102.28842832469699</v>
      </c>
      <c r="M120" s="41">
        <v>102.323080232308</v>
      </c>
      <c r="N120" s="69"/>
      <c r="O120" s="25"/>
    </row>
    <row r="121" spans="1:15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5091</v>
      </c>
      <c r="E121" s="41">
        <v>5143</v>
      </c>
      <c r="F121" s="41">
        <v>4236</v>
      </c>
      <c r="G121" s="41">
        <v>4280</v>
      </c>
      <c r="H121" s="41">
        <v>736</v>
      </c>
      <c r="I121" s="41">
        <v>744</v>
      </c>
      <c r="J121" s="108">
        <v>85.197103781174505</v>
      </c>
      <c r="K121" s="108">
        <v>85.191082802547697</v>
      </c>
      <c r="L121" s="41">
        <v>120.251424081712</v>
      </c>
      <c r="M121" s="41">
        <v>120.419988333657</v>
      </c>
      <c r="N121" s="69"/>
      <c r="O121" s="25"/>
    </row>
    <row r="122" spans="1:15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3345</v>
      </c>
      <c r="E122" s="41">
        <v>3363</v>
      </c>
      <c r="F122" s="41">
        <v>2672</v>
      </c>
      <c r="G122" s="41">
        <v>2690</v>
      </c>
      <c r="H122" s="41">
        <v>596</v>
      </c>
      <c r="I122" s="41">
        <v>596</v>
      </c>
      <c r="J122" s="108">
        <v>81.762545899632798</v>
      </c>
      <c r="K122" s="108">
        <v>81.862446743761396</v>
      </c>
      <c r="L122" s="41">
        <v>116.591928251121</v>
      </c>
      <c r="M122" s="41">
        <v>116.699375557537</v>
      </c>
      <c r="N122" s="69"/>
      <c r="O122" s="25"/>
    </row>
    <row r="123" spans="1:15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5329</v>
      </c>
      <c r="E123" s="41">
        <v>5332</v>
      </c>
      <c r="F123" s="41">
        <v>3586</v>
      </c>
      <c r="G123" s="41">
        <v>3589</v>
      </c>
      <c r="H123" s="41">
        <v>1484</v>
      </c>
      <c r="I123" s="41">
        <v>1484</v>
      </c>
      <c r="J123" s="108">
        <v>70.7297830374753</v>
      </c>
      <c r="K123" s="108">
        <v>70.747092450226603</v>
      </c>
      <c r="L123" s="41">
        <v>120.191405516982</v>
      </c>
      <c r="M123" s="41">
        <v>120.196924231057</v>
      </c>
      <c r="N123" s="69"/>
      <c r="O123" s="25"/>
    </row>
    <row r="124" spans="1:15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9332</v>
      </c>
      <c r="E124" s="41">
        <v>9362</v>
      </c>
      <c r="F124" s="41">
        <v>6899</v>
      </c>
      <c r="G124" s="41">
        <v>6928</v>
      </c>
      <c r="H124" s="41">
        <v>2101</v>
      </c>
      <c r="I124" s="41">
        <v>2101</v>
      </c>
      <c r="J124" s="108">
        <v>76.655555555555495</v>
      </c>
      <c r="K124" s="108">
        <v>76.730534942961498</v>
      </c>
      <c r="L124" s="41">
        <v>113.14830690098501</v>
      </c>
      <c r="M124" s="41">
        <v>113.23969237342401</v>
      </c>
      <c r="N124" s="69"/>
      <c r="O124" s="25"/>
    </row>
    <row r="125" spans="1:15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178505</v>
      </c>
      <c r="E125" s="48">
        <v>179808</v>
      </c>
      <c r="F125" s="48">
        <v>85388</v>
      </c>
      <c r="G125" s="48">
        <v>85633</v>
      </c>
      <c r="H125" s="48">
        <v>81670</v>
      </c>
      <c r="I125" s="48">
        <v>82219</v>
      </c>
      <c r="J125" s="109">
        <v>51.112787175711397</v>
      </c>
      <c r="K125" s="109">
        <v>51.0169673283606</v>
      </c>
      <c r="L125" s="48">
        <v>93.024285034032602</v>
      </c>
      <c r="M125" s="48">
        <v>92.888025004449105</v>
      </c>
      <c r="N125" s="68"/>
      <c r="O125" s="25"/>
    </row>
    <row r="126" spans="1:15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3237</v>
      </c>
      <c r="E126" s="41">
        <v>3249</v>
      </c>
      <c r="F126" s="41">
        <v>2354</v>
      </c>
      <c r="G126" s="41">
        <v>2360</v>
      </c>
      <c r="H126" s="41">
        <v>783</v>
      </c>
      <c r="I126" s="41">
        <v>789</v>
      </c>
      <c r="J126" s="108">
        <v>75.039846987567699</v>
      </c>
      <c r="K126" s="108">
        <v>74.944426802159398</v>
      </c>
      <c r="L126" s="41">
        <v>107.321594068582</v>
      </c>
      <c r="M126" s="41">
        <v>107.411511234225</v>
      </c>
      <c r="N126" s="69"/>
      <c r="O126" s="25"/>
    </row>
    <row r="127" spans="1:15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4659</v>
      </c>
      <c r="E127" s="41">
        <v>4666</v>
      </c>
      <c r="F127" s="41">
        <v>3226</v>
      </c>
      <c r="G127" s="41">
        <v>3233</v>
      </c>
      <c r="H127" s="41">
        <v>1259</v>
      </c>
      <c r="I127" s="41">
        <v>1259</v>
      </c>
      <c r="J127" s="108">
        <v>71.928651059085794</v>
      </c>
      <c r="K127" s="108">
        <v>71.972395369545794</v>
      </c>
      <c r="L127" s="41">
        <v>102.854689847606</v>
      </c>
      <c r="M127" s="41">
        <v>102.93399057008099</v>
      </c>
      <c r="N127" s="69"/>
      <c r="O127" s="25"/>
    </row>
    <row r="128" spans="1:15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6308</v>
      </c>
      <c r="E128" s="41">
        <v>6317</v>
      </c>
      <c r="F128" s="41">
        <v>3601</v>
      </c>
      <c r="G128" s="41">
        <v>3604</v>
      </c>
      <c r="H128" s="41">
        <v>2369</v>
      </c>
      <c r="I128" s="41">
        <v>2375</v>
      </c>
      <c r="J128" s="108">
        <v>60.318257956448903</v>
      </c>
      <c r="K128" s="108">
        <v>60.277638401070398</v>
      </c>
      <c r="L128" s="41">
        <v>92.564996829422896</v>
      </c>
      <c r="M128" s="41">
        <v>92.599335127433903</v>
      </c>
      <c r="N128" s="69"/>
      <c r="O128" s="25"/>
    </row>
    <row r="129" spans="1:15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4771</v>
      </c>
      <c r="E129" s="41">
        <v>4776</v>
      </c>
      <c r="F129" s="41">
        <v>2387</v>
      </c>
      <c r="G129" s="41">
        <v>2389</v>
      </c>
      <c r="H129" s="41">
        <v>2128</v>
      </c>
      <c r="I129" s="41">
        <v>2131</v>
      </c>
      <c r="J129" s="108">
        <v>52.868217054263503</v>
      </c>
      <c r="K129" s="108">
        <v>52.853982300884901</v>
      </c>
      <c r="L129" s="41">
        <v>90.840494655208502</v>
      </c>
      <c r="M129" s="41">
        <v>90.873115577889394</v>
      </c>
      <c r="N129" s="69"/>
      <c r="O129" s="25"/>
    </row>
    <row r="130" spans="1:15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6925</v>
      </c>
      <c r="E130" s="41">
        <v>6958</v>
      </c>
      <c r="F130" s="41">
        <v>4463</v>
      </c>
      <c r="G130" s="41">
        <v>4473</v>
      </c>
      <c r="H130" s="41">
        <v>2276</v>
      </c>
      <c r="I130" s="41">
        <v>2299</v>
      </c>
      <c r="J130" s="108">
        <v>66.2264430924469</v>
      </c>
      <c r="K130" s="108">
        <v>66.051388068517397</v>
      </c>
      <c r="L130" s="41">
        <v>108.144404332129</v>
      </c>
      <c r="M130" s="41">
        <v>108.17907444668</v>
      </c>
      <c r="N130" s="69"/>
      <c r="O130" s="25"/>
    </row>
    <row r="131" spans="1:15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10395</v>
      </c>
      <c r="E131" s="41">
        <v>10480</v>
      </c>
      <c r="F131" s="41">
        <v>6981</v>
      </c>
      <c r="G131" s="41">
        <v>7019</v>
      </c>
      <c r="H131" s="41">
        <v>2841</v>
      </c>
      <c r="I131" s="41">
        <v>2887</v>
      </c>
      <c r="J131" s="108">
        <v>71.075137446548496</v>
      </c>
      <c r="K131" s="108">
        <v>70.856046840298802</v>
      </c>
      <c r="L131" s="41">
        <v>109.639249639249</v>
      </c>
      <c r="M131" s="41">
        <v>109.81297709923599</v>
      </c>
      <c r="N131" s="69"/>
      <c r="O131" s="25"/>
    </row>
    <row r="132" spans="1:15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3333</v>
      </c>
      <c r="E132" s="41">
        <v>3354</v>
      </c>
      <c r="F132" s="41">
        <v>2702</v>
      </c>
      <c r="G132" s="41">
        <v>2719</v>
      </c>
      <c r="H132" s="41">
        <v>523</v>
      </c>
      <c r="I132" s="41">
        <v>527</v>
      </c>
      <c r="J132" s="108">
        <v>83.782945736434101</v>
      </c>
      <c r="K132" s="108">
        <v>83.764633394947595</v>
      </c>
      <c r="L132" s="41">
        <v>118.06180618061801</v>
      </c>
      <c r="M132" s="41">
        <v>118.285629099582</v>
      </c>
      <c r="N132" s="69"/>
      <c r="O132" s="25"/>
    </row>
    <row r="133" spans="1:15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41">
        <v>4222</v>
      </c>
      <c r="E133" s="41">
        <v>4237</v>
      </c>
      <c r="F133" s="41">
        <v>3448</v>
      </c>
      <c r="G133" s="41">
        <v>3452</v>
      </c>
      <c r="H133" s="41">
        <v>684</v>
      </c>
      <c r="I133" s="41">
        <v>693</v>
      </c>
      <c r="J133" s="108">
        <v>83.446272991287501</v>
      </c>
      <c r="K133" s="108">
        <v>83.281061519903403</v>
      </c>
      <c r="L133" s="41">
        <v>121.885362387494</v>
      </c>
      <c r="M133" s="41">
        <v>121.885768232239</v>
      </c>
      <c r="N133" s="69"/>
      <c r="O133" s="25"/>
    </row>
    <row r="134" spans="1:15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72007</v>
      </c>
      <c r="E134" s="41">
        <v>72909</v>
      </c>
      <c r="F134" s="41">
        <v>15032</v>
      </c>
      <c r="G134" s="41">
        <v>15052</v>
      </c>
      <c r="H134" s="41">
        <v>50124</v>
      </c>
      <c r="I134" s="41">
        <v>50494</v>
      </c>
      <c r="J134" s="108">
        <v>23.0707839646387</v>
      </c>
      <c r="K134" s="108">
        <v>22.9640252646996</v>
      </c>
      <c r="L134" s="41">
        <v>74.812171038926707</v>
      </c>
      <c r="M134" s="41">
        <v>74.501364714918495</v>
      </c>
      <c r="N134" s="69"/>
      <c r="O134" s="25"/>
    </row>
    <row r="135" spans="1:15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12608</v>
      </c>
      <c r="E135" s="41">
        <v>12637</v>
      </c>
      <c r="F135" s="41">
        <v>6668</v>
      </c>
      <c r="G135" s="41">
        <v>6698</v>
      </c>
      <c r="H135" s="41">
        <v>5075</v>
      </c>
      <c r="I135" s="41">
        <v>5081</v>
      </c>
      <c r="J135" s="108">
        <v>56.7827641999489</v>
      </c>
      <c r="K135" s="108">
        <v>56.863910348925998</v>
      </c>
      <c r="L135" s="41">
        <v>96.240482233502505</v>
      </c>
      <c r="M135" s="41">
        <v>96.310041940333903</v>
      </c>
      <c r="N135" s="69"/>
      <c r="O135" s="25"/>
    </row>
    <row r="136" spans="1:15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7036</v>
      </c>
      <c r="E136" s="41">
        <v>7042</v>
      </c>
      <c r="F136" s="41">
        <v>4540</v>
      </c>
      <c r="G136" s="41">
        <v>4546</v>
      </c>
      <c r="H136" s="41">
        <v>2188</v>
      </c>
      <c r="I136" s="41">
        <v>2188</v>
      </c>
      <c r="J136" s="108">
        <v>67.479191438763294</v>
      </c>
      <c r="K136" s="108">
        <v>67.508167508167503</v>
      </c>
      <c r="L136" s="41">
        <v>100.34110289937399</v>
      </c>
      <c r="M136" s="41">
        <v>100.362113036069</v>
      </c>
      <c r="N136" s="69"/>
      <c r="O136" s="25"/>
    </row>
    <row r="137" spans="1:15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12346</v>
      </c>
      <c r="E137" s="41">
        <v>12347</v>
      </c>
      <c r="F137" s="41">
        <v>7341</v>
      </c>
      <c r="G137" s="41">
        <v>7342</v>
      </c>
      <c r="H137" s="41">
        <v>4348</v>
      </c>
      <c r="I137" s="41">
        <v>4348</v>
      </c>
      <c r="J137" s="108">
        <v>62.8026349559414</v>
      </c>
      <c r="K137" s="108">
        <v>62.805816937553402</v>
      </c>
      <c r="L137" s="41">
        <v>99.643609266159004</v>
      </c>
      <c r="M137" s="41">
        <v>99.633919170648696</v>
      </c>
      <c r="N137" s="69"/>
      <c r="O137" s="25"/>
    </row>
    <row r="138" spans="1:15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5935</v>
      </c>
      <c r="E138" s="41">
        <v>6024</v>
      </c>
      <c r="F138" s="41">
        <v>3136</v>
      </c>
      <c r="G138" s="41">
        <v>3159</v>
      </c>
      <c r="H138" s="41">
        <v>2654</v>
      </c>
      <c r="I138" s="41">
        <v>2720</v>
      </c>
      <c r="J138" s="108">
        <v>54.162348877374697</v>
      </c>
      <c r="K138" s="108">
        <v>53.733628168055702</v>
      </c>
      <c r="L138" s="41">
        <v>102.62847514743</v>
      </c>
      <c r="M138" s="41">
        <v>102.74568393094199</v>
      </c>
      <c r="N138" s="69"/>
      <c r="O138" s="25"/>
    </row>
    <row r="139" spans="1:15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4068</v>
      </c>
      <c r="E139" s="41">
        <v>4076</v>
      </c>
      <c r="F139" s="41">
        <v>3238</v>
      </c>
      <c r="G139" s="41">
        <v>3246</v>
      </c>
      <c r="H139" s="41">
        <v>756</v>
      </c>
      <c r="I139" s="41">
        <v>756</v>
      </c>
      <c r="J139" s="108">
        <v>81.071607411116602</v>
      </c>
      <c r="K139" s="108">
        <v>81.109445277361303</v>
      </c>
      <c r="L139" s="41">
        <v>109.242871189773</v>
      </c>
      <c r="M139" s="41">
        <v>109.430814524043</v>
      </c>
      <c r="N139" s="69"/>
      <c r="O139" s="25"/>
    </row>
    <row r="140" spans="1:15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2815</v>
      </c>
      <c r="E140" s="41">
        <v>2817</v>
      </c>
      <c r="F140" s="41">
        <v>1904</v>
      </c>
      <c r="G140" s="41">
        <v>1906</v>
      </c>
      <c r="H140" s="41">
        <v>804</v>
      </c>
      <c r="I140" s="41">
        <v>804</v>
      </c>
      <c r="J140" s="108">
        <v>70.310192023633604</v>
      </c>
      <c r="K140" s="108">
        <v>70.332103321033202</v>
      </c>
      <c r="L140" s="41">
        <v>98.010657193605596</v>
      </c>
      <c r="M140" s="41">
        <v>98.012069577564702</v>
      </c>
      <c r="N140" s="69"/>
      <c r="O140" s="25"/>
    </row>
    <row r="141" spans="1:15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4516</v>
      </c>
      <c r="E141" s="41">
        <v>4520</v>
      </c>
      <c r="F141" s="41">
        <v>3413</v>
      </c>
      <c r="G141" s="41">
        <v>3417</v>
      </c>
      <c r="H141" s="41">
        <v>916</v>
      </c>
      <c r="I141" s="41">
        <v>916</v>
      </c>
      <c r="J141" s="108">
        <v>78.840378840378804</v>
      </c>
      <c r="K141" s="108">
        <v>78.859912300946206</v>
      </c>
      <c r="L141" s="41">
        <v>114.19397697077</v>
      </c>
      <c r="M141" s="41">
        <v>114.20132743362799</v>
      </c>
      <c r="N141" s="69"/>
      <c r="O141" s="25"/>
    </row>
    <row r="142" spans="1:15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6414</v>
      </c>
      <c r="E142" s="41">
        <v>6434</v>
      </c>
      <c r="F142" s="41">
        <v>5290</v>
      </c>
      <c r="G142" s="41">
        <v>5310</v>
      </c>
      <c r="H142" s="41">
        <v>883</v>
      </c>
      <c r="I142" s="41">
        <v>883</v>
      </c>
      <c r="J142" s="108">
        <v>85.695771909930301</v>
      </c>
      <c r="K142" s="108">
        <v>85.741966736638105</v>
      </c>
      <c r="L142" s="41">
        <v>118.942937324602</v>
      </c>
      <c r="M142" s="41">
        <v>119.053465962076</v>
      </c>
      <c r="N142" s="69"/>
      <c r="O142" s="25"/>
    </row>
    <row r="143" spans="1:15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3524</v>
      </c>
      <c r="E143" s="41">
        <v>3553</v>
      </c>
      <c r="F143" s="41">
        <v>2869</v>
      </c>
      <c r="G143" s="41">
        <v>2897</v>
      </c>
      <c r="H143" s="41">
        <v>532</v>
      </c>
      <c r="I143" s="41">
        <v>532</v>
      </c>
      <c r="J143" s="108">
        <v>84.357541899441301</v>
      </c>
      <c r="K143" s="108">
        <v>84.485272674249003</v>
      </c>
      <c r="L143" s="41">
        <v>114.897843359818</v>
      </c>
      <c r="M143" s="41">
        <v>115.05206867435901</v>
      </c>
      <c r="N143" s="69"/>
      <c r="O143" s="25"/>
    </row>
    <row r="144" spans="1:15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3386</v>
      </c>
      <c r="E144" s="41">
        <v>3412</v>
      </c>
      <c r="F144" s="41">
        <v>2795</v>
      </c>
      <c r="G144" s="41">
        <v>2811</v>
      </c>
      <c r="H144" s="41">
        <v>527</v>
      </c>
      <c r="I144" s="41">
        <v>537</v>
      </c>
      <c r="J144" s="108">
        <v>84.136062612883805</v>
      </c>
      <c r="K144" s="108">
        <v>83.960573476702507</v>
      </c>
      <c r="L144" s="41">
        <v>122.652096869462</v>
      </c>
      <c r="M144" s="41">
        <v>122.869284876905</v>
      </c>
      <c r="N144" s="69"/>
      <c r="O144" s="25"/>
    </row>
    <row r="145" spans="1:15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608823</v>
      </c>
      <c r="E145" s="48">
        <v>613455</v>
      </c>
      <c r="F145" s="48">
        <v>214203</v>
      </c>
      <c r="G145" s="48">
        <v>215261</v>
      </c>
      <c r="H145" s="48">
        <v>371627</v>
      </c>
      <c r="I145" s="48">
        <v>375013</v>
      </c>
      <c r="J145" s="109">
        <v>36.564020278920502</v>
      </c>
      <c r="K145" s="109">
        <v>36.467979277420298</v>
      </c>
      <c r="L145" s="48">
        <v>89.571353250452105</v>
      </c>
      <c r="M145" s="48">
        <v>89.593303502294305</v>
      </c>
      <c r="N145" s="68"/>
      <c r="O145" s="25"/>
    </row>
    <row r="146" spans="1:15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300666</v>
      </c>
      <c r="E146" s="41">
        <v>303573</v>
      </c>
      <c r="F146" s="41">
        <v>46065</v>
      </c>
      <c r="G146" s="41">
        <v>46302</v>
      </c>
      <c r="H146" s="41">
        <v>240694</v>
      </c>
      <c r="I146" s="41">
        <v>243210</v>
      </c>
      <c r="J146" s="108">
        <v>16.064011940340102</v>
      </c>
      <c r="K146" s="108">
        <v>15.9931194561883</v>
      </c>
      <c r="L146" s="41">
        <v>77.210925079656406</v>
      </c>
      <c r="M146" s="41">
        <v>77.217934401280701</v>
      </c>
      <c r="N146" s="69"/>
      <c r="O146" s="25"/>
    </row>
    <row r="147" spans="1:15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17707</v>
      </c>
      <c r="E147" s="41">
        <v>17879</v>
      </c>
      <c r="F147" s="41">
        <v>10276</v>
      </c>
      <c r="G147" s="41">
        <v>10376</v>
      </c>
      <c r="H147" s="41">
        <v>6850</v>
      </c>
      <c r="I147" s="41">
        <v>6920</v>
      </c>
      <c r="J147" s="108">
        <v>60.0023356300362</v>
      </c>
      <c r="K147" s="108">
        <v>59.990749306197898</v>
      </c>
      <c r="L147" s="41">
        <v>100.79629525046499</v>
      </c>
      <c r="M147" s="41">
        <v>100.98719167738599</v>
      </c>
      <c r="N147" s="69"/>
      <c r="O147" s="25"/>
    </row>
    <row r="148" spans="1:15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15543</v>
      </c>
      <c r="E148" s="41">
        <v>15603</v>
      </c>
      <c r="F148" s="41">
        <v>8277</v>
      </c>
      <c r="G148" s="41">
        <v>8299</v>
      </c>
      <c r="H148" s="41">
        <v>6799</v>
      </c>
      <c r="I148" s="41">
        <v>6836</v>
      </c>
      <c r="J148" s="108">
        <v>54.901830724329997</v>
      </c>
      <c r="K148" s="108">
        <v>54.833168153286998</v>
      </c>
      <c r="L148" s="41">
        <v>100.887859486585</v>
      </c>
      <c r="M148" s="41">
        <v>100.914567711337</v>
      </c>
      <c r="N148" s="69"/>
      <c r="O148" s="25"/>
    </row>
    <row r="149" spans="1:15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10067</v>
      </c>
      <c r="E149" s="41">
        <v>10120</v>
      </c>
      <c r="F149" s="41">
        <v>6784</v>
      </c>
      <c r="G149" s="41">
        <v>6820</v>
      </c>
      <c r="H149" s="41">
        <v>2925</v>
      </c>
      <c r="I149" s="41">
        <v>2942</v>
      </c>
      <c r="J149" s="108">
        <v>69.873313420537599</v>
      </c>
      <c r="K149" s="108">
        <v>69.862733046506804</v>
      </c>
      <c r="L149" s="41">
        <v>117.184861428429</v>
      </c>
      <c r="M149" s="41">
        <v>117.349802371541</v>
      </c>
      <c r="N149" s="69"/>
      <c r="O149" s="25"/>
    </row>
    <row r="150" spans="1:15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30460</v>
      </c>
      <c r="E150" s="41">
        <v>30635</v>
      </c>
      <c r="F150" s="41">
        <v>13402</v>
      </c>
      <c r="G150" s="41">
        <v>13466</v>
      </c>
      <c r="H150" s="41">
        <v>16255</v>
      </c>
      <c r="I150" s="41">
        <v>16361</v>
      </c>
      <c r="J150" s="108">
        <v>45.190005732204803</v>
      </c>
      <c r="K150" s="108">
        <v>45.147014449994899</v>
      </c>
      <c r="L150" s="41">
        <v>94.3827971109652</v>
      </c>
      <c r="M150" s="41">
        <v>94.447200913987203</v>
      </c>
      <c r="N150" s="69"/>
      <c r="O150" s="25"/>
    </row>
    <row r="151" spans="1:15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7834</v>
      </c>
      <c r="E151" s="41">
        <v>7877</v>
      </c>
      <c r="F151" s="41">
        <v>3986</v>
      </c>
      <c r="G151" s="41">
        <v>4023</v>
      </c>
      <c r="H151" s="41">
        <v>3636</v>
      </c>
      <c r="I151" s="41">
        <v>3641</v>
      </c>
      <c r="J151" s="108">
        <v>52.295985305694003</v>
      </c>
      <c r="K151" s="108">
        <v>52.492171189979103</v>
      </c>
      <c r="L151" s="41">
        <v>104.952769977023</v>
      </c>
      <c r="M151" s="41">
        <v>105.235495747111</v>
      </c>
      <c r="N151" s="69"/>
      <c r="O151" s="25"/>
    </row>
    <row r="152" spans="1:15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9341</v>
      </c>
      <c r="E152" s="41">
        <v>9362</v>
      </c>
      <c r="F152" s="41">
        <v>5456</v>
      </c>
      <c r="G152" s="41">
        <v>5461</v>
      </c>
      <c r="H152" s="41">
        <v>3728</v>
      </c>
      <c r="I152" s="41">
        <v>3728</v>
      </c>
      <c r="J152" s="108">
        <v>59.407665505226397</v>
      </c>
      <c r="K152" s="108">
        <v>59.429752965502203</v>
      </c>
      <c r="L152" s="41">
        <v>106.78728187560201</v>
      </c>
      <c r="M152" s="41">
        <v>106.874599444563</v>
      </c>
      <c r="N152" s="69"/>
      <c r="O152" s="25"/>
    </row>
    <row r="153" spans="1:15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11488</v>
      </c>
      <c r="E153" s="41">
        <v>11555</v>
      </c>
      <c r="F153" s="41">
        <v>7491</v>
      </c>
      <c r="G153" s="41">
        <v>7521</v>
      </c>
      <c r="H153" s="41">
        <v>3510</v>
      </c>
      <c r="I153" s="41">
        <v>3547</v>
      </c>
      <c r="J153" s="108">
        <v>68.093809653667805</v>
      </c>
      <c r="K153" s="108">
        <v>67.952656306469095</v>
      </c>
      <c r="L153" s="41">
        <v>117.51392757660101</v>
      </c>
      <c r="M153" s="41">
        <v>117.504110774556</v>
      </c>
      <c r="N153" s="69"/>
      <c r="O153" s="25"/>
    </row>
    <row r="154" spans="1:15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20877</v>
      </c>
      <c r="E154" s="41">
        <v>20893</v>
      </c>
      <c r="F154" s="41">
        <v>7697</v>
      </c>
      <c r="G154" s="41">
        <v>7713</v>
      </c>
      <c r="H154" s="41">
        <v>12747</v>
      </c>
      <c r="I154" s="41">
        <v>12747</v>
      </c>
      <c r="J154" s="108">
        <v>37.649188025826597</v>
      </c>
      <c r="K154" s="108">
        <v>37.697947214076201</v>
      </c>
      <c r="L154" s="41">
        <v>90.913445418403001</v>
      </c>
      <c r="M154" s="41">
        <v>90.962523333173706</v>
      </c>
      <c r="N154" s="69"/>
      <c r="O154" s="25"/>
    </row>
    <row r="155" spans="1:15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27207</v>
      </c>
      <c r="E155" s="41">
        <v>27258</v>
      </c>
      <c r="F155" s="41">
        <v>10858</v>
      </c>
      <c r="G155" s="41">
        <v>10864</v>
      </c>
      <c r="H155" s="41">
        <v>15697</v>
      </c>
      <c r="I155" s="41">
        <v>15742</v>
      </c>
      <c r="J155" s="108">
        <v>40.888721521370698</v>
      </c>
      <c r="K155" s="108">
        <v>40.832894835751297</v>
      </c>
      <c r="L155" s="41">
        <v>89.399786819568405</v>
      </c>
      <c r="M155" s="41">
        <v>89.411548903074305</v>
      </c>
      <c r="N155" s="69"/>
      <c r="O155" s="25"/>
    </row>
    <row r="156" spans="1:15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21572</v>
      </c>
      <c r="E156" s="41">
        <v>21676</v>
      </c>
      <c r="F156" s="41">
        <v>11636</v>
      </c>
      <c r="G156" s="41">
        <v>11659</v>
      </c>
      <c r="H156" s="41">
        <v>9094</v>
      </c>
      <c r="I156" s="41">
        <v>9175</v>
      </c>
      <c r="J156" s="108">
        <v>56.1312108055957</v>
      </c>
      <c r="K156" s="108">
        <v>55.961409234904401</v>
      </c>
      <c r="L156" s="41">
        <v>99.388095679584595</v>
      </c>
      <c r="M156" s="41">
        <v>99.488374238789405</v>
      </c>
      <c r="N156" s="69"/>
      <c r="O156" s="25"/>
    </row>
    <row r="157" spans="1:15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21848</v>
      </c>
      <c r="E157" s="41">
        <v>22034</v>
      </c>
      <c r="F157" s="41">
        <v>14225</v>
      </c>
      <c r="G157" s="41">
        <v>14300</v>
      </c>
      <c r="H157" s="41">
        <v>6800</v>
      </c>
      <c r="I157" s="41">
        <v>6906</v>
      </c>
      <c r="J157" s="108">
        <v>67.657550535077206</v>
      </c>
      <c r="K157" s="108">
        <v>67.433745166462302</v>
      </c>
      <c r="L157" s="41">
        <v>109.456243134383</v>
      </c>
      <c r="M157" s="41">
        <v>109.401833529999</v>
      </c>
      <c r="N157" s="69"/>
      <c r="O157" s="25"/>
    </row>
    <row r="158" spans="1:15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7077</v>
      </c>
      <c r="E158" s="41">
        <v>7186</v>
      </c>
      <c r="F158" s="41">
        <v>4735</v>
      </c>
      <c r="G158" s="41">
        <v>4783</v>
      </c>
      <c r="H158" s="41">
        <v>2211</v>
      </c>
      <c r="I158" s="41">
        <v>2272</v>
      </c>
      <c r="J158" s="108">
        <v>68.168730204434198</v>
      </c>
      <c r="K158" s="108">
        <v>67.795889440113299</v>
      </c>
      <c r="L158" s="41">
        <v>109.396636993076</v>
      </c>
      <c r="M158" s="41">
        <v>108.950737545226</v>
      </c>
      <c r="N158" s="69"/>
      <c r="O158" s="25"/>
    </row>
    <row r="159" spans="1:15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11907</v>
      </c>
      <c r="E159" s="41">
        <v>11946</v>
      </c>
      <c r="F159" s="41">
        <v>5567</v>
      </c>
      <c r="G159" s="41">
        <v>5572</v>
      </c>
      <c r="H159" s="41">
        <v>6123</v>
      </c>
      <c r="I159" s="41">
        <v>6157</v>
      </c>
      <c r="J159" s="108">
        <v>47.621899059024798</v>
      </c>
      <c r="K159" s="108">
        <v>47.5061812601244</v>
      </c>
      <c r="L159" s="41">
        <v>94.238683127572003</v>
      </c>
      <c r="M159" s="41">
        <v>94.326134270885603</v>
      </c>
      <c r="N159" s="69"/>
      <c r="O159" s="25"/>
    </row>
    <row r="160" spans="1:15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17501</v>
      </c>
      <c r="E160" s="41">
        <v>17570</v>
      </c>
      <c r="F160" s="41">
        <v>6799</v>
      </c>
      <c r="G160" s="41">
        <v>6813</v>
      </c>
      <c r="H160" s="41">
        <v>10128</v>
      </c>
      <c r="I160" s="41">
        <v>10182</v>
      </c>
      <c r="J160" s="108">
        <v>40.166597743250399</v>
      </c>
      <c r="K160" s="108">
        <v>40.088261253309703</v>
      </c>
      <c r="L160" s="41">
        <v>90.777669847437195</v>
      </c>
      <c r="M160" s="41">
        <v>90.8110415480933</v>
      </c>
      <c r="N160" s="69"/>
      <c r="O160" s="25"/>
    </row>
    <row r="161" spans="1:15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10629</v>
      </c>
      <c r="E161" s="41">
        <v>10718</v>
      </c>
      <c r="F161" s="41">
        <v>7243</v>
      </c>
      <c r="G161" s="41">
        <v>7323</v>
      </c>
      <c r="H161" s="41">
        <v>3178</v>
      </c>
      <c r="I161" s="41">
        <v>3187</v>
      </c>
      <c r="J161" s="108">
        <v>69.503886383264501</v>
      </c>
      <c r="K161" s="108">
        <v>69.676498572787807</v>
      </c>
      <c r="L161" s="41">
        <v>109.257691222128</v>
      </c>
      <c r="M161" s="41">
        <v>109.671580518753</v>
      </c>
      <c r="N161" s="69"/>
      <c r="O161" s="25"/>
    </row>
    <row r="162" spans="1:15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15086</v>
      </c>
      <c r="E162" s="41">
        <v>15170</v>
      </c>
      <c r="F162" s="41">
        <v>9286</v>
      </c>
      <c r="G162" s="41">
        <v>9313</v>
      </c>
      <c r="H162" s="41">
        <v>5319</v>
      </c>
      <c r="I162" s="41">
        <v>5376</v>
      </c>
      <c r="J162" s="108">
        <v>63.580965422800404</v>
      </c>
      <c r="K162" s="108">
        <v>63.4011845598747</v>
      </c>
      <c r="L162" s="41">
        <v>103.970568739228</v>
      </c>
      <c r="M162" s="41">
        <v>103.977587343441</v>
      </c>
      <c r="N162" s="69"/>
      <c r="O162" s="25"/>
    </row>
    <row r="163" spans="1:15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9510</v>
      </c>
      <c r="E163" s="41">
        <v>9575</v>
      </c>
      <c r="F163" s="41">
        <v>7331</v>
      </c>
      <c r="G163" s="41">
        <v>7385</v>
      </c>
      <c r="H163" s="41">
        <v>1798</v>
      </c>
      <c r="I163" s="41">
        <v>1811</v>
      </c>
      <c r="J163" s="108">
        <v>80.304524044254507</v>
      </c>
      <c r="K163" s="108">
        <v>80.306655067420607</v>
      </c>
      <c r="L163" s="41">
        <v>113.343848580441</v>
      </c>
      <c r="M163" s="41">
        <v>113.48198433420301</v>
      </c>
      <c r="N163" s="69"/>
      <c r="O163" s="25"/>
    </row>
    <row r="164" spans="1:15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14487</v>
      </c>
      <c r="E164" s="41">
        <v>14675</v>
      </c>
      <c r="F164" s="41">
        <v>10271</v>
      </c>
      <c r="G164" s="41">
        <v>10365</v>
      </c>
      <c r="H164" s="41">
        <v>3723</v>
      </c>
      <c r="I164" s="41">
        <v>3814</v>
      </c>
      <c r="J164" s="108">
        <v>73.395741031870799</v>
      </c>
      <c r="K164" s="108">
        <v>73.101064955215406</v>
      </c>
      <c r="L164" s="41">
        <v>116.628701594533</v>
      </c>
      <c r="M164" s="41">
        <v>116.692333901192</v>
      </c>
      <c r="N164" s="69"/>
      <c r="O164" s="25"/>
    </row>
    <row r="165" spans="1:15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7156</v>
      </c>
      <c r="E165" s="41">
        <v>7194</v>
      </c>
      <c r="F165" s="41">
        <v>4622</v>
      </c>
      <c r="G165" s="41">
        <v>4644</v>
      </c>
      <c r="H165" s="41">
        <v>2326</v>
      </c>
      <c r="I165" s="41">
        <v>2342</v>
      </c>
      <c r="J165" s="108">
        <v>66.522740356937206</v>
      </c>
      <c r="K165" s="108">
        <v>66.475808760377802</v>
      </c>
      <c r="L165" s="41">
        <v>110.061486864169</v>
      </c>
      <c r="M165" s="41">
        <v>110.140394773422</v>
      </c>
      <c r="N165" s="69"/>
      <c r="O165" s="25"/>
    </row>
    <row r="166" spans="1:15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20860</v>
      </c>
      <c r="E166" s="41">
        <v>20956</v>
      </c>
      <c r="F166" s="41">
        <v>12196</v>
      </c>
      <c r="G166" s="41">
        <v>12259</v>
      </c>
      <c r="H166" s="41">
        <v>8086</v>
      </c>
      <c r="I166" s="41">
        <v>8117</v>
      </c>
      <c r="J166" s="108">
        <v>60.132136870131099</v>
      </c>
      <c r="K166" s="108">
        <v>60.163918335296401</v>
      </c>
      <c r="L166" s="41">
        <v>100.94439117928999</v>
      </c>
      <c r="M166" s="41">
        <v>101.05077304829101</v>
      </c>
      <c r="N166" s="69"/>
      <c r="O166" s="25"/>
    </row>
    <row r="167" spans="1:15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103210</v>
      </c>
      <c r="E167" s="48">
        <v>103423</v>
      </c>
      <c r="F167" s="48">
        <v>74715</v>
      </c>
      <c r="G167" s="48">
        <v>74783</v>
      </c>
      <c r="H167" s="48">
        <v>23759</v>
      </c>
      <c r="I167" s="48">
        <v>23902</v>
      </c>
      <c r="J167" s="109">
        <v>75.8728192213173</v>
      </c>
      <c r="K167" s="109">
        <v>75.779500430663205</v>
      </c>
      <c r="L167" s="48">
        <v>115.57116558473</v>
      </c>
      <c r="M167" s="48">
        <v>115.54267426007701</v>
      </c>
      <c r="N167" s="68"/>
      <c r="O167" s="25"/>
    </row>
    <row r="168" spans="1:15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7506</v>
      </c>
      <c r="E168" s="41">
        <v>7504</v>
      </c>
      <c r="F168" s="41">
        <v>5729</v>
      </c>
      <c r="G168" s="41">
        <v>5727</v>
      </c>
      <c r="H168" s="41">
        <v>1478</v>
      </c>
      <c r="I168" s="41">
        <v>1478</v>
      </c>
      <c r="J168" s="108">
        <v>79.492160399611393</v>
      </c>
      <c r="K168" s="108">
        <v>79.486467730742504</v>
      </c>
      <c r="L168" s="41">
        <v>119.81081801225599</v>
      </c>
      <c r="M168" s="41">
        <v>119.776119402985</v>
      </c>
      <c r="N168" s="69"/>
      <c r="O168" s="25"/>
    </row>
    <row r="169" spans="1:15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8368</v>
      </c>
      <c r="E169" s="41">
        <v>8451</v>
      </c>
      <c r="F169" s="41">
        <v>5214</v>
      </c>
      <c r="G169" s="41">
        <v>5236</v>
      </c>
      <c r="H169" s="41">
        <v>2791</v>
      </c>
      <c r="I169" s="41">
        <v>2848</v>
      </c>
      <c r="J169" s="108">
        <v>65.134291068082405</v>
      </c>
      <c r="K169" s="108">
        <v>64.769915883226105</v>
      </c>
      <c r="L169" s="41">
        <v>107.504780114722</v>
      </c>
      <c r="M169" s="41">
        <v>107.26541237723301</v>
      </c>
      <c r="N169" s="69"/>
      <c r="O169" s="25"/>
    </row>
    <row r="170" spans="1:15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16428</v>
      </c>
      <c r="E170" s="41">
        <v>16551</v>
      </c>
      <c r="F170" s="41">
        <v>11536</v>
      </c>
      <c r="G170" s="41">
        <v>11574</v>
      </c>
      <c r="H170" s="41">
        <v>4231</v>
      </c>
      <c r="I170" s="41">
        <v>4317</v>
      </c>
      <c r="J170" s="108">
        <v>73.165472188748595</v>
      </c>
      <c r="K170" s="108">
        <v>72.833679441193098</v>
      </c>
      <c r="L170" s="41">
        <v>112.716094472851</v>
      </c>
      <c r="M170" s="41">
        <v>112.726119267717</v>
      </c>
      <c r="N170" s="69"/>
      <c r="O170" s="25"/>
    </row>
    <row r="171" spans="1:15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6216</v>
      </c>
      <c r="E171" s="41">
        <v>6216</v>
      </c>
      <c r="F171" s="41">
        <v>4006</v>
      </c>
      <c r="G171" s="41">
        <v>4006</v>
      </c>
      <c r="H171" s="41">
        <v>1929</v>
      </c>
      <c r="I171" s="41">
        <v>1929</v>
      </c>
      <c r="J171" s="108">
        <v>67.497893850042104</v>
      </c>
      <c r="K171" s="108">
        <v>67.497893850042104</v>
      </c>
      <c r="L171" s="41">
        <v>109.79729729729701</v>
      </c>
      <c r="M171" s="41">
        <v>109.79086229086199</v>
      </c>
      <c r="N171" s="69"/>
      <c r="O171" s="25"/>
    </row>
    <row r="172" spans="1:15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11586</v>
      </c>
      <c r="E172" s="41">
        <v>11586</v>
      </c>
      <c r="F172" s="41">
        <v>8213</v>
      </c>
      <c r="G172" s="41">
        <v>8213</v>
      </c>
      <c r="H172" s="41">
        <v>2880</v>
      </c>
      <c r="I172" s="41">
        <v>2880</v>
      </c>
      <c r="J172" s="108">
        <v>74.0376814207157</v>
      </c>
      <c r="K172" s="108">
        <v>74.0376814207157</v>
      </c>
      <c r="L172" s="41">
        <v>112.929397548765</v>
      </c>
      <c r="M172" s="41">
        <v>112.931123770067</v>
      </c>
      <c r="N172" s="69"/>
      <c r="O172" s="25"/>
    </row>
    <row r="173" spans="1:15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5640</v>
      </c>
      <c r="E173" s="41">
        <v>5640</v>
      </c>
      <c r="F173" s="41">
        <v>4421</v>
      </c>
      <c r="G173" s="41">
        <v>4421</v>
      </c>
      <c r="H173" s="41">
        <v>994</v>
      </c>
      <c r="I173" s="41">
        <v>994</v>
      </c>
      <c r="J173" s="108">
        <v>81.643582640812497</v>
      </c>
      <c r="K173" s="108">
        <v>81.643582640812497</v>
      </c>
      <c r="L173" s="41">
        <v>121.38297872340399</v>
      </c>
      <c r="M173" s="41">
        <v>121.384751773049</v>
      </c>
      <c r="N173" s="69"/>
      <c r="O173" s="25"/>
    </row>
    <row r="174" spans="1:15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2936</v>
      </c>
      <c r="E174" s="41">
        <v>2936</v>
      </c>
      <c r="F174" s="41">
        <v>2377</v>
      </c>
      <c r="G174" s="41">
        <v>2377</v>
      </c>
      <c r="H174" s="41">
        <v>370</v>
      </c>
      <c r="I174" s="41">
        <v>370</v>
      </c>
      <c r="J174" s="108">
        <v>86.530760829996296</v>
      </c>
      <c r="K174" s="108">
        <v>86.530760829996296</v>
      </c>
      <c r="L174" s="41">
        <v>121.117166212534</v>
      </c>
      <c r="M174" s="41">
        <v>121.100136239782</v>
      </c>
      <c r="N174" s="69"/>
      <c r="O174" s="25"/>
    </row>
    <row r="175" spans="1:15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15576</v>
      </c>
      <c r="E175" s="41">
        <v>15575</v>
      </c>
      <c r="F175" s="41">
        <v>10484</v>
      </c>
      <c r="G175" s="41">
        <v>10484</v>
      </c>
      <c r="H175" s="41">
        <v>4604</v>
      </c>
      <c r="I175" s="41">
        <v>4604</v>
      </c>
      <c r="J175" s="108">
        <v>69.485683987274598</v>
      </c>
      <c r="K175" s="108">
        <v>69.485683987274598</v>
      </c>
      <c r="L175" s="41">
        <v>109.527478171545</v>
      </c>
      <c r="M175" s="41">
        <v>109.517817014446</v>
      </c>
      <c r="N175" s="69"/>
      <c r="O175" s="25"/>
    </row>
    <row r="176" spans="1:15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4575</v>
      </c>
      <c r="E176" s="41">
        <v>4576</v>
      </c>
      <c r="F176" s="41">
        <v>3230</v>
      </c>
      <c r="G176" s="41">
        <v>3231</v>
      </c>
      <c r="H176" s="41">
        <v>1118</v>
      </c>
      <c r="I176" s="41">
        <v>1118</v>
      </c>
      <c r="J176" s="108">
        <v>74.287028518859202</v>
      </c>
      <c r="K176" s="108">
        <v>74.292940905955305</v>
      </c>
      <c r="L176" s="41">
        <v>111.016393442622</v>
      </c>
      <c r="M176" s="41">
        <v>111.022727272727</v>
      </c>
      <c r="N176" s="69"/>
      <c r="O176" s="25"/>
    </row>
    <row r="177" spans="1:15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5501</v>
      </c>
      <c r="E177" s="41">
        <v>5501</v>
      </c>
      <c r="F177" s="41">
        <v>4191</v>
      </c>
      <c r="G177" s="41">
        <v>4191</v>
      </c>
      <c r="H177" s="41">
        <v>924</v>
      </c>
      <c r="I177" s="41">
        <v>924</v>
      </c>
      <c r="J177" s="108">
        <v>81.935483870967701</v>
      </c>
      <c r="K177" s="108">
        <v>81.935483870967701</v>
      </c>
      <c r="L177" s="41">
        <v>118.52390474459099</v>
      </c>
      <c r="M177" s="41">
        <v>118.51845119069201</v>
      </c>
      <c r="N177" s="69"/>
      <c r="O177" s="25"/>
    </row>
    <row r="178" spans="1:15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8229</v>
      </c>
      <c r="E178" s="41">
        <v>8236</v>
      </c>
      <c r="F178" s="41">
        <v>6299</v>
      </c>
      <c r="G178" s="41">
        <v>6306</v>
      </c>
      <c r="H178" s="41">
        <v>1336</v>
      </c>
      <c r="I178" s="41">
        <v>1336</v>
      </c>
      <c r="J178" s="108">
        <v>82.501637197118498</v>
      </c>
      <c r="K178" s="108">
        <v>82.517665532582996</v>
      </c>
      <c r="L178" s="41">
        <v>121.886012881273</v>
      </c>
      <c r="M178" s="41">
        <v>121.901408450704</v>
      </c>
      <c r="N178" s="69"/>
      <c r="O178" s="25"/>
    </row>
    <row r="179" spans="1:15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3204</v>
      </c>
      <c r="E179" s="41">
        <v>3204</v>
      </c>
      <c r="F179" s="41">
        <v>2600</v>
      </c>
      <c r="G179" s="41">
        <v>2600</v>
      </c>
      <c r="H179" s="41">
        <v>438</v>
      </c>
      <c r="I179" s="41">
        <v>438</v>
      </c>
      <c r="J179" s="108">
        <v>85.582620144832106</v>
      </c>
      <c r="K179" s="108">
        <v>85.582620144832106</v>
      </c>
      <c r="L179" s="41">
        <v>130.14981273408199</v>
      </c>
      <c r="M179" s="41">
        <v>130.13732833957499</v>
      </c>
      <c r="N179" s="69"/>
      <c r="O179" s="25"/>
    </row>
    <row r="180" spans="1:15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2531</v>
      </c>
      <c r="E180" s="41">
        <v>2531</v>
      </c>
      <c r="F180" s="41">
        <v>2183</v>
      </c>
      <c r="G180" s="41">
        <v>2183</v>
      </c>
      <c r="H180" s="41">
        <v>246</v>
      </c>
      <c r="I180" s="41">
        <v>246</v>
      </c>
      <c r="J180" s="108">
        <v>89.872375463153503</v>
      </c>
      <c r="K180" s="108">
        <v>89.872375463153503</v>
      </c>
      <c r="L180" s="41">
        <v>126.511260371394</v>
      </c>
      <c r="M180" s="41">
        <v>126.523113393915</v>
      </c>
      <c r="N180" s="69"/>
      <c r="O180" s="25"/>
    </row>
    <row r="181" spans="1:15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2941</v>
      </c>
      <c r="E181" s="41">
        <v>2942</v>
      </c>
      <c r="F181" s="41">
        <v>2561</v>
      </c>
      <c r="G181" s="41">
        <v>2562</v>
      </c>
      <c r="H181" s="41">
        <v>234</v>
      </c>
      <c r="I181" s="41">
        <v>234</v>
      </c>
      <c r="J181" s="108">
        <v>91.6279069767441</v>
      </c>
      <c r="K181" s="108">
        <v>91.630901287553598</v>
      </c>
      <c r="L181" s="41">
        <v>130.29581774906401</v>
      </c>
      <c r="M181" s="41">
        <v>130.30931339225</v>
      </c>
      <c r="N181" s="69"/>
      <c r="O181" s="25"/>
    </row>
    <row r="182" spans="1:15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1973</v>
      </c>
      <c r="E182" s="41">
        <v>1974</v>
      </c>
      <c r="F182" s="41">
        <v>1671</v>
      </c>
      <c r="G182" s="41">
        <v>1672</v>
      </c>
      <c r="H182" s="41">
        <v>186</v>
      </c>
      <c r="I182" s="41">
        <v>186</v>
      </c>
      <c r="J182" s="108">
        <v>89.983844911147003</v>
      </c>
      <c r="K182" s="108">
        <v>89.989235737351905</v>
      </c>
      <c r="L182" s="41">
        <v>130.410542321338</v>
      </c>
      <c r="M182" s="41">
        <v>130.405268490374</v>
      </c>
      <c r="N182" s="69"/>
      <c r="O182" s="25"/>
    </row>
    <row r="183" spans="1:15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80866</v>
      </c>
      <c r="E183" s="48">
        <v>81297</v>
      </c>
      <c r="F183" s="48">
        <v>44138</v>
      </c>
      <c r="G183" s="48">
        <v>44346</v>
      </c>
      <c r="H183" s="48">
        <v>33355</v>
      </c>
      <c r="I183" s="48">
        <v>33573</v>
      </c>
      <c r="J183" s="109">
        <v>56.9574026041061</v>
      </c>
      <c r="K183" s="109">
        <v>56.912948061448397</v>
      </c>
      <c r="L183" s="48">
        <v>99.673533994509398</v>
      </c>
      <c r="M183" s="48">
        <v>99.707246269850003</v>
      </c>
      <c r="N183" s="68"/>
      <c r="O183" s="25"/>
    </row>
    <row r="184" spans="1:15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5559</v>
      </c>
      <c r="E184" s="41">
        <v>5587</v>
      </c>
      <c r="F184" s="41">
        <v>3627</v>
      </c>
      <c r="G184" s="41">
        <v>3641</v>
      </c>
      <c r="H184" s="41">
        <v>1743</v>
      </c>
      <c r="I184" s="41">
        <v>1757</v>
      </c>
      <c r="J184" s="108">
        <v>67.541899441340703</v>
      </c>
      <c r="K184" s="108">
        <v>67.450907743608695</v>
      </c>
      <c r="L184" s="41">
        <v>105.63050908436701</v>
      </c>
      <c r="M184" s="41">
        <v>105.704313585108</v>
      </c>
      <c r="N184" s="69"/>
      <c r="O184" s="25"/>
    </row>
    <row r="185" spans="1:15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9378</v>
      </c>
      <c r="E185" s="41">
        <v>9400</v>
      </c>
      <c r="F185" s="41">
        <v>6360</v>
      </c>
      <c r="G185" s="41">
        <v>6370</v>
      </c>
      <c r="H185" s="41">
        <v>2713</v>
      </c>
      <c r="I185" s="41">
        <v>2724</v>
      </c>
      <c r="J185" s="108">
        <v>70.098093243690002</v>
      </c>
      <c r="K185" s="108">
        <v>70.046184297338897</v>
      </c>
      <c r="L185" s="41">
        <v>104.606525911708</v>
      </c>
      <c r="M185" s="41">
        <v>104.670212765957</v>
      </c>
      <c r="N185" s="69"/>
      <c r="O185" s="25"/>
    </row>
    <row r="186" spans="1:15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11405</v>
      </c>
      <c r="E186" s="41">
        <v>11419</v>
      </c>
      <c r="F186" s="41">
        <v>4452</v>
      </c>
      <c r="G186" s="41">
        <v>4466</v>
      </c>
      <c r="H186" s="41">
        <v>6174</v>
      </c>
      <c r="I186" s="41">
        <v>6174</v>
      </c>
      <c r="J186" s="108">
        <v>41.897233201581003</v>
      </c>
      <c r="K186" s="108">
        <v>41.973684210526301</v>
      </c>
      <c r="L186" s="41">
        <v>90.372643577378298</v>
      </c>
      <c r="M186" s="41">
        <v>90.4439968473596</v>
      </c>
      <c r="N186" s="69"/>
      <c r="O186" s="25"/>
    </row>
    <row r="187" spans="1:15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3587</v>
      </c>
      <c r="E187" s="41">
        <v>3609</v>
      </c>
      <c r="F187" s="41">
        <v>2825</v>
      </c>
      <c r="G187" s="41">
        <v>2847</v>
      </c>
      <c r="H187" s="41">
        <v>611</v>
      </c>
      <c r="I187" s="41">
        <v>611</v>
      </c>
      <c r="J187" s="108">
        <v>82.217694994179197</v>
      </c>
      <c r="K187" s="108">
        <v>82.330827067669105</v>
      </c>
      <c r="L187" s="41">
        <v>114.05073877892301</v>
      </c>
      <c r="M187" s="41">
        <v>114.192297035189</v>
      </c>
      <c r="N187" s="69"/>
      <c r="O187" s="25"/>
    </row>
    <row r="188" spans="1:15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5119</v>
      </c>
      <c r="E188" s="41">
        <v>5153</v>
      </c>
      <c r="F188" s="41">
        <v>3590</v>
      </c>
      <c r="G188" s="41">
        <v>3624</v>
      </c>
      <c r="H188" s="41">
        <v>1410</v>
      </c>
      <c r="I188" s="41">
        <v>1410</v>
      </c>
      <c r="J188" s="108">
        <v>71.8</v>
      </c>
      <c r="K188" s="108">
        <v>71.990464839094102</v>
      </c>
      <c r="L188" s="41">
        <v>109.12287556163299</v>
      </c>
      <c r="M188" s="41">
        <v>109.27614981564101</v>
      </c>
      <c r="N188" s="69"/>
      <c r="O188" s="25"/>
    </row>
    <row r="189" spans="1:15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31645</v>
      </c>
      <c r="E189" s="41">
        <v>31883</v>
      </c>
      <c r="F189" s="41">
        <v>12903</v>
      </c>
      <c r="G189" s="41">
        <v>12955</v>
      </c>
      <c r="H189" s="41">
        <v>17520</v>
      </c>
      <c r="I189" s="41">
        <v>17703</v>
      </c>
      <c r="J189" s="108">
        <v>42.4119909279163</v>
      </c>
      <c r="K189" s="108">
        <v>42.256507273794703</v>
      </c>
      <c r="L189" s="41">
        <v>91.644809606572906</v>
      </c>
      <c r="M189" s="41">
        <v>91.585798074208796</v>
      </c>
      <c r="N189" s="69"/>
      <c r="O189" s="25"/>
    </row>
    <row r="190" spans="1:15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9333</v>
      </c>
      <c r="E190" s="41">
        <v>9375</v>
      </c>
      <c r="F190" s="41">
        <v>6588</v>
      </c>
      <c r="G190" s="41">
        <v>6627</v>
      </c>
      <c r="H190" s="41">
        <v>2284</v>
      </c>
      <c r="I190" s="41">
        <v>2286</v>
      </c>
      <c r="J190" s="108">
        <v>74.256086564472398</v>
      </c>
      <c r="K190" s="108">
        <v>74.352070010097606</v>
      </c>
      <c r="L190" s="41">
        <v>110.725383049394</v>
      </c>
      <c r="M190" s="41">
        <v>110.90560000000001</v>
      </c>
      <c r="N190" s="69"/>
      <c r="O190" s="25"/>
    </row>
    <row r="191" spans="1:15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4840</v>
      </c>
      <c r="E191" s="41">
        <v>4871</v>
      </c>
      <c r="F191" s="41">
        <v>3793</v>
      </c>
      <c r="G191" s="41">
        <v>3816</v>
      </c>
      <c r="H191" s="41">
        <v>900</v>
      </c>
      <c r="I191" s="41">
        <v>908</v>
      </c>
      <c r="J191" s="108">
        <v>80.822501598124802</v>
      </c>
      <c r="K191" s="108">
        <v>80.779000846740004</v>
      </c>
      <c r="L191" s="41">
        <v>115.723140495867</v>
      </c>
      <c r="M191" s="41">
        <v>115.72161773763</v>
      </c>
      <c r="N191" s="69"/>
      <c r="O191" s="25"/>
    </row>
    <row r="192" spans="1:15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144207</v>
      </c>
      <c r="E192" s="48">
        <v>144877</v>
      </c>
      <c r="F192" s="48">
        <v>77174</v>
      </c>
      <c r="G192" s="48">
        <v>77550</v>
      </c>
      <c r="H192" s="48">
        <v>61283</v>
      </c>
      <c r="I192" s="48">
        <v>61575</v>
      </c>
      <c r="J192" s="109">
        <v>55.738604765378398</v>
      </c>
      <c r="K192" s="109">
        <v>55.741239892183202</v>
      </c>
      <c r="L192" s="48">
        <v>99.058991588480396</v>
      </c>
      <c r="M192" s="48">
        <v>99.151556147628597</v>
      </c>
      <c r="N192" s="68"/>
      <c r="O192" s="25"/>
    </row>
    <row r="193" spans="1:15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10530</v>
      </c>
      <c r="E193" s="41">
        <v>10553</v>
      </c>
      <c r="F193" s="41">
        <v>5893</v>
      </c>
      <c r="G193" s="41">
        <v>5898</v>
      </c>
      <c r="H193" s="41">
        <v>4177</v>
      </c>
      <c r="I193" s="41">
        <v>4194</v>
      </c>
      <c r="J193" s="108">
        <v>58.520357497517303</v>
      </c>
      <c r="K193" s="108">
        <v>58.442330558858501</v>
      </c>
      <c r="L193" s="41">
        <v>98.081671415004706</v>
      </c>
      <c r="M193" s="41">
        <v>98.117123092959304</v>
      </c>
      <c r="N193" s="69"/>
      <c r="O193" s="25"/>
    </row>
    <row r="194" spans="1:15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3813</v>
      </c>
      <c r="E194" s="41">
        <v>3820</v>
      </c>
      <c r="F194" s="41">
        <v>3119</v>
      </c>
      <c r="G194" s="41">
        <v>3126</v>
      </c>
      <c r="H194" s="41">
        <v>616</v>
      </c>
      <c r="I194" s="41">
        <v>616</v>
      </c>
      <c r="J194" s="108">
        <v>83.507362784471198</v>
      </c>
      <c r="K194" s="108">
        <v>83.538214858364498</v>
      </c>
      <c r="L194" s="41">
        <v>114.03094676108</v>
      </c>
      <c r="M194" s="41">
        <v>114.078534031413</v>
      </c>
      <c r="N194" s="69"/>
      <c r="O194" s="25"/>
    </row>
    <row r="195" spans="1:15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6784</v>
      </c>
      <c r="E195" s="41">
        <v>6801</v>
      </c>
      <c r="F195" s="41">
        <v>4576</v>
      </c>
      <c r="G195" s="41">
        <v>4590</v>
      </c>
      <c r="H195" s="41">
        <v>1951</v>
      </c>
      <c r="I195" s="41">
        <v>1954</v>
      </c>
      <c r="J195" s="108">
        <v>70.108778918339198</v>
      </c>
      <c r="K195" s="108">
        <v>70.140586797066007</v>
      </c>
      <c r="L195" s="41">
        <v>105.36556603773499</v>
      </c>
      <c r="M195" s="41">
        <v>105.509483899426</v>
      </c>
      <c r="N195" s="69"/>
      <c r="O195" s="25"/>
    </row>
    <row r="196" spans="1:15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5010</v>
      </c>
      <c r="E196" s="41">
        <v>5047</v>
      </c>
      <c r="F196" s="41">
        <v>3741</v>
      </c>
      <c r="G196" s="41">
        <v>3778</v>
      </c>
      <c r="H196" s="41">
        <v>1088</v>
      </c>
      <c r="I196" s="41">
        <v>1088</v>
      </c>
      <c r="J196" s="108">
        <v>77.469455373783305</v>
      </c>
      <c r="K196" s="108">
        <v>77.640772708590205</v>
      </c>
      <c r="L196" s="41">
        <v>110</v>
      </c>
      <c r="M196" s="41">
        <v>110.08321775312</v>
      </c>
      <c r="N196" s="69"/>
      <c r="O196" s="25"/>
    </row>
    <row r="197" spans="1:15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41">
        <v>3098</v>
      </c>
      <c r="E197" s="41">
        <v>3100</v>
      </c>
      <c r="F197" s="41">
        <v>2233</v>
      </c>
      <c r="G197" s="41">
        <v>2235</v>
      </c>
      <c r="H197" s="41">
        <v>786</v>
      </c>
      <c r="I197" s="41">
        <v>786</v>
      </c>
      <c r="J197" s="108">
        <v>73.964889036104594</v>
      </c>
      <c r="K197" s="108">
        <v>73.982125124131002</v>
      </c>
      <c r="L197" s="41">
        <v>110.587475790832</v>
      </c>
      <c r="M197" s="41">
        <v>110.616129032258</v>
      </c>
      <c r="N197" s="69"/>
      <c r="O197" s="25"/>
    </row>
    <row r="198" spans="1:15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4540</v>
      </c>
      <c r="E198" s="41">
        <v>4595</v>
      </c>
      <c r="F198" s="41">
        <v>3041</v>
      </c>
      <c r="G198" s="41">
        <v>3082</v>
      </c>
      <c r="H198" s="41">
        <v>1318</v>
      </c>
      <c r="I198" s="41">
        <v>1332</v>
      </c>
      <c r="J198" s="108">
        <v>69.7637072723101</v>
      </c>
      <c r="K198" s="108">
        <v>69.823289533303097</v>
      </c>
      <c r="L198" s="41">
        <v>105.594713656387</v>
      </c>
      <c r="M198" s="41">
        <v>105.95865070729</v>
      </c>
      <c r="N198" s="69"/>
      <c r="O198" s="25"/>
    </row>
    <row r="199" spans="1:15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4729</v>
      </c>
      <c r="E199" s="41">
        <v>4760</v>
      </c>
      <c r="F199" s="41">
        <v>3153</v>
      </c>
      <c r="G199" s="41">
        <v>3161</v>
      </c>
      <c r="H199" s="41">
        <v>1409</v>
      </c>
      <c r="I199" s="41">
        <v>1432</v>
      </c>
      <c r="J199" s="108">
        <v>69.114423498465499</v>
      </c>
      <c r="K199" s="108">
        <v>68.822120618332207</v>
      </c>
      <c r="L199" s="41">
        <v>108.05667160076101</v>
      </c>
      <c r="M199" s="41">
        <v>108.100840336134</v>
      </c>
      <c r="N199" s="69"/>
      <c r="O199" s="25"/>
    </row>
    <row r="200" spans="1:15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5452</v>
      </c>
      <c r="E200" s="41">
        <v>5467</v>
      </c>
      <c r="F200" s="41">
        <v>4060</v>
      </c>
      <c r="G200" s="41">
        <v>4075</v>
      </c>
      <c r="H200" s="41">
        <v>1281</v>
      </c>
      <c r="I200" s="41">
        <v>1281</v>
      </c>
      <c r="J200" s="108">
        <v>76.015727391874094</v>
      </c>
      <c r="K200" s="108">
        <v>76.082897684839395</v>
      </c>
      <c r="L200" s="41">
        <v>113.004402054292</v>
      </c>
      <c r="M200" s="41">
        <v>113.142491311505</v>
      </c>
      <c r="N200" s="69"/>
      <c r="O200" s="25"/>
    </row>
    <row r="201" spans="1:15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55493</v>
      </c>
      <c r="E201" s="41">
        <v>55737</v>
      </c>
      <c r="F201" s="41">
        <v>15566</v>
      </c>
      <c r="G201" s="41">
        <v>15603</v>
      </c>
      <c r="H201" s="41">
        <v>37249</v>
      </c>
      <c r="I201" s="41">
        <v>37457</v>
      </c>
      <c r="J201" s="108">
        <v>29.472687683423199</v>
      </c>
      <c r="K201" s="108">
        <v>29.406332453825801</v>
      </c>
      <c r="L201" s="41">
        <v>84.688158866884095</v>
      </c>
      <c r="M201" s="41">
        <v>84.6907799128047</v>
      </c>
      <c r="N201" s="69"/>
      <c r="O201" s="25"/>
    </row>
    <row r="202" spans="1:15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3414</v>
      </c>
      <c r="E202" s="41">
        <v>3426</v>
      </c>
      <c r="F202" s="41">
        <v>2700</v>
      </c>
      <c r="G202" s="41">
        <v>2712</v>
      </c>
      <c r="H202" s="41">
        <v>619</v>
      </c>
      <c r="I202" s="41">
        <v>619</v>
      </c>
      <c r="J202" s="108">
        <v>81.349804157878793</v>
      </c>
      <c r="K202" s="108">
        <v>81.416991894326003</v>
      </c>
      <c r="L202" s="41">
        <v>117.018160515524</v>
      </c>
      <c r="M202" s="41">
        <v>117.098657326328</v>
      </c>
      <c r="N202" s="69"/>
      <c r="O202" s="25"/>
    </row>
    <row r="203" spans="1:15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6067</v>
      </c>
      <c r="E203" s="41">
        <v>6093</v>
      </c>
      <c r="F203" s="41">
        <v>4469</v>
      </c>
      <c r="G203" s="41">
        <v>4487</v>
      </c>
      <c r="H203" s="41">
        <v>1436</v>
      </c>
      <c r="I203" s="41">
        <v>1444</v>
      </c>
      <c r="J203" s="108">
        <v>75.681625740897502</v>
      </c>
      <c r="K203" s="108">
        <v>75.653346821783799</v>
      </c>
      <c r="L203" s="41">
        <v>111.257623207516</v>
      </c>
      <c r="M203" s="41">
        <v>111.362218939766</v>
      </c>
      <c r="N203" s="69"/>
      <c r="O203" s="25"/>
    </row>
    <row r="204" spans="1:15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9482</v>
      </c>
      <c r="E204" s="41">
        <v>9556</v>
      </c>
      <c r="F204" s="41">
        <v>4867</v>
      </c>
      <c r="G204" s="41">
        <v>4935</v>
      </c>
      <c r="H204" s="41">
        <v>4178</v>
      </c>
      <c r="I204" s="41">
        <v>4184</v>
      </c>
      <c r="J204" s="108">
        <v>53.808734107241499</v>
      </c>
      <c r="K204" s="108">
        <v>54.117776071937698</v>
      </c>
      <c r="L204" s="41">
        <v>98.354777473106907</v>
      </c>
      <c r="M204" s="41">
        <v>98.791335286730799</v>
      </c>
      <c r="N204" s="69"/>
      <c r="O204" s="25"/>
    </row>
    <row r="205" spans="1:15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3894</v>
      </c>
      <c r="E205" s="41">
        <v>3914</v>
      </c>
      <c r="F205" s="41">
        <v>3222</v>
      </c>
      <c r="G205" s="41">
        <v>3241</v>
      </c>
      <c r="H205" s="41">
        <v>566</v>
      </c>
      <c r="I205" s="41">
        <v>566</v>
      </c>
      <c r="J205" s="108">
        <v>85.058078141499394</v>
      </c>
      <c r="K205" s="108">
        <v>85.132650380877294</v>
      </c>
      <c r="L205" s="41">
        <v>117.745249101181</v>
      </c>
      <c r="M205" s="41">
        <v>117.83086356668301</v>
      </c>
      <c r="N205" s="69"/>
      <c r="O205" s="25"/>
    </row>
    <row r="206" spans="1:15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3793</v>
      </c>
      <c r="E206" s="41">
        <v>3825</v>
      </c>
      <c r="F206" s="41">
        <v>2907</v>
      </c>
      <c r="G206" s="41">
        <v>2936</v>
      </c>
      <c r="H206" s="41">
        <v>759</v>
      </c>
      <c r="I206" s="41">
        <v>762</v>
      </c>
      <c r="J206" s="108">
        <v>79.296235679214405</v>
      </c>
      <c r="K206" s="108">
        <v>79.394267171444</v>
      </c>
      <c r="L206" s="41">
        <v>115.159504350118</v>
      </c>
      <c r="M206" s="41">
        <v>115.477124183006</v>
      </c>
      <c r="N206" s="69"/>
      <c r="O206" s="25"/>
    </row>
    <row r="207" spans="1:15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2526</v>
      </c>
      <c r="E207" s="41">
        <v>2531</v>
      </c>
      <c r="F207" s="41">
        <v>1850</v>
      </c>
      <c r="G207" s="41">
        <v>1854</v>
      </c>
      <c r="H207" s="41">
        <v>600</v>
      </c>
      <c r="I207" s="41">
        <v>600</v>
      </c>
      <c r="J207" s="108">
        <v>75.510204081632594</v>
      </c>
      <c r="K207" s="108">
        <v>75.550122249388707</v>
      </c>
      <c r="L207" s="41">
        <v>108.511480601741</v>
      </c>
      <c r="M207" s="41">
        <v>108.542078229948</v>
      </c>
      <c r="N207" s="69"/>
      <c r="O207" s="25"/>
    </row>
    <row r="208" spans="1:15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2854</v>
      </c>
      <c r="E208" s="41">
        <v>2877</v>
      </c>
      <c r="F208" s="41">
        <v>2214</v>
      </c>
      <c r="G208" s="41">
        <v>2227</v>
      </c>
      <c r="H208" s="41">
        <v>471</v>
      </c>
      <c r="I208" s="41">
        <v>481</v>
      </c>
      <c r="J208" s="108">
        <v>82.458100558659197</v>
      </c>
      <c r="K208" s="108">
        <v>82.237813884785794</v>
      </c>
      <c r="L208" s="41">
        <v>113.209530483531</v>
      </c>
      <c r="M208" s="41">
        <v>113.13521028849399</v>
      </c>
      <c r="N208" s="69"/>
      <c r="O208" s="25"/>
    </row>
    <row r="209" spans="1:15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2911</v>
      </c>
      <c r="E209" s="41">
        <v>2919</v>
      </c>
      <c r="F209" s="41">
        <v>2447</v>
      </c>
      <c r="G209" s="41">
        <v>2455</v>
      </c>
      <c r="H209" s="41">
        <v>388</v>
      </c>
      <c r="I209" s="41">
        <v>388</v>
      </c>
      <c r="J209" s="108">
        <v>86.313932980599603</v>
      </c>
      <c r="K209" s="108">
        <v>86.352444600773794</v>
      </c>
      <c r="L209" s="41">
        <v>118.99690827894101</v>
      </c>
      <c r="M209" s="41">
        <v>119.023638232271</v>
      </c>
      <c r="N209" s="69"/>
      <c r="O209" s="25"/>
    </row>
    <row r="210" spans="1:15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9817</v>
      </c>
      <c r="E210" s="41">
        <v>9856</v>
      </c>
      <c r="F210" s="41">
        <v>7116</v>
      </c>
      <c r="G210" s="41">
        <v>7155</v>
      </c>
      <c r="H210" s="41">
        <v>2391</v>
      </c>
      <c r="I210" s="41">
        <v>2391</v>
      </c>
      <c r="J210" s="108">
        <v>74.850110444935297</v>
      </c>
      <c r="K210" s="108">
        <v>74.9528598365807</v>
      </c>
      <c r="L210" s="41">
        <v>107.660181318121</v>
      </c>
      <c r="M210" s="41">
        <v>107.83786525974</v>
      </c>
      <c r="N210" s="69"/>
      <c r="O210" s="25"/>
    </row>
    <row r="211" spans="1:15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38736</v>
      </c>
      <c r="E211" s="48">
        <v>38831</v>
      </c>
      <c r="F211" s="48">
        <v>25326</v>
      </c>
      <c r="G211" s="48">
        <v>25357</v>
      </c>
      <c r="H211" s="48">
        <v>11720</v>
      </c>
      <c r="I211" s="48">
        <v>11782</v>
      </c>
      <c r="J211" s="109">
        <v>68.363655995249104</v>
      </c>
      <c r="K211" s="109">
        <v>68.275936347235998</v>
      </c>
      <c r="L211" s="48">
        <v>104.09954564229599</v>
      </c>
      <c r="M211" s="48">
        <v>104.13458319383901</v>
      </c>
      <c r="N211" s="68"/>
      <c r="O211" s="25"/>
    </row>
    <row r="212" spans="1:15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4166</v>
      </c>
      <c r="E212" s="41">
        <v>4170</v>
      </c>
      <c r="F212" s="41">
        <v>3162</v>
      </c>
      <c r="G212" s="41">
        <v>3166</v>
      </c>
      <c r="H212" s="41">
        <v>876</v>
      </c>
      <c r="I212" s="41">
        <v>876</v>
      </c>
      <c r="J212" s="108">
        <v>78.306092124814199</v>
      </c>
      <c r="K212" s="108">
        <v>78.327560613557594</v>
      </c>
      <c r="L212" s="41">
        <v>106.19299087854</v>
      </c>
      <c r="M212" s="41">
        <v>106.225419664268</v>
      </c>
      <c r="N212" s="69"/>
      <c r="O212" s="25"/>
    </row>
    <row r="213" spans="1:15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11403</v>
      </c>
      <c r="E213" s="41">
        <v>11443</v>
      </c>
      <c r="F213" s="41">
        <v>4997</v>
      </c>
      <c r="G213" s="41">
        <v>4999</v>
      </c>
      <c r="H213" s="41">
        <v>5805</v>
      </c>
      <c r="I213" s="41">
        <v>5843</v>
      </c>
      <c r="J213" s="108">
        <v>46.259951860766499</v>
      </c>
      <c r="K213" s="108">
        <v>46.107729201254301</v>
      </c>
      <c r="L213" s="41">
        <v>91.7565552924668</v>
      </c>
      <c r="M213" s="41">
        <v>91.881499606746402</v>
      </c>
      <c r="N213" s="69"/>
      <c r="O213" s="25"/>
    </row>
    <row r="214" spans="1:15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3189</v>
      </c>
      <c r="E214" s="41">
        <v>3192</v>
      </c>
      <c r="F214" s="41">
        <v>2429</v>
      </c>
      <c r="G214" s="41">
        <v>2432</v>
      </c>
      <c r="H214" s="41">
        <v>638</v>
      </c>
      <c r="I214" s="41">
        <v>638</v>
      </c>
      <c r="J214" s="108">
        <v>79.197913270296695</v>
      </c>
      <c r="K214" s="108">
        <v>79.218241042345198</v>
      </c>
      <c r="L214" s="41">
        <v>113.828786453433</v>
      </c>
      <c r="M214" s="41">
        <v>113.884711779448</v>
      </c>
      <c r="N214" s="69"/>
      <c r="O214" s="25"/>
    </row>
    <row r="215" spans="1:15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3601</v>
      </c>
      <c r="E215" s="41">
        <v>3599</v>
      </c>
      <c r="F215" s="41">
        <v>2469</v>
      </c>
      <c r="G215" s="41">
        <v>2470</v>
      </c>
      <c r="H215" s="41">
        <v>974</v>
      </c>
      <c r="I215" s="41">
        <v>974</v>
      </c>
      <c r="J215" s="108">
        <v>71.710717397618296</v>
      </c>
      <c r="K215" s="108">
        <v>71.718931475028995</v>
      </c>
      <c r="L215" s="41">
        <v>105.415162454873</v>
      </c>
      <c r="M215" s="41">
        <v>105.43762156154401</v>
      </c>
      <c r="N215" s="69"/>
      <c r="O215" s="25"/>
    </row>
    <row r="216" spans="1:15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8069</v>
      </c>
      <c r="E216" s="41">
        <v>8104</v>
      </c>
      <c r="F216" s="41">
        <v>6048</v>
      </c>
      <c r="G216" s="41">
        <v>6054</v>
      </c>
      <c r="H216" s="41">
        <v>1654</v>
      </c>
      <c r="I216" s="41">
        <v>1678</v>
      </c>
      <c r="J216" s="108">
        <v>78.525058426382699</v>
      </c>
      <c r="K216" s="108">
        <v>78.297982410760397</v>
      </c>
      <c r="L216" s="41">
        <v>111.649522865286</v>
      </c>
      <c r="M216" s="41">
        <v>111.50666337611</v>
      </c>
      <c r="N216" s="69"/>
      <c r="O216" s="25"/>
    </row>
    <row r="217" spans="1:15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8308</v>
      </c>
      <c r="E217" s="41">
        <v>8323</v>
      </c>
      <c r="F217" s="41">
        <v>6221</v>
      </c>
      <c r="G217" s="41">
        <v>6236</v>
      </c>
      <c r="H217" s="41">
        <v>1773</v>
      </c>
      <c r="I217" s="41">
        <v>1773</v>
      </c>
      <c r="J217" s="108">
        <v>77.820865649236893</v>
      </c>
      <c r="K217" s="108">
        <v>77.862404794605993</v>
      </c>
      <c r="L217" s="41">
        <v>108.36543090996599</v>
      </c>
      <c r="M217" s="41">
        <v>108.453682566382</v>
      </c>
      <c r="N217" s="69"/>
      <c r="O217" s="25"/>
    </row>
    <row r="218" spans="1:15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58776</v>
      </c>
      <c r="E218" s="48">
        <v>59279</v>
      </c>
      <c r="F218" s="48">
        <v>41697</v>
      </c>
      <c r="G218" s="48">
        <v>41943</v>
      </c>
      <c r="H218" s="48">
        <v>14277</v>
      </c>
      <c r="I218" s="48">
        <v>14515</v>
      </c>
      <c r="J218" s="109">
        <v>74.493514846178499</v>
      </c>
      <c r="K218" s="109">
        <v>74.290623118070002</v>
      </c>
      <c r="L218" s="48">
        <v>114.111201851095</v>
      </c>
      <c r="M218" s="48">
        <v>114.08627001130201</v>
      </c>
      <c r="N218" s="68"/>
      <c r="O218" s="25"/>
    </row>
    <row r="219" spans="1:15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16384</v>
      </c>
      <c r="E219" s="41">
        <v>16484</v>
      </c>
      <c r="F219" s="41">
        <v>8426</v>
      </c>
      <c r="G219" s="41">
        <v>8454</v>
      </c>
      <c r="H219" s="41">
        <v>7298</v>
      </c>
      <c r="I219" s="41">
        <v>7357</v>
      </c>
      <c r="J219" s="108">
        <v>53.586873569066299</v>
      </c>
      <c r="K219" s="108">
        <v>53.469103788501599</v>
      </c>
      <c r="L219" s="41">
        <v>94.830322265625</v>
      </c>
      <c r="M219" s="41">
        <v>94.879883523416595</v>
      </c>
      <c r="N219" s="69"/>
      <c r="O219" s="25"/>
    </row>
    <row r="220" spans="1:15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4734</v>
      </c>
      <c r="E220" s="41">
        <v>4769</v>
      </c>
      <c r="F220" s="41">
        <v>3501</v>
      </c>
      <c r="G220" s="41">
        <v>3523</v>
      </c>
      <c r="H220" s="41">
        <v>984</v>
      </c>
      <c r="I220" s="41">
        <v>997</v>
      </c>
      <c r="J220" s="108">
        <v>78.0602006688963</v>
      </c>
      <c r="K220" s="108">
        <v>77.942477876106096</v>
      </c>
      <c r="L220" s="41">
        <v>114.913392479932</v>
      </c>
      <c r="M220" s="41">
        <v>115.028307821346</v>
      </c>
      <c r="N220" s="69"/>
      <c r="O220" s="25"/>
    </row>
    <row r="221" spans="1:15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2476</v>
      </c>
      <c r="E221" s="41">
        <v>2517</v>
      </c>
      <c r="F221" s="41">
        <v>1985</v>
      </c>
      <c r="G221" s="41">
        <v>2008</v>
      </c>
      <c r="H221" s="41">
        <v>396</v>
      </c>
      <c r="I221" s="41">
        <v>414</v>
      </c>
      <c r="J221" s="108">
        <v>83.368332633347293</v>
      </c>
      <c r="K221" s="108">
        <v>82.906688687035498</v>
      </c>
      <c r="L221" s="41">
        <v>121.324717285945</v>
      </c>
      <c r="M221" s="41">
        <v>121.275327771156</v>
      </c>
      <c r="N221" s="69"/>
      <c r="O221" s="25"/>
    </row>
    <row r="222" spans="1:15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2793</v>
      </c>
      <c r="E222" s="41">
        <v>2852</v>
      </c>
      <c r="F222" s="41">
        <v>2352</v>
      </c>
      <c r="G222" s="41">
        <v>2399</v>
      </c>
      <c r="H222" s="41">
        <v>367</v>
      </c>
      <c r="I222" s="41">
        <v>379</v>
      </c>
      <c r="J222" s="108">
        <v>86.502390584773806</v>
      </c>
      <c r="K222" s="108">
        <v>86.357091432685294</v>
      </c>
      <c r="L222" s="41">
        <v>122.234156820622</v>
      </c>
      <c r="M222" s="41">
        <v>122.373772791023</v>
      </c>
      <c r="N222" s="69"/>
      <c r="O222" s="25"/>
    </row>
    <row r="223" spans="1:15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3510</v>
      </c>
      <c r="E223" s="41">
        <v>3534</v>
      </c>
      <c r="F223" s="41">
        <v>2681</v>
      </c>
      <c r="G223" s="41">
        <v>2706</v>
      </c>
      <c r="H223" s="41">
        <v>555</v>
      </c>
      <c r="I223" s="41">
        <v>555</v>
      </c>
      <c r="J223" s="108">
        <v>82.849196538936894</v>
      </c>
      <c r="K223" s="108">
        <v>82.980680772769006</v>
      </c>
      <c r="L223" s="41">
        <v>123.41880341880299</v>
      </c>
      <c r="M223" s="41">
        <v>123.61063950198</v>
      </c>
      <c r="N223" s="69"/>
      <c r="O223" s="25"/>
    </row>
    <row r="224" spans="1:15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6108</v>
      </c>
      <c r="E224" s="41">
        <v>6146</v>
      </c>
      <c r="F224" s="41">
        <v>4946</v>
      </c>
      <c r="G224" s="41">
        <v>4969</v>
      </c>
      <c r="H224" s="41">
        <v>797</v>
      </c>
      <c r="I224" s="41">
        <v>812</v>
      </c>
      <c r="J224" s="108">
        <v>86.122235765279399</v>
      </c>
      <c r="K224" s="108">
        <v>85.953987199446402</v>
      </c>
      <c r="L224" s="41">
        <v>127.455795677799</v>
      </c>
      <c r="M224" s="41">
        <v>127.494305239179</v>
      </c>
      <c r="N224" s="69"/>
      <c r="O224" s="25"/>
    </row>
    <row r="225" spans="1:15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8336</v>
      </c>
      <c r="E225" s="41">
        <v>8395</v>
      </c>
      <c r="F225" s="41">
        <v>6495</v>
      </c>
      <c r="G225" s="41">
        <v>6532</v>
      </c>
      <c r="H225" s="41">
        <v>1445</v>
      </c>
      <c r="I225" s="41">
        <v>1465</v>
      </c>
      <c r="J225" s="108">
        <v>81.801007556675003</v>
      </c>
      <c r="K225" s="108">
        <v>81.680630236338601</v>
      </c>
      <c r="L225" s="41">
        <v>120.057581573896</v>
      </c>
      <c r="M225" s="41">
        <v>120.03692674210799</v>
      </c>
      <c r="N225" s="69"/>
      <c r="O225" s="25"/>
    </row>
    <row r="226" spans="1:15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7481</v>
      </c>
      <c r="E226" s="41">
        <v>7563</v>
      </c>
      <c r="F226" s="41">
        <v>5820</v>
      </c>
      <c r="G226" s="41">
        <v>5834</v>
      </c>
      <c r="H226" s="41">
        <v>1289</v>
      </c>
      <c r="I226" s="41">
        <v>1356</v>
      </c>
      <c r="J226" s="108">
        <v>81.868054578702996</v>
      </c>
      <c r="K226" s="108">
        <v>81.140472878998594</v>
      </c>
      <c r="L226" s="41">
        <v>122.47025798689999</v>
      </c>
      <c r="M226" s="41">
        <v>121.942350918947</v>
      </c>
      <c r="N226" s="69"/>
      <c r="O226" s="25"/>
    </row>
    <row r="227" spans="1:15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6954</v>
      </c>
      <c r="E227" s="41">
        <v>7019</v>
      </c>
      <c r="F227" s="41">
        <v>5491</v>
      </c>
      <c r="G227" s="41">
        <v>5518</v>
      </c>
      <c r="H227" s="41">
        <v>1146</v>
      </c>
      <c r="I227" s="41">
        <v>1180</v>
      </c>
      <c r="J227" s="108">
        <v>82.733162573451807</v>
      </c>
      <c r="K227" s="108">
        <v>82.382800836070402</v>
      </c>
      <c r="L227" s="41">
        <v>120.62122519413199</v>
      </c>
      <c r="M227" s="41">
        <v>120.49009830460101</v>
      </c>
      <c r="N227" s="69"/>
      <c r="O227" s="25"/>
    </row>
    <row r="228" spans="1:15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81419</v>
      </c>
      <c r="E228" s="48">
        <v>81804</v>
      </c>
      <c r="F228" s="48">
        <v>51190</v>
      </c>
      <c r="G228" s="48">
        <v>51449</v>
      </c>
      <c r="H228" s="48">
        <v>26680</v>
      </c>
      <c r="I228" s="48">
        <v>26784</v>
      </c>
      <c r="J228" s="109">
        <v>65.737768074996694</v>
      </c>
      <c r="K228" s="109">
        <v>65.763808111666407</v>
      </c>
      <c r="L228" s="48">
        <v>105.873321951878</v>
      </c>
      <c r="M228" s="48">
        <v>105.960099750623</v>
      </c>
      <c r="N228" s="68"/>
      <c r="O228" s="25"/>
    </row>
    <row r="229" spans="1:15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3055</v>
      </c>
      <c r="E229" s="41">
        <v>3078</v>
      </c>
      <c r="F229" s="41">
        <v>2463</v>
      </c>
      <c r="G229" s="41">
        <v>2486</v>
      </c>
      <c r="H229" s="41">
        <v>473</v>
      </c>
      <c r="I229" s="41">
        <v>473</v>
      </c>
      <c r="J229" s="108">
        <v>83.889645776566695</v>
      </c>
      <c r="K229" s="108">
        <v>84.014869888475801</v>
      </c>
      <c r="L229" s="41">
        <v>116.824877250409</v>
      </c>
      <c r="M229" s="41">
        <v>116.998050682261</v>
      </c>
      <c r="N229" s="69"/>
      <c r="O229" s="25"/>
    </row>
    <row r="230" spans="1:15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10455</v>
      </c>
      <c r="E230" s="41">
        <v>10485</v>
      </c>
      <c r="F230" s="41">
        <v>5523</v>
      </c>
      <c r="G230" s="41">
        <v>5550</v>
      </c>
      <c r="H230" s="41">
        <v>4331</v>
      </c>
      <c r="I230" s="41">
        <v>4333</v>
      </c>
      <c r="J230" s="108">
        <v>56.048305256748499</v>
      </c>
      <c r="K230" s="108">
        <v>56.157037336841</v>
      </c>
      <c r="L230" s="41">
        <v>99.818268770922998</v>
      </c>
      <c r="M230" s="41">
        <v>99.885550786838294</v>
      </c>
      <c r="N230" s="69"/>
      <c r="O230" s="25"/>
    </row>
    <row r="231" spans="1:15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4977</v>
      </c>
      <c r="E231" s="41">
        <v>5009</v>
      </c>
      <c r="F231" s="41">
        <v>3344</v>
      </c>
      <c r="G231" s="41">
        <v>3362</v>
      </c>
      <c r="H231" s="41">
        <v>1428</v>
      </c>
      <c r="I231" s="41">
        <v>1442</v>
      </c>
      <c r="J231" s="108">
        <v>70.075440067057798</v>
      </c>
      <c r="K231" s="108">
        <v>69.983347210657698</v>
      </c>
      <c r="L231" s="41">
        <v>101.16536065903099</v>
      </c>
      <c r="M231" s="41">
        <v>101.367538430824</v>
      </c>
      <c r="N231" s="69"/>
      <c r="O231" s="25"/>
    </row>
    <row r="232" spans="1:15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13377</v>
      </c>
      <c r="E232" s="41">
        <v>13396</v>
      </c>
      <c r="F232" s="41">
        <v>8040</v>
      </c>
      <c r="G232" s="41">
        <v>8053</v>
      </c>
      <c r="H232" s="41">
        <v>4766</v>
      </c>
      <c r="I232" s="41">
        <v>4772</v>
      </c>
      <c r="J232" s="108">
        <v>62.783070435733201</v>
      </c>
      <c r="K232" s="108">
        <v>62.791423001949298</v>
      </c>
      <c r="L232" s="41">
        <v>103.44621365029499</v>
      </c>
      <c r="M232" s="41">
        <v>103.483129292326</v>
      </c>
      <c r="N232" s="69"/>
      <c r="O232" s="25"/>
    </row>
    <row r="233" spans="1:15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11531</v>
      </c>
      <c r="E233" s="41">
        <v>11589</v>
      </c>
      <c r="F233" s="41">
        <v>5636</v>
      </c>
      <c r="G233" s="41">
        <v>5654</v>
      </c>
      <c r="H233" s="41">
        <v>5266</v>
      </c>
      <c r="I233" s="41">
        <v>5306</v>
      </c>
      <c r="J233" s="108">
        <v>51.696936341955599</v>
      </c>
      <c r="K233" s="108">
        <v>51.587591240875902</v>
      </c>
      <c r="L233" s="41">
        <v>96.583123753360496</v>
      </c>
      <c r="M233" s="41">
        <v>96.620070756752</v>
      </c>
      <c r="N233" s="69"/>
      <c r="O233" s="25"/>
    </row>
    <row r="234" spans="1:15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3573</v>
      </c>
      <c r="E234" s="41">
        <v>3619</v>
      </c>
      <c r="F234" s="41">
        <v>1919</v>
      </c>
      <c r="G234" s="41">
        <v>1938</v>
      </c>
      <c r="H234" s="41">
        <v>1577</v>
      </c>
      <c r="I234" s="41">
        <v>1584</v>
      </c>
      <c r="J234" s="108">
        <v>54.891304347826001</v>
      </c>
      <c r="K234" s="108">
        <v>55.0255536626916</v>
      </c>
      <c r="L234" s="41">
        <v>99.524209347886895</v>
      </c>
      <c r="M234" s="41">
        <v>99.416966012710603</v>
      </c>
      <c r="N234" s="69"/>
      <c r="O234" s="25"/>
    </row>
    <row r="235" spans="1:15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3907</v>
      </c>
      <c r="E235" s="41">
        <v>3915</v>
      </c>
      <c r="F235" s="41">
        <v>2777</v>
      </c>
      <c r="G235" s="41">
        <v>2785</v>
      </c>
      <c r="H235" s="41">
        <v>992</v>
      </c>
      <c r="I235" s="41">
        <v>992</v>
      </c>
      <c r="J235" s="108">
        <v>73.680021225789304</v>
      </c>
      <c r="K235" s="108">
        <v>73.735769128938301</v>
      </c>
      <c r="L235" s="41">
        <v>109.47018172510801</v>
      </c>
      <c r="M235" s="41">
        <v>109.59642401021701</v>
      </c>
      <c r="N235" s="69"/>
      <c r="O235" s="25"/>
    </row>
    <row r="236" spans="1:15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9330</v>
      </c>
      <c r="E236" s="41">
        <v>9410</v>
      </c>
      <c r="F236" s="41">
        <v>4994</v>
      </c>
      <c r="G236" s="41">
        <v>5068</v>
      </c>
      <c r="H236" s="41">
        <v>4050</v>
      </c>
      <c r="I236" s="41">
        <v>4055</v>
      </c>
      <c r="J236" s="108">
        <v>55.218929677134</v>
      </c>
      <c r="K236" s="108">
        <v>55.551901786692902</v>
      </c>
      <c r="L236" s="41">
        <v>105.02679528403</v>
      </c>
      <c r="M236" s="41">
        <v>105.341126461211</v>
      </c>
      <c r="N236" s="69"/>
      <c r="O236" s="25"/>
    </row>
    <row r="237" spans="1:15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3831</v>
      </c>
      <c r="E237" s="41">
        <v>3859</v>
      </c>
      <c r="F237" s="41">
        <v>3172</v>
      </c>
      <c r="G237" s="41">
        <v>3192</v>
      </c>
      <c r="H237" s="41">
        <v>496</v>
      </c>
      <c r="I237" s="41">
        <v>504</v>
      </c>
      <c r="J237" s="108">
        <v>86.477644492911594</v>
      </c>
      <c r="K237" s="108">
        <v>86.363636363636303</v>
      </c>
      <c r="L237" s="41">
        <v>120.751761942051</v>
      </c>
      <c r="M237" s="41">
        <v>120.906970717802</v>
      </c>
      <c r="N237" s="69"/>
      <c r="O237" s="25"/>
    </row>
    <row r="238" spans="1:15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4867</v>
      </c>
      <c r="E238" s="41">
        <v>4878</v>
      </c>
      <c r="F238" s="41">
        <v>4059</v>
      </c>
      <c r="G238" s="41">
        <v>4066</v>
      </c>
      <c r="H238" s="41">
        <v>678</v>
      </c>
      <c r="I238" s="41">
        <v>682</v>
      </c>
      <c r="J238" s="108">
        <v>85.687143761874594</v>
      </c>
      <c r="K238" s="108">
        <v>85.636057287278803</v>
      </c>
      <c r="L238" s="41">
        <v>117.23854530511601</v>
      </c>
      <c r="M238" s="41">
        <v>117.287822878228</v>
      </c>
      <c r="N238" s="69"/>
      <c r="O238" s="25"/>
    </row>
    <row r="239" spans="1:15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7840</v>
      </c>
      <c r="E239" s="41">
        <v>7879</v>
      </c>
      <c r="F239" s="41">
        <v>5788</v>
      </c>
      <c r="G239" s="41">
        <v>5812</v>
      </c>
      <c r="H239" s="41">
        <v>1741</v>
      </c>
      <c r="I239" s="41">
        <v>1756</v>
      </c>
      <c r="J239" s="108">
        <v>76.876079160578996</v>
      </c>
      <c r="K239" s="108">
        <v>76.797040169133098</v>
      </c>
      <c r="L239" s="41">
        <v>113.265306122448</v>
      </c>
      <c r="M239" s="41">
        <v>113.231374539916</v>
      </c>
      <c r="N239" s="69"/>
      <c r="O239" s="25"/>
    </row>
    <row r="240" spans="1:15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4676</v>
      </c>
      <c r="E240" s="41">
        <v>4687</v>
      </c>
      <c r="F240" s="41">
        <v>3475</v>
      </c>
      <c r="G240" s="41">
        <v>3483</v>
      </c>
      <c r="H240" s="41">
        <v>882</v>
      </c>
      <c r="I240" s="41">
        <v>885</v>
      </c>
      <c r="J240" s="108">
        <v>79.756713334863406</v>
      </c>
      <c r="K240" s="108">
        <v>79.739010989010893</v>
      </c>
      <c r="L240" s="41">
        <v>114.28571428571399</v>
      </c>
      <c r="M240" s="41">
        <v>114.320460849157</v>
      </c>
      <c r="N240" s="69"/>
      <c r="O240" s="25"/>
    </row>
    <row r="241" spans="1:15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91564</v>
      </c>
      <c r="E241" s="48">
        <v>91913</v>
      </c>
      <c r="F241" s="48">
        <v>61379</v>
      </c>
      <c r="G241" s="48">
        <v>61634</v>
      </c>
      <c r="H241" s="48">
        <v>27000</v>
      </c>
      <c r="I241" s="48">
        <v>27094</v>
      </c>
      <c r="J241" s="109">
        <v>69.449756163794504</v>
      </c>
      <c r="K241" s="109">
        <v>69.463979803444204</v>
      </c>
      <c r="L241" s="48">
        <v>105.71512821632901</v>
      </c>
      <c r="M241" s="48">
        <v>105.793304537987</v>
      </c>
      <c r="N241" s="68"/>
      <c r="O241" s="25"/>
    </row>
    <row r="242" spans="1:15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6999</v>
      </c>
      <c r="E242" s="41">
        <v>7035</v>
      </c>
      <c r="F242" s="41">
        <v>4545</v>
      </c>
      <c r="G242" s="41">
        <v>4566</v>
      </c>
      <c r="H242" s="41">
        <v>2161</v>
      </c>
      <c r="I242" s="41">
        <v>2176</v>
      </c>
      <c r="J242" s="108">
        <v>67.775126752162194</v>
      </c>
      <c r="K242" s="108">
        <v>67.724710768318005</v>
      </c>
      <c r="L242" s="41">
        <v>112.34462066009399</v>
      </c>
      <c r="M242" s="41">
        <v>112.335465529495</v>
      </c>
      <c r="N242" s="69"/>
      <c r="O242" s="25"/>
    </row>
    <row r="243" spans="1:15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37336</v>
      </c>
      <c r="E243" s="41">
        <v>37337</v>
      </c>
      <c r="F243" s="41">
        <v>19313</v>
      </c>
      <c r="G243" s="41">
        <v>19314</v>
      </c>
      <c r="H243" s="41">
        <v>16584</v>
      </c>
      <c r="I243" s="41">
        <v>16583</v>
      </c>
      <c r="J243" s="108">
        <v>53.801153299718599</v>
      </c>
      <c r="K243" s="108">
        <v>53.8039390478312</v>
      </c>
      <c r="L243" s="41">
        <v>93.861152774801795</v>
      </c>
      <c r="M243" s="41">
        <v>93.866138147146202</v>
      </c>
      <c r="N243" s="69"/>
      <c r="O243" s="25"/>
    </row>
    <row r="244" spans="1:15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3617</v>
      </c>
      <c r="E244" s="41">
        <v>3647</v>
      </c>
      <c r="F244" s="41">
        <v>2588</v>
      </c>
      <c r="G244" s="41">
        <v>2597</v>
      </c>
      <c r="H244" s="41">
        <v>875</v>
      </c>
      <c r="I244" s="41">
        <v>896</v>
      </c>
      <c r="J244" s="108">
        <v>74.732890557320204</v>
      </c>
      <c r="K244" s="108">
        <v>74.348697394789497</v>
      </c>
      <c r="L244" s="41">
        <v>102.488249930881</v>
      </c>
      <c r="M244" s="41">
        <v>102.31423087469101</v>
      </c>
      <c r="N244" s="69"/>
      <c r="O244" s="25"/>
    </row>
    <row r="245" spans="1:15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4883</v>
      </c>
      <c r="E245" s="41">
        <v>4896</v>
      </c>
      <c r="F245" s="41">
        <v>3990</v>
      </c>
      <c r="G245" s="41">
        <v>3993</v>
      </c>
      <c r="H245" s="41">
        <v>789</v>
      </c>
      <c r="I245" s="41">
        <v>799</v>
      </c>
      <c r="J245" s="108">
        <v>83.490269930947804</v>
      </c>
      <c r="K245" s="108">
        <v>83.326377295492406</v>
      </c>
      <c r="L245" s="41">
        <v>115.154618062666</v>
      </c>
      <c r="M245" s="41">
        <v>115.126633986928</v>
      </c>
      <c r="N245" s="69"/>
      <c r="O245" s="25"/>
    </row>
    <row r="246" spans="1:15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3793</v>
      </c>
      <c r="E246" s="41">
        <v>3828</v>
      </c>
      <c r="F246" s="41">
        <v>2998</v>
      </c>
      <c r="G246" s="41">
        <v>3017</v>
      </c>
      <c r="H246" s="41">
        <v>683</v>
      </c>
      <c r="I246" s="41">
        <v>699</v>
      </c>
      <c r="J246" s="108">
        <v>81.445259440369398</v>
      </c>
      <c r="K246" s="108">
        <v>81.189451022604899</v>
      </c>
      <c r="L246" s="41">
        <v>114.52675982072201</v>
      </c>
      <c r="M246" s="41">
        <v>114.49843260188</v>
      </c>
      <c r="N246" s="69"/>
      <c r="O246" s="25"/>
    </row>
    <row r="247" spans="1:15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6593</v>
      </c>
      <c r="E247" s="41">
        <v>6628</v>
      </c>
      <c r="F247" s="41">
        <v>5498</v>
      </c>
      <c r="G247" s="41">
        <v>5526</v>
      </c>
      <c r="H247" s="41">
        <v>941</v>
      </c>
      <c r="I247" s="41">
        <v>948</v>
      </c>
      <c r="J247" s="108">
        <v>85.385929492157103</v>
      </c>
      <c r="K247" s="108">
        <v>85.356811862835897</v>
      </c>
      <c r="L247" s="41">
        <v>112.740785681783</v>
      </c>
      <c r="M247" s="41">
        <v>112.795715147857</v>
      </c>
      <c r="N247" s="69"/>
      <c r="O247" s="25"/>
    </row>
    <row r="248" spans="1:15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2968</v>
      </c>
      <c r="E248" s="41">
        <v>2981</v>
      </c>
      <c r="F248" s="41">
        <v>2393</v>
      </c>
      <c r="G248" s="41">
        <v>2406</v>
      </c>
      <c r="H248" s="41">
        <v>491</v>
      </c>
      <c r="I248" s="41">
        <v>491</v>
      </c>
      <c r="J248" s="108">
        <v>82.975034674063807</v>
      </c>
      <c r="K248" s="108">
        <v>83.051432516396204</v>
      </c>
      <c r="L248" s="41">
        <v>113.477088948787</v>
      </c>
      <c r="M248" s="41">
        <v>113.542435424354</v>
      </c>
      <c r="N248" s="69"/>
      <c r="O248" s="25"/>
    </row>
    <row r="249" spans="1:15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6268</v>
      </c>
      <c r="E249" s="41">
        <v>6294</v>
      </c>
      <c r="F249" s="41">
        <v>4526</v>
      </c>
      <c r="G249" s="41">
        <v>4546</v>
      </c>
      <c r="H249" s="41">
        <v>1475</v>
      </c>
      <c r="I249" s="41">
        <v>1482</v>
      </c>
      <c r="J249" s="108">
        <v>75.420763206132307</v>
      </c>
      <c r="K249" s="108">
        <v>75.414731254147299</v>
      </c>
      <c r="L249" s="41">
        <v>108.439693682195</v>
      </c>
      <c r="M249" s="41">
        <v>108.503336510962</v>
      </c>
      <c r="N249" s="69"/>
      <c r="O249" s="25"/>
    </row>
    <row r="250" spans="1:15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5369</v>
      </c>
      <c r="E250" s="41">
        <v>5411</v>
      </c>
      <c r="F250" s="41">
        <v>4584</v>
      </c>
      <c r="G250" s="41">
        <v>4623</v>
      </c>
      <c r="H250" s="41">
        <v>627</v>
      </c>
      <c r="I250" s="41">
        <v>630</v>
      </c>
      <c r="J250" s="108">
        <v>87.967760506620607</v>
      </c>
      <c r="K250" s="108">
        <v>88.0068532267275</v>
      </c>
      <c r="L250" s="41">
        <v>122.01527286273</v>
      </c>
      <c r="M250" s="41">
        <v>122.28423581593</v>
      </c>
      <c r="N250" s="69"/>
      <c r="O250" s="25"/>
    </row>
    <row r="251" spans="1:15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6066</v>
      </c>
      <c r="E251" s="41">
        <v>6099</v>
      </c>
      <c r="F251" s="41">
        <v>4988</v>
      </c>
      <c r="G251" s="41">
        <v>5021</v>
      </c>
      <c r="H251" s="41">
        <v>899</v>
      </c>
      <c r="I251" s="41">
        <v>899</v>
      </c>
      <c r="J251" s="108">
        <v>84.729064039408797</v>
      </c>
      <c r="K251" s="108">
        <v>84.814189189189094</v>
      </c>
      <c r="L251" s="41">
        <v>121.20013188262401</v>
      </c>
      <c r="M251" s="41">
        <v>121.314969667158</v>
      </c>
      <c r="N251" s="69"/>
      <c r="O251" s="25"/>
    </row>
    <row r="252" spans="1:15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7293</v>
      </c>
      <c r="E252" s="41">
        <v>7378</v>
      </c>
      <c r="F252" s="41">
        <v>5609</v>
      </c>
      <c r="G252" s="41">
        <v>5678</v>
      </c>
      <c r="H252" s="41">
        <v>1451</v>
      </c>
      <c r="I252" s="41">
        <v>1467</v>
      </c>
      <c r="J252" s="108">
        <v>79.447592067988595</v>
      </c>
      <c r="K252" s="108">
        <v>79.468159552134296</v>
      </c>
      <c r="L252" s="41">
        <v>114.219114219114</v>
      </c>
      <c r="M252" s="41">
        <v>114.48224451070701</v>
      </c>
      <c r="N252" s="69"/>
      <c r="O252" s="25"/>
    </row>
    <row r="253" spans="1:15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379</v>
      </c>
      <c r="E253" s="41">
        <v>379</v>
      </c>
      <c r="F253" s="41">
        <v>347</v>
      </c>
      <c r="G253" s="41">
        <v>347</v>
      </c>
      <c r="H253" s="41">
        <v>24</v>
      </c>
      <c r="I253" s="41">
        <v>24</v>
      </c>
      <c r="J253" s="108">
        <v>93.530997304582201</v>
      </c>
      <c r="K253" s="108">
        <v>93.530997304582201</v>
      </c>
      <c r="L253" s="41">
        <v>101.58311345646401</v>
      </c>
      <c r="M253" s="41">
        <v>101.556728232189</v>
      </c>
      <c r="N253" s="69"/>
      <c r="O253" s="25"/>
    </row>
    <row r="254" spans="1:15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105940</v>
      </c>
      <c r="E254" s="48">
        <v>107120</v>
      </c>
      <c r="F254" s="48">
        <v>71448</v>
      </c>
      <c r="G254" s="48">
        <v>72159</v>
      </c>
      <c r="H254" s="48">
        <v>30523</v>
      </c>
      <c r="I254" s="48">
        <v>30980</v>
      </c>
      <c r="J254" s="109">
        <v>70.066979827598004</v>
      </c>
      <c r="K254" s="109">
        <v>69.962865647330304</v>
      </c>
      <c r="L254" s="48">
        <v>104.87068151784</v>
      </c>
      <c r="M254" s="48">
        <v>105.057972367438</v>
      </c>
      <c r="N254" s="68"/>
      <c r="O254" s="25"/>
    </row>
    <row r="255" spans="1:15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31005</v>
      </c>
      <c r="E255" s="41">
        <v>31128</v>
      </c>
      <c r="F255" s="41">
        <v>13091</v>
      </c>
      <c r="G255" s="41">
        <v>13154</v>
      </c>
      <c r="H255" s="41">
        <v>16849</v>
      </c>
      <c r="I255" s="41">
        <v>16909</v>
      </c>
      <c r="J255" s="108">
        <v>43.724114896459497</v>
      </c>
      <c r="K255" s="108">
        <v>43.754781625253599</v>
      </c>
      <c r="L255" s="41">
        <v>86.311885179809707</v>
      </c>
      <c r="M255" s="41">
        <v>86.431829863788195</v>
      </c>
      <c r="N255" s="69"/>
      <c r="O255" s="25"/>
    </row>
    <row r="256" spans="1:15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7844</v>
      </c>
      <c r="E256" s="41">
        <v>7907</v>
      </c>
      <c r="F256" s="41">
        <v>5663</v>
      </c>
      <c r="G256" s="41">
        <v>5700</v>
      </c>
      <c r="H256" s="41">
        <v>1963</v>
      </c>
      <c r="I256" s="41">
        <v>1988</v>
      </c>
      <c r="J256" s="108">
        <v>74.259113558877502</v>
      </c>
      <c r="K256" s="108">
        <v>74.141519250780405</v>
      </c>
      <c r="L256" s="41">
        <v>113.424273329933</v>
      </c>
      <c r="M256" s="41">
        <v>113.613254078664</v>
      </c>
      <c r="N256" s="69"/>
      <c r="O256" s="25"/>
    </row>
    <row r="257" spans="1:15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6842</v>
      </c>
      <c r="E257" s="41">
        <v>7038</v>
      </c>
      <c r="F257" s="41">
        <v>5072</v>
      </c>
      <c r="G257" s="41">
        <v>5178</v>
      </c>
      <c r="H257" s="41">
        <v>1556</v>
      </c>
      <c r="I257" s="41">
        <v>1642</v>
      </c>
      <c r="J257" s="108">
        <v>76.523838261919096</v>
      </c>
      <c r="K257" s="108">
        <v>75.923753665689105</v>
      </c>
      <c r="L257" s="41">
        <v>117.67027185033599</v>
      </c>
      <c r="M257" s="41">
        <v>117.753623188405</v>
      </c>
      <c r="N257" s="69"/>
      <c r="O257" s="25"/>
    </row>
    <row r="258" spans="1:15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6395</v>
      </c>
      <c r="E258" s="41">
        <v>6485</v>
      </c>
      <c r="F258" s="41">
        <v>5305</v>
      </c>
      <c r="G258" s="41">
        <v>5386</v>
      </c>
      <c r="H258" s="41">
        <v>809</v>
      </c>
      <c r="I258" s="41">
        <v>819</v>
      </c>
      <c r="J258" s="108">
        <v>86.768073274451993</v>
      </c>
      <c r="K258" s="108">
        <v>86.800966962127305</v>
      </c>
      <c r="L258" s="41">
        <v>117.310398749022</v>
      </c>
      <c r="M258" s="41">
        <v>117.71935235158</v>
      </c>
      <c r="N258" s="69"/>
      <c r="O258" s="25"/>
    </row>
    <row r="259" spans="1:15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5294</v>
      </c>
      <c r="E259" s="41">
        <v>5404</v>
      </c>
      <c r="F259" s="41">
        <v>4434</v>
      </c>
      <c r="G259" s="41">
        <v>4494</v>
      </c>
      <c r="H259" s="41">
        <v>643</v>
      </c>
      <c r="I259" s="41">
        <v>693</v>
      </c>
      <c r="J259" s="108">
        <v>87.335040378176004</v>
      </c>
      <c r="K259" s="108">
        <v>86.639676113360295</v>
      </c>
      <c r="L259" s="41">
        <v>120.060445787684</v>
      </c>
      <c r="M259" s="41">
        <v>120.24426350851201</v>
      </c>
      <c r="N259" s="69"/>
      <c r="O259" s="25"/>
    </row>
    <row r="260" spans="1:15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9245</v>
      </c>
      <c r="E260" s="41">
        <v>9247</v>
      </c>
      <c r="F260" s="41">
        <v>6973</v>
      </c>
      <c r="G260" s="41">
        <v>6975</v>
      </c>
      <c r="H260" s="41">
        <v>1961</v>
      </c>
      <c r="I260" s="41">
        <v>1961</v>
      </c>
      <c r="J260" s="108">
        <v>78.050145511528896</v>
      </c>
      <c r="K260" s="108">
        <v>78.055058191584607</v>
      </c>
      <c r="L260" s="41">
        <v>107.13899405083799</v>
      </c>
      <c r="M260" s="41">
        <v>107.13636855196199</v>
      </c>
      <c r="N260" s="69"/>
      <c r="O260" s="25"/>
    </row>
    <row r="261" spans="1:15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41">
        <v>15093</v>
      </c>
      <c r="E261" s="41">
        <v>15342</v>
      </c>
      <c r="F261" s="41">
        <v>10984</v>
      </c>
      <c r="G261" s="41">
        <v>11113</v>
      </c>
      <c r="H261" s="41">
        <v>3559</v>
      </c>
      <c r="I261" s="41">
        <v>3673</v>
      </c>
      <c r="J261" s="108">
        <v>75.527745307020496</v>
      </c>
      <c r="K261" s="108">
        <v>75.158934126876701</v>
      </c>
      <c r="L261" s="41">
        <v>112.641621943947</v>
      </c>
      <c r="M261" s="41">
        <v>112.692608525615</v>
      </c>
      <c r="N261" s="69"/>
      <c r="O261" s="25"/>
    </row>
    <row r="262" spans="1:15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2790</v>
      </c>
      <c r="E262" s="41">
        <v>2840</v>
      </c>
      <c r="F262" s="41">
        <v>2472</v>
      </c>
      <c r="G262" s="41">
        <v>2516</v>
      </c>
      <c r="H262" s="41">
        <v>182</v>
      </c>
      <c r="I262" s="41">
        <v>186</v>
      </c>
      <c r="J262" s="108">
        <v>93.142426525998403</v>
      </c>
      <c r="K262" s="108">
        <v>93.116210214655794</v>
      </c>
      <c r="L262" s="41">
        <v>122.222222222222</v>
      </c>
      <c r="M262" s="41">
        <v>122.640845070422</v>
      </c>
      <c r="N262" s="69"/>
      <c r="O262" s="25"/>
    </row>
    <row r="263" spans="1:15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7150</v>
      </c>
      <c r="E263" s="41">
        <v>7149</v>
      </c>
      <c r="F263" s="41">
        <v>5854</v>
      </c>
      <c r="G263" s="41">
        <v>5854</v>
      </c>
      <c r="H263" s="41">
        <v>973</v>
      </c>
      <c r="I263" s="41">
        <v>973</v>
      </c>
      <c r="J263" s="108">
        <v>85.747766222352396</v>
      </c>
      <c r="K263" s="108">
        <v>85.747766222352396</v>
      </c>
      <c r="L263" s="41">
        <v>107.412587412587</v>
      </c>
      <c r="M263" s="41">
        <v>107.406630297943</v>
      </c>
      <c r="N263" s="69"/>
      <c r="O263" s="25"/>
    </row>
    <row r="264" spans="1:15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14282</v>
      </c>
      <c r="E264" s="41">
        <v>14580</v>
      </c>
      <c r="F264" s="41">
        <v>11600</v>
      </c>
      <c r="G264" s="41">
        <v>11789</v>
      </c>
      <c r="H264" s="41">
        <v>2028</v>
      </c>
      <c r="I264" s="41">
        <v>2136</v>
      </c>
      <c r="J264" s="108">
        <v>85.118872908717293</v>
      </c>
      <c r="K264" s="108">
        <v>84.660682226211804</v>
      </c>
      <c r="L264" s="41">
        <v>108.78728469402</v>
      </c>
      <c r="M264" s="41">
        <v>108.867626886145</v>
      </c>
      <c r="N264" s="69"/>
      <c r="O264" s="25"/>
    </row>
    <row r="265" spans="1:15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126130</v>
      </c>
      <c r="E265" s="48">
        <v>127923</v>
      </c>
      <c r="F265" s="48">
        <v>85514</v>
      </c>
      <c r="G265" s="48">
        <v>86180</v>
      </c>
      <c r="H265" s="48">
        <v>36605</v>
      </c>
      <c r="I265" s="48">
        <v>37702</v>
      </c>
      <c r="J265" s="109">
        <v>70.025139413195305</v>
      </c>
      <c r="K265" s="109">
        <v>69.566200093637406</v>
      </c>
      <c r="L265" s="48">
        <v>107.979862047094</v>
      </c>
      <c r="M265" s="48">
        <v>107.866919944028</v>
      </c>
      <c r="N265" s="68"/>
      <c r="O265" s="25"/>
    </row>
    <row r="266" spans="1:15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20537</v>
      </c>
      <c r="E266" s="41">
        <v>20833</v>
      </c>
      <c r="F266" s="41">
        <v>12978</v>
      </c>
      <c r="G266" s="41">
        <v>13055</v>
      </c>
      <c r="H266" s="41">
        <v>6902</v>
      </c>
      <c r="I266" s="41">
        <v>7118</v>
      </c>
      <c r="J266" s="108">
        <v>65.281690140845001</v>
      </c>
      <c r="K266" s="108">
        <v>64.715213404054893</v>
      </c>
      <c r="L266" s="41">
        <v>103.91975458927701</v>
      </c>
      <c r="M266" s="41">
        <v>103.786300580809</v>
      </c>
      <c r="N266" s="69"/>
      <c r="O266" s="25"/>
    </row>
    <row r="267" spans="1:15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10699</v>
      </c>
      <c r="E267" s="41">
        <v>11008</v>
      </c>
      <c r="F267" s="41">
        <v>7080</v>
      </c>
      <c r="G267" s="41">
        <v>7117</v>
      </c>
      <c r="H267" s="41">
        <v>3347</v>
      </c>
      <c r="I267" s="41">
        <v>3609</v>
      </c>
      <c r="J267" s="108">
        <v>67.9006425625779</v>
      </c>
      <c r="K267" s="108">
        <v>66.352787618869996</v>
      </c>
      <c r="L267" s="41">
        <v>100.97205346294</v>
      </c>
      <c r="M267" s="41">
        <v>100.19077034883701</v>
      </c>
      <c r="N267" s="69"/>
      <c r="O267" s="25"/>
    </row>
    <row r="268" spans="1:15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6713</v>
      </c>
      <c r="E268" s="41">
        <v>6774</v>
      </c>
      <c r="F268" s="41">
        <v>5051</v>
      </c>
      <c r="G268" s="41">
        <v>5085</v>
      </c>
      <c r="H268" s="41">
        <v>1477</v>
      </c>
      <c r="I268" s="41">
        <v>1504</v>
      </c>
      <c r="J268" s="108">
        <v>77.374387254901904</v>
      </c>
      <c r="K268" s="108">
        <v>77.174078008802496</v>
      </c>
      <c r="L268" s="41">
        <v>116.386116490391</v>
      </c>
      <c r="M268" s="41">
        <v>116.40684971951499</v>
      </c>
      <c r="N268" s="69"/>
      <c r="O268" s="25"/>
    </row>
    <row r="269" spans="1:15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21707</v>
      </c>
      <c r="E269" s="41">
        <v>21957</v>
      </c>
      <c r="F269" s="41">
        <v>13892</v>
      </c>
      <c r="G269" s="41">
        <v>13973</v>
      </c>
      <c r="H269" s="41">
        <v>7291</v>
      </c>
      <c r="I269" s="41">
        <v>7458</v>
      </c>
      <c r="J269" s="108">
        <v>65.580890336590599</v>
      </c>
      <c r="K269" s="108">
        <v>65.199944006345902</v>
      </c>
      <c r="L269" s="41">
        <v>104.500852259639</v>
      </c>
      <c r="M269" s="41">
        <v>104.45006148380899</v>
      </c>
      <c r="N269" s="69"/>
      <c r="O269" s="25"/>
    </row>
    <row r="270" spans="1:15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5332</v>
      </c>
      <c r="E270" s="41">
        <v>5424</v>
      </c>
      <c r="F270" s="41">
        <v>3973</v>
      </c>
      <c r="G270" s="41">
        <v>4020</v>
      </c>
      <c r="H270" s="41">
        <v>1212</v>
      </c>
      <c r="I270" s="41">
        <v>1252</v>
      </c>
      <c r="J270" s="108">
        <v>76.624879459980704</v>
      </c>
      <c r="K270" s="108">
        <v>76.251896813353497</v>
      </c>
      <c r="L270" s="41">
        <v>110.183795948987</v>
      </c>
      <c r="M270" s="41">
        <v>110.01290560471899</v>
      </c>
      <c r="N270" s="69"/>
      <c r="O270" s="25"/>
    </row>
    <row r="271" spans="1:15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16957</v>
      </c>
      <c r="E271" s="41">
        <v>17090</v>
      </c>
      <c r="F271" s="41">
        <v>9530</v>
      </c>
      <c r="G271" s="41">
        <v>9583</v>
      </c>
      <c r="H271" s="41">
        <v>6834</v>
      </c>
      <c r="I271" s="41">
        <v>6913</v>
      </c>
      <c r="J271" s="108">
        <v>58.237594720117301</v>
      </c>
      <c r="K271" s="108">
        <v>58.092870999029998</v>
      </c>
      <c r="L271" s="41">
        <v>100.064869965206</v>
      </c>
      <c r="M271" s="41">
        <v>100.02750146284301</v>
      </c>
      <c r="N271" s="69"/>
      <c r="O271" s="25"/>
    </row>
    <row r="272" spans="1:15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5724</v>
      </c>
      <c r="E272" s="41">
        <v>5797</v>
      </c>
      <c r="F272" s="41">
        <v>4613</v>
      </c>
      <c r="G272" s="41">
        <v>4653</v>
      </c>
      <c r="H272" s="41">
        <v>944</v>
      </c>
      <c r="I272" s="41">
        <v>976</v>
      </c>
      <c r="J272" s="108">
        <v>83.012416771639295</v>
      </c>
      <c r="K272" s="108">
        <v>82.661218688932294</v>
      </c>
      <c r="L272" s="41">
        <v>116.229909154437</v>
      </c>
      <c r="M272" s="41">
        <v>116.11005692599601</v>
      </c>
      <c r="N272" s="69"/>
      <c r="O272" s="25"/>
    </row>
    <row r="273" spans="1:15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7691</v>
      </c>
      <c r="E273" s="41">
        <v>7871</v>
      </c>
      <c r="F273" s="41">
        <v>5568</v>
      </c>
      <c r="G273" s="41">
        <v>5616</v>
      </c>
      <c r="H273" s="41">
        <v>1836</v>
      </c>
      <c r="I273" s="41">
        <v>1964</v>
      </c>
      <c r="J273" s="108">
        <v>75.202593192868704</v>
      </c>
      <c r="K273" s="108">
        <v>74.089709762532905</v>
      </c>
      <c r="L273" s="41">
        <v>113.223247952151</v>
      </c>
      <c r="M273" s="41">
        <v>112.913225765468</v>
      </c>
      <c r="N273" s="69"/>
      <c r="O273" s="25"/>
    </row>
    <row r="274" spans="1:15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5617</v>
      </c>
      <c r="E274" s="41">
        <v>5694</v>
      </c>
      <c r="F274" s="41">
        <v>4499</v>
      </c>
      <c r="G274" s="41">
        <v>4573</v>
      </c>
      <c r="H274" s="41">
        <v>914</v>
      </c>
      <c r="I274" s="41">
        <v>917</v>
      </c>
      <c r="J274" s="108">
        <v>83.114723813042602</v>
      </c>
      <c r="K274" s="108">
        <v>83.296903460837797</v>
      </c>
      <c r="L274" s="41">
        <v>119.191739362649</v>
      </c>
      <c r="M274" s="41">
        <v>119.550403933965</v>
      </c>
      <c r="N274" s="69"/>
      <c r="O274" s="25"/>
    </row>
    <row r="275" spans="1:15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5585</v>
      </c>
      <c r="E275" s="41">
        <v>5620</v>
      </c>
      <c r="F275" s="41">
        <v>4157</v>
      </c>
      <c r="G275" s="41">
        <v>4186</v>
      </c>
      <c r="H275" s="41">
        <v>1143</v>
      </c>
      <c r="I275" s="41">
        <v>1149</v>
      </c>
      <c r="J275" s="108">
        <v>78.433962264150907</v>
      </c>
      <c r="K275" s="108">
        <v>78.462980318650395</v>
      </c>
      <c r="L275" s="41">
        <v>119.265890778871</v>
      </c>
      <c r="M275" s="41">
        <v>119.56049822064</v>
      </c>
      <c r="N275" s="69"/>
      <c r="O275" s="25"/>
    </row>
    <row r="276" spans="1:15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6688</v>
      </c>
      <c r="E276" s="41">
        <v>6744</v>
      </c>
      <c r="F276" s="41">
        <v>5244</v>
      </c>
      <c r="G276" s="41">
        <v>5275</v>
      </c>
      <c r="H276" s="41">
        <v>1200</v>
      </c>
      <c r="I276" s="41">
        <v>1224</v>
      </c>
      <c r="J276" s="108">
        <v>81.378026070763497</v>
      </c>
      <c r="K276" s="108">
        <v>81.166333282043297</v>
      </c>
      <c r="L276" s="41">
        <v>118.525717703349</v>
      </c>
      <c r="M276" s="41">
        <v>118.484578884934</v>
      </c>
      <c r="N276" s="69"/>
      <c r="O276" s="25"/>
    </row>
    <row r="277" spans="1:15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12880</v>
      </c>
      <c r="E277" s="41">
        <v>13111</v>
      </c>
      <c r="F277" s="41">
        <v>8929</v>
      </c>
      <c r="G277" s="41">
        <v>9044</v>
      </c>
      <c r="H277" s="41">
        <v>3505</v>
      </c>
      <c r="I277" s="41">
        <v>3618</v>
      </c>
      <c r="J277" s="108">
        <v>71.811162940324905</v>
      </c>
      <c r="K277" s="108">
        <v>71.426314958142399</v>
      </c>
      <c r="L277" s="41">
        <v>109.208074534161</v>
      </c>
      <c r="M277" s="41">
        <v>109.21516284036301</v>
      </c>
      <c r="N277" s="69"/>
      <c r="O277" s="25"/>
    </row>
    <row r="278" spans="1:15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27158</v>
      </c>
      <c r="E278" s="48">
        <v>27369</v>
      </c>
      <c r="F278" s="48">
        <v>19870</v>
      </c>
      <c r="G278" s="48">
        <v>20030</v>
      </c>
      <c r="H278" s="48">
        <v>5853</v>
      </c>
      <c r="I278" s="48">
        <v>5895</v>
      </c>
      <c r="J278" s="109">
        <v>77.246044396065699</v>
      </c>
      <c r="K278" s="109">
        <v>77.2613307618129</v>
      </c>
      <c r="L278" s="48">
        <v>109.48155239708299</v>
      </c>
      <c r="M278" s="48">
        <v>109.52537542475</v>
      </c>
      <c r="N278" s="68"/>
      <c r="O278" s="25"/>
    </row>
    <row r="279" spans="1:15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2540</v>
      </c>
      <c r="E279" s="41">
        <v>2564</v>
      </c>
      <c r="F279" s="41">
        <v>2189</v>
      </c>
      <c r="G279" s="41">
        <v>2211</v>
      </c>
      <c r="H279" s="41">
        <v>256</v>
      </c>
      <c r="I279" s="41">
        <v>259</v>
      </c>
      <c r="J279" s="108">
        <v>89.529652351738207</v>
      </c>
      <c r="K279" s="108">
        <v>89.514170040485794</v>
      </c>
      <c r="L279" s="41">
        <v>107.71653543307001</v>
      </c>
      <c r="M279" s="41">
        <v>107.70670826833</v>
      </c>
      <c r="N279" s="69"/>
      <c r="O279" s="25"/>
    </row>
    <row r="280" spans="1:15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11429</v>
      </c>
      <c r="E280" s="41">
        <v>11509</v>
      </c>
      <c r="F280" s="41">
        <v>8161</v>
      </c>
      <c r="G280" s="41">
        <v>8214</v>
      </c>
      <c r="H280" s="41">
        <v>2663</v>
      </c>
      <c r="I280" s="41">
        <v>2688</v>
      </c>
      <c r="J280" s="108">
        <v>75.397265336289706</v>
      </c>
      <c r="K280" s="108">
        <v>75.343973582828795</v>
      </c>
      <c r="L280" s="41">
        <v>105.407297226354</v>
      </c>
      <c r="M280" s="41">
        <v>105.393170562168</v>
      </c>
      <c r="N280" s="69"/>
      <c r="O280" s="25"/>
    </row>
    <row r="281" spans="1:15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13189</v>
      </c>
      <c r="E281" s="41">
        <v>13296</v>
      </c>
      <c r="F281" s="41">
        <v>9520</v>
      </c>
      <c r="G281" s="41">
        <v>9605</v>
      </c>
      <c r="H281" s="41">
        <v>2934</v>
      </c>
      <c r="I281" s="41">
        <v>2948</v>
      </c>
      <c r="J281" s="108">
        <v>76.441303998715199</v>
      </c>
      <c r="K281" s="108">
        <v>76.515573966382505</v>
      </c>
      <c r="L281" s="41">
        <v>113.35961786337</v>
      </c>
      <c r="M281" s="41">
        <v>113.45291817087799</v>
      </c>
      <c r="N281" s="69"/>
      <c r="O281" s="25"/>
    </row>
    <row r="282" spans="1:15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91068</v>
      </c>
      <c r="E282" s="48">
        <v>91881</v>
      </c>
      <c r="F282" s="48">
        <v>51937</v>
      </c>
      <c r="G282" s="48">
        <v>52363</v>
      </c>
      <c r="H282" s="48">
        <v>35234</v>
      </c>
      <c r="I282" s="48">
        <v>35622</v>
      </c>
      <c r="J282" s="109">
        <v>59.580594463755098</v>
      </c>
      <c r="K282" s="109">
        <v>59.513553446610203</v>
      </c>
      <c r="L282" s="48">
        <v>98.957921553125104</v>
      </c>
      <c r="M282" s="48">
        <v>99.096548796813195</v>
      </c>
      <c r="N282" s="68"/>
      <c r="O282" s="25"/>
    </row>
    <row r="283" spans="1:15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5225</v>
      </c>
      <c r="E283" s="41">
        <v>5224</v>
      </c>
      <c r="F283" s="41">
        <v>3465</v>
      </c>
      <c r="G283" s="41">
        <v>3465</v>
      </c>
      <c r="H283" s="41">
        <v>1563</v>
      </c>
      <c r="I283" s="41">
        <v>1563</v>
      </c>
      <c r="J283" s="108">
        <v>68.914081145584703</v>
      </c>
      <c r="K283" s="108">
        <v>68.914081145584703</v>
      </c>
      <c r="L283" s="41">
        <v>106.181818181818</v>
      </c>
      <c r="M283" s="41">
        <v>106.163859111791</v>
      </c>
      <c r="N283" s="69"/>
      <c r="O283" s="25"/>
    </row>
    <row r="284" spans="1:15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4843</v>
      </c>
      <c r="E284" s="41">
        <v>4935</v>
      </c>
      <c r="F284" s="41">
        <v>3490</v>
      </c>
      <c r="G284" s="41">
        <v>3550</v>
      </c>
      <c r="H284" s="41">
        <v>1115</v>
      </c>
      <c r="I284" s="41">
        <v>1145</v>
      </c>
      <c r="J284" s="108">
        <v>75.787187839305105</v>
      </c>
      <c r="K284" s="108">
        <v>75.612353567625107</v>
      </c>
      <c r="L284" s="41">
        <v>107.55729919471401</v>
      </c>
      <c r="M284" s="41">
        <v>107.667679837892</v>
      </c>
      <c r="N284" s="69"/>
      <c r="O284" s="25"/>
    </row>
    <row r="285" spans="1:15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40107</v>
      </c>
      <c r="E285" s="41">
        <v>40289</v>
      </c>
      <c r="F285" s="41">
        <v>13896</v>
      </c>
      <c r="G285" s="41">
        <v>13916</v>
      </c>
      <c r="H285" s="41">
        <v>24169</v>
      </c>
      <c r="I285" s="41">
        <v>24332</v>
      </c>
      <c r="J285" s="108">
        <v>36.505976618941197</v>
      </c>
      <c r="K285" s="108">
        <v>36.383601756954597</v>
      </c>
      <c r="L285" s="41">
        <v>81.501982197621302</v>
      </c>
      <c r="M285" s="41">
        <v>81.555263223212194</v>
      </c>
      <c r="N285" s="69"/>
      <c r="O285" s="25"/>
    </row>
    <row r="286" spans="1:15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2607</v>
      </c>
      <c r="E286" s="41">
        <v>2614</v>
      </c>
      <c r="F286" s="41">
        <v>1901</v>
      </c>
      <c r="G286" s="41">
        <v>1904</v>
      </c>
      <c r="H286" s="41">
        <v>537</v>
      </c>
      <c r="I286" s="41">
        <v>541</v>
      </c>
      <c r="J286" s="108">
        <v>77.973748974569304</v>
      </c>
      <c r="K286" s="108">
        <v>77.873210633946798</v>
      </c>
      <c r="L286" s="41">
        <v>104.564633678557</v>
      </c>
      <c r="M286" s="41">
        <v>104.594491201224</v>
      </c>
      <c r="N286" s="69"/>
      <c r="O286" s="25"/>
    </row>
    <row r="287" spans="1:15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4036</v>
      </c>
      <c r="E287" s="41">
        <v>4046</v>
      </c>
      <c r="F287" s="41">
        <v>3066</v>
      </c>
      <c r="G287" s="41">
        <v>3072</v>
      </c>
      <c r="H287" s="41">
        <v>845</v>
      </c>
      <c r="I287" s="41">
        <v>849</v>
      </c>
      <c r="J287" s="108">
        <v>78.394272564561405</v>
      </c>
      <c r="K287" s="108">
        <v>78.347360367253202</v>
      </c>
      <c r="L287" s="41">
        <v>116.89791873141699</v>
      </c>
      <c r="M287" s="41">
        <v>116.880869995056</v>
      </c>
      <c r="N287" s="69"/>
      <c r="O287" s="25"/>
    </row>
    <row r="288" spans="1:15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8258</v>
      </c>
      <c r="E288" s="41">
        <v>8435</v>
      </c>
      <c r="F288" s="41">
        <v>6156</v>
      </c>
      <c r="G288" s="41">
        <v>6252</v>
      </c>
      <c r="H288" s="41">
        <v>1858</v>
      </c>
      <c r="I288" s="41">
        <v>1938</v>
      </c>
      <c r="J288" s="108">
        <v>76.815572747691505</v>
      </c>
      <c r="K288" s="108">
        <v>76.336996336996293</v>
      </c>
      <c r="L288" s="41">
        <v>113.477839670622</v>
      </c>
      <c r="M288" s="41">
        <v>113.315945465323</v>
      </c>
      <c r="N288" s="69"/>
      <c r="O288" s="25"/>
    </row>
    <row r="289" spans="1:15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3068</v>
      </c>
      <c r="E289" s="41">
        <v>3083</v>
      </c>
      <c r="F289" s="41">
        <v>2388</v>
      </c>
      <c r="G289" s="41">
        <v>2397</v>
      </c>
      <c r="H289" s="41">
        <v>544</v>
      </c>
      <c r="I289" s="41">
        <v>552</v>
      </c>
      <c r="J289" s="108">
        <v>81.446111869031299</v>
      </c>
      <c r="K289" s="108">
        <v>81.281790437436399</v>
      </c>
      <c r="L289" s="41">
        <v>112.874837027379</v>
      </c>
      <c r="M289" s="41">
        <v>113.029516704508</v>
      </c>
      <c r="N289" s="69"/>
      <c r="O289" s="25"/>
    </row>
    <row r="290" spans="1:15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6119</v>
      </c>
      <c r="E290" s="41">
        <v>6183</v>
      </c>
      <c r="F290" s="41">
        <v>4264</v>
      </c>
      <c r="G290" s="41">
        <v>4309</v>
      </c>
      <c r="H290" s="41">
        <v>1645</v>
      </c>
      <c r="I290" s="41">
        <v>1664</v>
      </c>
      <c r="J290" s="108">
        <v>72.161110170925696</v>
      </c>
      <c r="K290" s="108">
        <v>72.1413025280428</v>
      </c>
      <c r="L290" s="41">
        <v>109.838208857656</v>
      </c>
      <c r="M290" s="41">
        <v>110.169820475497</v>
      </c>
      <c r="N290" s="69"/>
      <c r="O290" s="25"/>
    </row>
    <row r="291" spans="1:15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4828</v>
      </c>
      <c r="E291" s="41">
        <v>4943</v>
      </c>
      <c r="F291" s="41">
        <v>3853</v>
      </c>
      <c r="G291" s="41">
        <v>3934</v>
      </c>
      <c r="H291" s="41">
        <v>847</v>
      </c>
      <c r="I291" s="41">
        <v>881</v>
      </c>
      <c r="J291" s="108">
        <v>81.978723404255305</v>
      </c>
      <c r="K291" s="108">
        <v>81.703011422637502</v>
      </c>
      <c r="L291" s="41">
        <v>116.57000828500399</v>
      </c>
      <c r="M291" s="41">
        <v>116.71656888529201</v>
      </c>
      <c r="N291" s="69"/>
      <c r="O291" s="25"/>
    </row>
    <row r="292" spans="1:15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4723</v>
      </c>
      <c r="E292" s="41">
        <v>4859</v>
      </c>
      <c r="F292" s="41">
        <v>3787</v>
      </c>
      <c r="G292" s="41">
        <v>3884</v>
      </c>
      <c r="H292" s="41">
        <v>799</v>
      </c>
      <c r="I292" s="41">
        <v>838</v>
      </c>
      <c r="J292" s="108">
        <v>82.577409507195796</v>
      </c>
      <c r="K292" s="108">
        <v>82.253282507412095</v>
      </c>
      <c r="L292" s="41">
        <v>117.997035782341</v>
      </c>
      <c r="M292" s="41">
        <v>118.425601975715</v>
      </c>
      <c r="N292" s="69"/>
      <c r="O292" s="25"/>
    </row>
    <row r="293" spans="1:15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7254</v>
      </c>
      <c r="E293" s="41">
        <v>7270</v>
      </c>
      <c r="F293" s="41">
        <v>5671</v>
      </c>
      <c r="G293" s="41">
        <v>5680</v>
      </c>
      <c r="H293" s="41">
        <v>1312</v>
      </c>
      <c r="I293" s="41">
        <v>1319</v>
      </c>
      <c r="J293" s="108">
        <v>81.211513676070396</v>
      </c>
      <c r="K293" s="108">
        <v>81.154450635805105</v>
      </c>
      <c r="L293" s="41">
        <v>116.818307140887</v>
      </c>
      <c r="M293" s="41">
        <v>116.811554332874</v>
      </c>
      <c r="N293" s="69"/>
      <c r="O293" s="25"/>
    </row>
    <row r="294" spans="1:15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54020</v>
      </c>
      <c r="E294" s="48">
        <v>54382</v>
      </c>
      <c r="F294" s="48">
        <v>41284</v>
      </c>
      <c r="G294" s="48">
        <v>41495</v>
      </c>
      <c r="H294" s="48">
        <v>10609</v>
      </c>
      <c r="I294" s="48">
        <v>10747</v>
      </c>
      <c r="J294" s="109">
        <v>79.556009481047496</v>
      </c>
      <c r="K294" s="109">
        <v>79.428429233184005</v>
      </c>
      <c r="L294" s="48">
        <v>113.317289892632</v>
      </c>
      <c r="M294" s="48">
        <v>113.361222463315</v>
      </c>
      <c r="N294" s="68"/>
      <c r="O294" s="25"/>
    </row>
    <row r="295" spans="1:15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3502</v>
      </c>
      <c r="E295" s="41">
        <v>3527</v>
      </c>
      <c r="F295" s="41">
        <v>2818</v>
      </c>
      <c r="G295" s="41">
        <v>2832</v>
      </c>
      <c r="H295" s="41">
        <v>506</v>
      </c>
      <c r="I295" s="41">
        <v>517</v>
      </c>
      <c r="J295" s="108">
        <v>84.777376654632903</v>
      </c>
      <c r="K295" s="108">
        <v>84.562555986861696</v>
      </c>
      <c r="L295" s="41">
        <v>124.500285551113</v>
      </c>
      <c r="M295" s="41">
        <v>124.612985540119</v>
      </c>
      <c r="N295" s="69"/>
      <c r="O295" s="25"/>
    </row>
    <row r="296" spans="1:15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9264</v>
      </c>
      <c r="E296" s="41">
        <v>9340</v>
      </c>
      <c r="F296" s="41">
        <v>6795</v>
      </c>
      <c r="G296" s="41">
        <v>6821</v>
      </c>
      <c r="H296" s="41">
        <v>2074</v>
      </c>
      <c r="I296" s="41">
        <v>2122</v>
      </c>
      <c r="J296" s="108">
        <v>76.615176457323201</v>
      </c>
      <c r="K296" s="108">
        <v>76.271944537627107</v>
      </c>
      <c r="L296" s="41">
        <v>112.17616580310801</v>
      </c>
      <c r="M296" s="41">
        <v>112.12098501070599</v>
      </c>
      <c r="N296" s="69"/>
      <c r="O296" s="25"/>
    </row>
    <row r="297" spans="1:15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14537</v>
      </c>
      <c r="E297" s="41">
        <v>14645</v>
      </c>
      <c r="F297" s="41">
        <v>10045</v>
      </c>
      <c r="G297" s="41">
        <v>10079</v>
      </c>
      <c r="H297" s="41">
        <v>3852</v>
      </c>
      <c r="I297" s="41">
        <v>3921</v>
      </c>
      <c r="J297" s="108">
        <v>72.281787436137193</v>
      </c>
      <c r="K297" s="108">
        <v>71.992857142857105</v>
      </c>
      <c r="L297" s="41">
        <v>106.686386462131</v>
      </c>
      <c r="M297" s="41">
        <v>106.667804711505</v>
      </c>
      <c r="N297" s="69"/>
      <c r="O297" s="25"/>
    </row>
    <row r="298" spans="1:15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7240</v>
      </c>
      <c r="E298" s="41">
        <v>7271</v>
      </c>
      <c r="F298" s="41">
        <v>5630</v>
      </c>
      <c r="G298" s="41">
        <v>5663</v>
      </c>
      <c r="H298" s="41">
        <v>1386</v>
      </c>
      <c r="I298" s="41">
        <v>1386</v>
      </c>
      <c r="J298" s="108">
        <v>80.245153933865396</v>
      </c>
      <c r="K298" s="108">
        <v>80.337636544190602</v>
      </c>
      <c r="L298" s="41">
        <v>110.24861878453</v>
      </c>
      <c r="M298" s="41">
        <v>110.467611057626</v>
      </c>
      <c r="N298" s="69"/>
      <c r="O298" s="25"/>
    </row>
    <row r="299" spans="1:15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9293</v>
      </c>
      <c r="E299" s="41">
        <v>9333</v>
      </c>
      <c r="F299" s="41">
        <v>7598</v>
      </c>
      <c r="G299" s="41">
        <v>7639</v>
      </c>
      <c r="H299" s="41">
        <v>1434</v>
      </c>
      <c r="I299" s="41">
        <v>1433</v>
      </c>
      <c r="J299" s="108">
        <v>84.123117803365801</v>
      </c>
      <c r="K299" s="108">
        <v>84.204144620811206</v>
      </c>
      <c r="L299" s="41">
        <v>116.194985472936</v>
      </c>
      <c r="M299" s="41">
        <v>116.237008464588</v>
      </c>
      <c r="N299" s="69"/>
      <c r="O299" s="25"/>
    </row>
    <row r="300" spans="1:15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4800</v>
      </c>
      <c r="E300" s="41">
        <v>4828</v>
      </c>
      <c r="F300" s="41">
        <v>3789</v>
      </c>
      <c r="G300" s="41">
        <v>3815</v>
      </c>
      <c r="H300" s="41">
        <v>777</v>
      </c>
      <c r="I300" s="41">
        <v>777</v>
      </c>
      <c r="J300" s="108">
        <v>82.982917214191801</v>
      </c>
      <c r="K300" s="108">
        <v>83.079268292682897</v>
      </c>
      <c r="L300" s="41">
        <v>119.583333333333</v>
      </c>
      <c r="M300" s="41">
        <v>119.664457332228</v>
      </c>
      <c r="N300" s="69"/>
      <c r="O300" s="25"/>
    </row>
    <row r="301" spans="1:15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5384</v>
      </c>
      <c r="E301" s="41">
        <v>5438</v>
      </c>
      <c r="F301" s="41">
        <v>4609</v>
      </c>
      <c r="G301" s="41">
        <v>4646</v>
      </c>
      <c r="H301" s="41">
        <v>580</v>
      </c>
      <c r="I301" s="41">
        <v>591</v>
      </c>
      <c r="J301" s="108">
        <v>88.822509153979496</v>
      </c>
      <c r="K301" s="108">
        <v>88.714913118197401</v>
      </c>
      <c r="L301" s="41">
        <v>119.48365527488799</v>
      </c>
      <c r="M301" s="41">
        <v>119.558661272526</v>
      </c>
      <c r="N301" s="69"/>
      <c r="O301" s="25"/>
    </row>
    <row r="302" spans="1:15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79046</v>
      </c>
      <c r="E302" s="48">
        <v>79918</v>
      </c>
      <c r="F302" s="48">
        <v>60715</v>
      </c>
      <c r="G302" s="48">
        <v>61158</v>
      </c>
      <c r="H302" s="48">
        <v>15000</v>
      </c>
      <c r="I302" s="48">
        <v>15361</v>
      </c>
      <c r="J302" s="109">
        <v>80.188866142772198</v>
      </c>
      <c r="K302" s="109">
        <v>79.925247324193904</v>
      </c>
      <c r="L302" s="48">
        <v>116.60931609442601</v>
      </c>
      <c r="M302" s="48">
        <v>116.51117395330201</v>
      </c>
      <c r="N302" s="68"/>
      <c r="O302" s="25"/>
    </row>
    <row r="303" spans="1:15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9154</v>
      </c>
      <c r="E303" s="41">
        <v>9209</v>
      </c>
      <c r="F303" s="41">
        <v>6503</v>
      </c>
      <c r="G303" s="41">
        <v>6518</v>
      </c>
      <c r="H303" s="41">
        <v>2213</v>
      </c>
      <c r="I303" s="41">
        <v>2252</v>
      </c>
      <c r="J303" s="108">
        <v>74.609912804038501</v>
      </c>
      <c r="K303" s="108">
        <v>74.321550741162994</v>
      </c>
      <c r="L303" s="41">
        <v>111.011579637317</v>
      </c>
      <c r="M303" s="41">
        <v>110.876316646758</v>
      </c>
      <c r="N303" s="69"/>
      <c r="O303" s="25"/>
    </row>
    <row r="304" spans="1:15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4296</v>
      </c>
      <c r="E304" s="41">
        <v>4332</v>
      </c>
      <c r="F304" s="41">
        <v>3581</v>
      </c>
      <c r="G304" s="41">
        <v>3597</v>
      </c>
      <c r="H304" s="41">
        <v>513</v>
      </c>
      <c r="I304" s="41">
        <v>529</v>
      </c>
      <c r="J304" s="108">
        <v>87.469467513434196</v>
      </c>
      <c r="K304" s="108">
        <v>87.178865729520098</v>
      </c>
      <c r="L304" s="41">
        <v>121.15921787709399</v>
      </c>
      <c r="M304" s="41">
        <v>120.957987072945</v>
      </c>
      <c r="N304" s="69"/>
      <c r="O304" s="25"/>
    </row>
    <row r="305" spans="1:15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11416</v>
      </c>
      <c r="E305" s="41">
        <v>11531</v>
      </c>
      <c r="F305" s="41">
        <v>6827</v>
      </c>
      <c r="G305" s="41">
        <v>6868</v>
      </c>
      <c r="H305" s="41">
        <v>4037</v>
      </c>
      <c r="I305" s="41">
        <v>4065</v>
      </c>
      <c r="J305" s="108">
        <v>62.840574374079502</v>
      </c>
      <c r="K305" s="108">
        <v>62.818988383792103</v>
      </c>
      <c r="L305" s="41">
        <v>98.283111422564801</v>
      </c>
      <c r="M305" s="41">
        <v>98.058277686237105</v>
      </c>
      <c r="N305" s="69"/>
      <c r="O305" s="25"/>
    </row>
    <row r="306" spans="1:15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6029</v>
      </c>
      <c r="E306" s="41">
        <v>6086</v>
      </c>
      <c r="F306" s="41">
        <v>4914</v>
      </c>
      <c r="G306" s="41">
        <v>4939</v>
      </c>
      <c r="H306" s="41">
        <v>900</v>
      </c>
      <c r="I306" s="41">
        <v>931</v>
      </c>
      <c r="J306" s="108">
        <v>84.520123839009202</v>
      </c>
      <c r="K306" s="108">
        <v>84.139693356047701</v>
      </c>
      <c r="L306" s="41">
        <v>120.93216122076601</v>
      </c>
      <c r="M306" s="41">
        <v>120.962865593164</v>
      </c>
      <c r="N306" s="69"/>
      <c r="O306" s="25"/>
    </row>
    <row r="307" spans="1:15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4995</v>
      </c>
      <c r="E307" s="41">
        <v>5018</v>
      </c>
      <c r="F307" s="41">
        <v>3724</v>
      </c>
      <c r="G307" s="41">
        <v>3738</v>
      </c>
      <c r="H307" s="41">
        <v>1064</v>
      </c>
      <c r="I307" s="41">
        <v>1074</v>
      </c>
      <c r="J307" s="108">
        <v>77.7777777777777</v>
      </c>
      <c r="K307" s="108">
        <v>77.680798004987494</v>
      </c>
      <c r="L307" s="41">
        <v>112.812812812812</v>
      </c>
      <c r="M307" s="41">
        <v>112.83977680350699</v>
      </c>
      <c r="N307" s="69"/>
      <c r="O307" s="25"/>
    </row>
    <row r="308" spans="1:15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3915</v>
      </c>
      <c r="E308" s="41">
        <v>3970</v>
      </c>
      <c r="F308" s="41">
        <v>3462</v>
      </c>
      <c r="G308" s="41">
        <v>3501</v>
      </c>
      <c r="H308" s="41">
        <v>351</v>
      </c>
      <c r="I308" s="41">
        <v>367</v>
      </c>
      <c r="J308" s="108">
        <v>90.794649881982593</v>
      </c>
      <c r="K308" s="108">
        <v>90.511892450879003</v>
      </c>
      <c r="L308" s="41">
        <v>124.291187739463</v>
      </c>
      <c r="M308" s="41">
        <v>124.229219143576</v>
      </c>
      <c r="N308" s="69"/>
      <c r="O308" s="25"/>
    </row>
    <row r="309" spans="1:15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3638</v>
      </c>
      <c r="E309" s="41">
        <v>3674</v>
      </c>
      <c r="F309" s="41">
        <v>3196</v>
      </c>
      <c r="G309" s="41">
        <v>3231</v>
      </c>
      <c r="H309" s="41">
        <v>358</v>
      </c>
      <c r="I309" s="41">
        <v>358</v>
      </c>
      <c r="J309" s="108">
        <v>89.9268429938097</v>
      </c>
      <c r="K309" s="108">
        <v>90.025076623014698</v>
      </c>
      <c r="L309" s="41">
        <v>121.137987905442</v>
      </c>
      <c r="M309" s="41">
        <v>121.388132825258</v>
      </c>
      <c r="N309" s="69"/>
      <c r="O309" s="25"/>
    </row>
    <row r="310" spans="1:15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2990</v>
      </c>
      <c r="E310" s="41">
        <v>3011</v>
      </c>
      <c r="F310" s="41">
        <v>2627</v>
      </c>
      <c r="G310" s="41">
        <v>2649</v>
      </c>
      <c r="H310" s="41">
        <v>229</v>
      </c>
      <c r="I310" s="41">
        <v>229</v>
      </c>
      <c r="J310" s="108">
        <v>91.981792717086805</v>
      </c>
      <c r="K310" s="108">
        <v>92.043085476024999</v>
      </c>
      <c r="L310" s="41">
        <v>128.461538461538</v>
      </c>
      <c r="M310" s="41">
        <v>128.62836267020899</v>
      </c>
      <c r="N310" s="69"/>
      <c r="O310" s="25"/>
    </row>
    <row r="311" spans="1:15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4328</v>
      </c>
      <c r="E311" s="41">
        <v>4361</v>
      </c>
      <c r="F311" s="41">
        <v>3597</v>
      </c>
      <c r="G311" s="41">
        <v>3626</v>
      </c>
      <c r="H311" s="41">
        <v>548</v>
      </c>
      <c r="I311" s="41">
        <v>552</v>
      </c>
      <c r="J311" s="108">
        <v>86.779252110976998</v>
      </c>
      <c r="K311" s="108">
        <v>86.787936811871703</v>
      </c>
      <c r="L311" s="41">
        <v>127.841959334565</v>
      </c>
      <c r="M311" s="41">
        <v>127.901857372162</v>
      </c>
      <c r="N311" s="69"/>
      <c r="O311" s="25"/>
    </row>
    <row r="312" spans="1:15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5301</v>
      </c>
      <c r="E312" s="41">
        <v>5470</v>
      </c>
      <c r="F312" s="41">
        <v>4169</v>
      </c>
      <c r="G312" s="41">
        <v>4248</v>
      </c>
      <c r="H312" s="41">
        <v>941</v>
      </c>
      <c r="I312" s="41">
        <v>1031</v>
      </c>
      <c r="J312" s="108">
        <v>81.585127201565498</v>
      </c>
      <c r="K312" s="108">
        <v>80.469785944307603</v>
      </c>
      <c r="L312" s="41">
        <v>124.240709300132</v>
      </c>
      <c r="M312" s="41">
        <v>123.81718464351</v>
      </c>
      <c r="N312" s="69"/>
      <c r="O312" s="25"/>
    </row>
    <row r="313" spans="1:15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6876</v>
      </c>
      <c r="E313" s="41">
        <v>6964</v>
      </c>
      <c r="F313" s="41">
        <v>5658</v>
      </c>
      <c r="G313" s="41">
        <v>5703</v>
      </c>
      <c r="H313" s="41">
        <v>1021</v>
      </c>
      <c r="I313" s="41">
        <v>1065</v>
      </c>
      <c r="J313" s="108">
        <v>84.713280431202193</v>
      </c>
      <c r="K313" s="108">
        <v>84.264184397163106</v>
      </c>
      <c r="L313" s="41">
        <v>121.640488656195</v>
      </c>
      <c r="M313" s="41">
        <v>121.513497989661</v>
      </c>
      <c r="N313" s="69"/>
      <c r="O313" s="25"/>
    </row>
    <row r="314" spans="1:15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5063</v>
      </c>
      <c r="E314" s="41">
        <v>5131</v>
      </c>
      <c r="F314" s="41">
        <v>4197</v>
      </c>
      <c r="G314" s="41">
        <v>4246</v>
      </c>
      <c r="H314" s="41">
        <v>586</v>
      </c>
      <c r="I314" s="41">
        <v>608</v>
      </c>
      <c r="J314" s="108">
        <v>87.748275141124793</v>
      </c>
      <c r="K314" s="108">
        <v>87.474248042851201</v>
      </c>
      <c r="L314" s="41">
        <v>125.73572980446301</v>
      </c>
      <c r="M314" s="41">
        <v>125.628532449814</v>
      </c>
      <c r="N314" s="69"/>
      <c r="O314" s="25"/>
    </row>
    <row r="315" spans="1:15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11045</v>
      </c>
      <c r="E315" s="41">
        <v>11161</v>
      </c>
      <c r="F315" s="41">
        <v>8260</v>
      </c>
      <c r="G315" s="41">
        <v>8294</v>
      </c>
      <c r="H315" s="41">
        <v>2239</v>
      </c>
      <c r="I315" s="41">
        <v>2300</v>
      </c>
      <c r="J315" s="108">
        <v>78.674159443756494</v>
      </c>
      <c r="K315" s="108">
        <v>78.289597885595597</v>
      </c>
      <c r="L315" s="41">
        <v>114.98415572657299</v>
      </c>
      <c r="M315" s="41">
        <v>114.758534181524</v>
      </c>
      <c r="N315" s="69"/>
      <c r="O315" s="25"/>
    </row>
    <row r="316" spans="1:15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70150</v>
      </c>
      <c r="E316" s="48">
        <v>70749</v>
      </c>
      <c r="F316" s="48">
        <v>47222</v>
      </c>
      <c r="G316" s="48">
        <v>47573</v>
      </c>
      <c r="H316" s="48">
        <v>19979</v>
      </c>
      <c r="I316" s="48">
        <v>20230</v>
      </c>
      <c r="J316" s="109">
        <v>70.269787651969395</v>
      </c>
      <c r="K316" s="109">
        <v>70.163562084273494</v>
      </c>
      <c r="L316" s="48">
        <v>106.688524590163</v>
      </c>
      <c r="M316" s="48">
        <v>106.75387637987799</v>
      </c>
      <c r="N316" s="68"/>
      <c r="O316" s="25"/>
    </row>
    <row r="317" spans="1:15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3169</v>
      </c>
      <c r="E317" s="41">
        <v>3180</v>
      </c>
      <c r="F317" s="41">
        <v>2428</v>
      </c>
      <c r="G317" s="41">
        <v>2439</v>
      </c>
      <c r="H317" s="41">
        <v>598</v>
      </c>
      <c r="I317" s="41">
        <v>598</v>
      </c>
      <c r="J317" s="108">
        <v>80.237937871777902</v>
      </c>
      <c r="K317" s="108">
        <v>80.309515969706894</v>
      </c>
      <c r="L317" s="41">
        <v>112.401388450615</v>
      </c>
      <c r="M317" s="41">
        <v>112.49056603773499</v>
      </c>
      <c r="N317" s="69"/>
      <c r="O317" s="25"/>
    </row>
    <row r="318" spans="1:15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6150</v>
      </c>
      <c r="E318" s="41">
        <v>6164</v>
      </c>
      <c r="F318" s="41">
        <v>3863</v>
      </c>
      <c r="G318" s="41">
        <v>3873</v>
      </c>
      <c r="H318" s="41">
        <v>2028</v>
      </c>
      <c r="I318" s="41">
        <v>2032</v>
      </c>
      <c r="J318" s="108">
        <v>65.574605330164601</v>
      </c>
      <c r="K318" s="108">
        <v>65.588484335309005</v>
      </c>
      <c r="L318" s="41">
        <v>101.691056910569</v>
      </c>
      <c r="M318" s="41">
        <v>101.769954574951</v>
      </c>
      <c r="N318" s="69"/>
      <c r="O318" s="25"/>
    </row>
    <row r="319" spans="1:15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7816</v>
      </c>
      <c r="E319" s="41">
        <v>7822</v>
      </c>
      <c r="F319" s="41">
        <v>4253</v>
      </c>
      <c r="G319" s="41">
        <v>4265</v>
      </c>
      <c r="H319" s="41">
        <v>3281</v>
      </c>
      <c r="I319" s="41">
        <v>3275</v>
      </c>
      <c r="J319" s="108">
        <v>56.450756570214999</v>
      </c>
      <c r="K319" s="108">
        <v>56.564986737400503</v>
      </c>
      <c r="L319" s="41">
        <v>96.967758444216898</v>
      </c>
      <c r="M319" s="41">
        <v>97.071081564817106</v>
      </c>
      <c r="N319" s="69"/>
      <c r="O319" s="25"/>
    </row>
    <row r="320" spans="1:15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2712</v>
      </c>
      <c r="E320" s="41">
        <v>2726</v>
      </c>
      <c r="F320" s="41">
        <v>2175</v>
      </c>
      <c r="G320" s="41">
        <v>2185</v>
      </c>
      <c r="H320" s="41">
        <v>421</v>
      </c>
      <c r="I320" s="41">
        <v>425</v>
      </c>
      <c r="J320" s="108">
        <v>83.782742681047694</v>
      </c>
      <c r="K320" s="108">
        <v>83.716475095785398</v>
      </c>
      <c r="L320" s="41">
        <v>117.07227138643</v>
      </c>
      <c r="M320" s="41">
        <v>117.296404988994</v>
      </c>
      <c r="N320" s="69"/>
      <c r="O320" s="25"/>
    </row>
    <row r="321" spans="1:15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9608</v>
      </c>
      <c r="E321" s="41">
        <v>9663</v>
      </c>
      <c r="F321" s="41">
        <v>6753</v>
      </c>
      <c r="G321" s="41">
        <v>6788</v>
      </c>
      <c r="H321" s="41">
        <v>2527</v>
      </c>
      <c r="I321" s="41">
        <v>2547</v>
      </c>
      <c r="J321" s="108">
        <v>72.7693965517241</v>
      </c>
      <c r="K321" s="108">
        <v>72.715586502410204</v>
      </c>
      <c r="L321" s="41">
        <v>106.80682764363</v>
      </c>
      <c r="M321" s="41">
        <v>106.77532857290601</v>
      </c>
      <c r="N321" s="69"/>
      <c r="O321" s="25"/>
    </row>
    <row r="322" spans="1:15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11304</v>
      </c>
      <c r="E322" s="41">
        <v>11465</v>
      </c>
      <c r="F322" s="41">
        <v>6446</v>
      </c>
      <c r="G322" s="41">
        <v>6465</v>
      </c>
      <c r="H322" s="41">
        <v>4366</v>
      </c>
      <c r="I322" s="41">
        <v>4508</v>
      </c>
      <c r="J322" s="108">
        <v>59.618941916389097</v>
      </c>
      <c r="K322" s="108">
        <v>58.917342568121697</v>
      </c>
      <c r="L322" s="41">
        <v>100.805024769992</v>
      </c>
      <c r="M322" s="41">
        <v>100.58700392498901</v>
      </c>
      <c r="N322" s="69"/>
      <c r="O322" s="25"/>
    </row>
    <row r="323" spans="1:15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1988</v>
      </c>
      <c r="E323" s="41">
        <v>2039</v>
      </c>
      <c r="F323" s="41">
        <v>1576</v>
      </c>
      <c r="G323" s="41">
        <v>1613</v>
      </c>
      <c r="H323" s="41">
        <v>348</v>
      </c>
      <c r="I323" s="41">
        <v>362</v>
      </c>
      <c r="J323" s="108">
        <v>81.912681912681904</v>
      </c>
      <c r="K323" s="108">
        <v>81.670886075949298</v>
      </c>
      <c r="L323" s="41">
        <v>121.981891348088</v>
      </c>
      <c r="M323" s="41">
        <v>121.623344776851</v>
      </c>
      <c r="N323" s="69"/>
      <c r="O323" s="25"/>
    </row>
    <row r="324" spans="1:15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15399</v>
      </c>
      <c r="E324" s="41">
        <v>15491</v>
      </c>
      <c r="F324" s="41">
        <v>10275</v>
      </c>
      <c r="G324" s="41">
        <v>10353</v>
      </c>
      <c r="H324" s="41">
        <v>4382</v>
      </c>
      <c r="I324" s="41">
        <v>4399</v>
      </c>
      <c r="J324" s="108">
        <v>70.103022446612499</v>
      </c>
      <c r="K324" s="108">
        <v>70.180314533622493</v>
      </c>
      <c r="L324" s="41">
        <v>106.454964608091</v>
      </c>
      <c r="M324" s="41">
        <v>106.57994964818199</v>
      </c>
      <c r="N324" s="69"/>
      <c r="O324" s="25"/>
    </row>
    <row r="325" spans="1:15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41">
        <v>3333</v>
      </c>
      <c r="E325" s="41">
        <v>3346</v>
      </c>
      <c r="F325" s="41">
        <v>2638</v>
      </c>
      <c r="G325" s="41">
        <v>2648</v>
      </c>
      <c r="H325" s="41">
        <v>536</v>
      </c>
      <c r="I325" s="41">
        <v>539</v>
      </c>
      <c r="J325" s="108">
        <v>83.112791430371701</v>
      </c>
      <c r="K325" s="108">
        <v>83.087543144022504</v>
      </c>
      <c r="L325" s="41">
        <v>113.771377137713</v>
      </c>
      <c r="M325" s="41">
        <v>113.74775851763199</v>
      </c>
      <c r="N325" s="69"/>
      <c r="O325" s="25"/>
    </row>
    <row r="326" spans="1:15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2155</v>
      </c>
      <c r="E326" s="41">
        <v>2193</v>
      </c>
      <c r="F326" s="41">
        <v>1668</v>
      </c>
      <c r="G326" s="41">
        <v>1689</v>
      </c>
      <c r="H326" s="41">
        <v>346</v>
      </c>
      <c r="I326" s="41">
        <v>363</v>
      </c>
      <c r="J326" s="108">
        <v>82.820258192651394</v>
      </c>
      <c r="K326" s="108">
        <v>82.309941520467802</v>
      </c>
      <c r="L326" s="41">
        <v>120.324825986078</v>
      </c>
      <c r="M326" s="41">
        <v>120.392156862745</v>
      </c>
      <c r="N326" s="69"/>
      <c r="O326" s="25"/>
    </row>
    <row r="327" spans="1:15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6193</v>
      </c>
      <c r="E327" s="41">
        <v>6337</v>
      </c>
      <c r="F327" s="41">
        <v>4842</v>
      </c>
      <c r="G327" s="41">
        <v>4950</v>
      </c>
      <c r="H327" s="41">
        <v>1128</v>
      </c>
      <c r="I327" s="41">
        <v>1164</v>
      </c>
      <c r="J327" s="108">
        <v>81.105527638190907</v>
      </c>
      <c r="K327" s="108">
        <v>80.961727183513204</v>
      </c>
      <c r="L327" s="41">
        <v>114.74245115452899</v>
      </c>
      <c r="M327" s="41">
        <v>115.070222502761</v>
      </c>
      <c r="N327" s="69"/>
      <c r="O327" s="25"/>
    </row>
    <row r="328" spans="1:15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323</v>
      </c>
      <c r="E328" s="41">
        <v>323</v>
      </c>
      <c r="F328" s="41">
        <v>305</v>
      </c>
      <c r="G328" s="41">
        <v>305</v>
      </c>
      <c r="H328" s="41">
        <v>18</v>
      </c>
      <c r="I328" s="41">
        <v>18</v>
      </c>
      <c r="J328" s="108">
        <v>94.427244582043301</v>
      </c>
      <c r="K328" s="108">
        <v>94.427244582043301</v>
      </c>
      <c r="L328" s="41">
        <v>95.356037151702694</v>
      </c>
      <c r="M328" s="41">
        <v>95.448916408668694</v>
      </c>
      <c r="N328" s="69"/>
      <c r="O328" s="25"/>
    </row>
    <row r="329" spans="1:15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103005</v>
      </c>
      <c r="E329" s="48">
        <v>104177</v>
      </c>
      <c r="F329" s="48">
        <v>66499</v>
      </c>
      <c r="G329" s="48">
        <v>66918</v>
      </c>
      <c r="H329" s="48">
        <v>32585</v>
      </c>
      <c r="I329" s="48">
        <v>33317</v>
      </c>
      <c r="J329" s="109">
        <v>67.113762060473903</v>
      </c>
      <c r="K329" s="109">
        <v>66.761111388237595</v>
      </c>
      <c r="L329" s="48">
        <v>103.621183437697</v>
      </c>
      <c r="M329" s="48">
        <v>103.536673162022</v>
      </c>
      <c r="N329" s="68"/>
      <c r="O329" s="25"/>
    </row>
    <row r="330" spans="1:15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21052</v>
      </c>
      <c r="E330" s="41">
        <v>21307</v>
      </c>
      <c r="F330" s="41">
        <v>9663</v>
      </c>
      <c r="G330" s="41">
        <v>9694</v>
      </c>
      <c r="H330" s="41">
        <v>10481</v>
      </c>
      <c r="I330" s="41">
        <v>10703</v>
      </c>
      <c r="J330" s="108">
        <v>47.969618745035703</v>
      </c>
      <c r="K330" s="108">
        <v>47.526597048585501</v>
      </c>
      <c r="L330" s="41">
        <v>92.285768573057098</v>
      </c>
      <c r="M330" s="41">
        <v>92.142957713427506</v>
      </c>
      <c r="N330" s="69"/>
      <c r="O330" s="25"/>
    </row>
    <row r="331" spans="1:15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5647</v>
      </c>
      <c r="E331" s="41">
        <v>5712</v>
      </c>
      <c r="F331" s="41">
        <v>4438</v>
      </c>
      <c r="G331" s="41">
        <v>4479</v>
      </c>
      <c r="H331" s="41">
        <v>1018</v>
      </c>
      <c r="I331" s="41">
        <v>1041</v>
      </c>
      <c r="J331" s="108">
        <v>81.341642228739005</v>
      </c>
      <c r="K331" s="108">
        <v>81.141304347825994</v>
      </c>
      <c r="L331" s="41">
        <v>111.10324065875599</v>
      </c>
      <c r="M331" s="41">
        <v>111.067927170868</v>
      </c>
      <c r="N331" s="69"/>
      <c r="O331" s="25"/>
    </row>
    <row r="332" spans="1:15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5795</v>
      </c>
      <c r="E332" s="41">
        <v>5840</v>
      </c>
      <c r="F332" s="41">
        <v>4213</v>
      </c>
      <c r="G332" s="41">
        <v>4233</v>
      </c>
      <c r="H332" s="41">
        <v>1382</v>
      </c>
      <c r="I332" s="41">
        <v>1407</v>
      </c>
      <c r="J332" s="108">
        <v>75.299374441465503</v>
      </c>
      <c r="K332" s="108">
        <v>75.053191489361694</v>
      </c>
      <c r="L332" s="41">
        <v>110.819672131147</v>
      </c>
      <c r="M332" s="41">
        <v>110.72602739726</v>
      </c>
      <c r="N332" s="69"/>
      <c r="O332" s="25"/>
    </row>
    <row r="333" spans="1:15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25441</v>
      </c>
      <c r="E333" s="41">
        <v>25632</v>
      </c>
      <c r="F333" s="41">
        <v>12688</v>
      </c>
      <c r="G333" s="41">
        <v>12742</v>
      </c>
      <c r="H333" s="41">
        <v>11758</v>
      </c>
      <c r="I333" s="41">
        <v>11905</v>
      </c>
      <c r="J333" s="108">
        <v>51.902151681256598</v>
      </c>
      <c r="K333" s="108">
        <v>51.697975412829102</v>
      </c>
      <c r="L333" s="41">
        <v>91.466530403679101</v>
      </c>
      <c r="M333" s="41">
        <v>91.431023720349501</v>
      </c>
      <c r="N333" s="69"/>
      <c r="O333" s="25"/>
    </row>
    <row r="334" spans="1:15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4340</v>
      </c>
      <c r="E334" s="41">
        <v>4379</v>
      </c>
      <c r="F334" s="41">
        <v>3561</v>
      </c>
      <c r="G334" s="41">
        <v>3590</v>
      </c>
      <c r="H334" s="41">
        <v>617</v>
      </c>
      <c r="I334" s="41">
        <v>627</v>
      </c>
      <c r="J334" s="108">
        <v>85.232168501675403</v>
      </c>
      <c r="K334" s="108">
        <v>85.1316101493953</v>
      </c>
      <c r="L334" s="41">
        <v>118.179723502304</v>
      </c>
      <c r="M334" s="41">
        <v>118.170815254624</v>
      </c>
      <c r="N334" s="69"/>
      <c r="O334" s="25"/>
    </row>
    <row r="335" spans="1:15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6115</v>
      </c>
      <c r="E335" s="41">
        <v>6151</v>
      </c>
      <c r="F335" s="41">
        <v>4940</v>
      </c>
      <c r="G335" s="41">
        <v>4957</v>
      </c>
      <c r="H335" s="41">
        <v>942</v>
      </c>
      <c r="I335" s="41">
        <v>961</v>
      </c>
      <c r="J335" s="108">
        <v>83.985039102346093</v>
      </c>
      <c r="K335" s="108">
        <v>83.761405880364904</v>
      </c>
      <c r="L335" s="41">
        <v>115.535568274734</v>
      </c>
      <c r="M335" s="41">
        <v>115.48040968948099</v>
      </c>
      <c r="N335" s="69"/>
      <c r="O335" s="25"/>
    </row>
    <row r="336" spans="1:15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10260</v>
      </c>
      <c r="E336" s="41">
        <v>10488</v>
      </c>
      <c r="F336" s="41">
        <v>7536</v>
      </c>
      <c r="G336" s="41">
        <v>7609</v>
      </c>
      <c r="H336" s="41">
        <v>2392</v>
      </c>
      <c r="I336" s="41">
        <v>2532</v>
      </c>
      <c r="J336" s="108">
        <v>75.906526994359297</v>
      </c>
      <c r="K336" s="108">
        <v>75.032048121486994</v>
      </c>
      <c r="L336" s="41">
        <v>115.76023391812799</v>
      </c>
      <c r="M336" s="41">
        <v>115.53775743707</v>
      </c>
      <c r="N336" s="69"/>
      <c r="O336" s="25"/>
    </row>
    <row r="337" spans="1:15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6432</v>
      </c>
      <c r="E337" s="41">
        <v>6541</v>
      </c>
      <c r="F337" s="41">
        <v>4573</v>
      </c>
      <c r="G337" s="41">
        <v>4621</v>
      </c>
      <c r="H337" s="41">
        <v>1616</v>
      </c>
      <c r="I337" s="41">
        <v>1674</v>
      </c>
      <c r="J337" s="108">
        <v>73.889158183874599</v>
      </c>
      <c r="K337" s="108">
        <v>73.407466243049996</v>
      </c>
      <c r="L337" s="41">
        <v>108.566542288557</v>
      </c>
      <c r="M337" s="41">
        <v>108.40238495642799</v>
      </c>
      <c r="N337" s="69"/>
      <c r="O337" s="25"/>
    </row>
    <row r="338" spans="1:15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5054</v>
      </c>
      <c r="E338" s="41">
        <v>5129</v>
      </c>
      <c r="F338" s="41">
        <v>3994</v>
      </c>
      <c r="G338" s="41">
        <v>4016</v>
      </c>
      <c r="H338" s="41">
        <v>915</v>
      </c>
      <c r="I338" s="41">
        <v>961</v>
      </c>
      <c r="J338" s="108">
        <v>81.360765940109999</v>
      </c>
      <c r="K338" s="108">
        <v>80.691179425356594</v>
      </c>
      <c r="L338" s="41">
        <v>110.823110407597</v>
      </c>
      <c r="M338" s="41">
        <v>110.30805225189999</v>
      </c>
      <c r="N338" s="69"/>
      <c r="O338" s="25"/>
    </row>
    <row r="339" spans="1:15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4100</v>
      </c>
      <c r="E339" s="41">
        <v>4124</v>
      </c>
      <c r="F339" s="41">
        <v>3518</v>
      </c>
      <c r="G339" s="41">
        <v>3528</v>
      </c>
      <c r="H339" s="41">
        <v>393</v>
      </c>
      <c r="I339" s="41">
        <v>407</v>
      </c>
      <c r="J339" s="108">
        <v>89.951419074405493</v>
      </c>
      <c r="K339" s="108">
        <v>89.656925031766207</v>
      </c>
      <c r="L339" s="41">
        <v>108.80487804878</v>
      </c>
      <c r="M339" s="41">
        <v>108.76333656644</v>
      </c>
      <c r="N339" s="69"/>
      <c r="O339" s="25"/>
    </row>
    <row r="340" spans="1:15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8769</v>
      </c>
      <c r="E340" s="41">
        <v>8874</v>
      </c>
      <c r="F340" s="41">
        <v>7375</v>
      </c>
      <c r="G340" s="41">
        <v>7449</v>
      </c>
      <c r="H340" s="41">
        <v>1071</v>
      </c>
      <c r="I340" s="41">
        <v>1099</v>
      </c>
      <c r="J340" s="108">
        <v>87.319441155576598</v>
      </c>
      <c r="K340" s="108">
        <v>87.143191389798702</v>
      </c>
      <c r="L340" s="41">
        <v>116.626753335614</v>
      </c>
      <c r="M340" s="41">
        <v>116.667793554203</v>
      </c>
      <c r="N340" s="69"/>
      <c r="O340" s="25"/>
    </row>
    <row r="341" spans="1:15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49325</v>
      </c>
      <c r="E341" s="48">
        <v>49735</v>
      </c>
      <c r="F341" s="48">
        <v>32296</v>
      </c>
      <c r="G341" s="48">
        <v>32487</v>
      </c>
      <c r="H341" s="48">
        <v>14678</v>
      </c>
      <c r="I341" s="48">
        <v>14894</v>
      </c>
      <c r="J341" s="109">
        <v>68.752927151189994</v>
      </c>
      <c r="K341" s="109">
        <v>68.565458728182094</v>
      </c>
      <c r="L341" s="48">
        <v>106.349721236695</v>
      </c>
      <c r="M341" s="48">
        <v>106.385643912737</v>
      </c>
      <c r="N341" s="68"/>
      <c r="O341" s="25"/>
    </row>
    <row r="342" spans="1:15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3249</v>
      </c>
      <c r="E342" s="41">
        <v>3315</v>
      </c>
      <c r="F342" s="41">
        <v>2631</v>
      </c>
      <c r="G342" s="41">
        <v>2658</v>
      </c>
      <c r="H342" s="41">
        <v>529</v>
      </c>
      <c r="I342" s="41">
        <v>567</v>
      </c>
      <c r="J342" s="108">
        <v>83.259493670886002</v>
      </c>
      <c r="K342" s="108">
        <v>82.418604651162696</v>
      </c>
      <c r="L342" s="41">
        <v>113.45029239765999</v>
      </c>
      <c r="M342" s="41">
        <v>113.66515837103999</v>
      </c>
      <c r="N342" s="69"/>
      <c r="O342" s="25"/>
    </row>
    <row r="343" spans="1:15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18773</v>
      </c>
      <c r="E343" s="41">
        <v>18910</v>
      </c>
      <c r="F343" s="41">
        <v>9297</v>
      </c>
      <c r="G343" s="41">
        <v>9330</v>
      </c>
      <c r="H343" s="41">
        <v>8502</v>
      </c>
      <c r="I343" s="41">
        <v>8604</v>
      </c>
      <c r="J343" s="108">
        <v>52.233271532108503</v>
      </c>
      <c r="K343" s="108">
        <v>52.024088323854102</v>
      </c>
      <c r="L343" s="41">
        <v>94.172481755712894</v>
      </c>
      <c r="M343" s="41">
        <v>94.147540983606504</v>
      </c>
      <c r="N343" s="69"/>
      <c r="O343" s="25"/>
    </row>
    <row r="344" spans="1:15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3330</v>
      </c>
      <c r="E344" s="41">
        <v>3332</v>
      </c>
      <c r="F344" s="41">
        <v>2836</v>
      </c>
      <c r="G344" s="41">
        <v>2838</v>
      </c>
      <c r="H344" s="41">
        <v>378</v>
      </c>
      <c r="I344" s="41">
        <v>378</v>
      </c>
      <c r="J344" s="108">
        <v>88.238954573739804</v>
      </c>
      <c r="K344" s="108">
        <v>88.246268656716396</v>
      </c>
      <c r="L344" s="41">
        <v>126.246246246246</v>
      </c>
      <c r="M344" s="41">
        <v>126.197478991596</v>
      </c>
      <c r="N344" s="69"/>
      <c r="O344" s="25"/>
    </row>
    <row r="345" spans="1:15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3559</v>
      </c>
      <c r="E345" s="41">
        <v>3578</v>
      </c>
      <c r="F345" s="41">
        <v>2771</v>
      </c>
      <c r="G345" s="41">
        <v>2787</v>
      </c>
      <c r="H345" s="41">
        <v>541</v>
      </c>
      <c r="I345" s="41">
        <v>544</v>
      </c>
      <c r="J345" s="108">
        <v>83.665458937197997</v>
      </c>
      <c r="K345" s="108">
        <v>83.668567997598302</v>
      </c>
      <c r="L345" s="41">
        <v>114.723236864287</v>
      </c>
      <c r="M345" s="41">
        <v>114.80715483510301</v>
      </c>
      <c r="N345" s="69"/>
      <c r="O345" s="25"/>
    </row>
    <row r="346" spans="1:15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14220</v>
      </c>
      <c r="E346" s="41">
        <v>14367</v>
      </c>
      <c r="F346" s="41">
        <v>9851</v>
      </c>
      <c r="G346" s="41">
        <v>9935</v>
      </c>
      <c r="H346" s="41">
        <v>3692</v>
      </c>
      <c r="I346" s="41">
        <v>3755</v>
      </c>
      <c r="J346" s="108">
        <v>72.738684191095004</v>
      </c>
      <c r="K346" s="108">
        <v>72.571219868517105</v>
      </c>
      <c r="L346" s="41">
        <v>108.045007032348</v>
      </c>
      <c r="M346" s="41">
        <v>108.147838797243</v>
      </c>
      <c r="N346" s="69"/>
      <c r="O346" s="25"/>
    </row>
    <row r="347" spans="1:15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6194</v>
      </c>
      <c r="E347" s="41">
        <v>6233</v>
      </c>
      <c r="F347" s="41">
        <v>4910</v>
      </c>
      <c r="G347" s="41">
        <v>4939</v>
      </c>
      <c r="H347" s="41">
        <v>1036</v>
      </c>
      <c r="I347" s="41">
        <v>1046</v>
      </c>
      <c r="J347" s="108">
        <v>82.576522031617799</v>
      </c>
      <c r="K347" s="108">
        <v>82.522974101921406</v>
      </c>
      <c r="L347" s="41">
        <v>120.132386180174</v>
      </c>
      <c r="M347" s="41">
        <v>120.154018931493</v>
      </c>
      <c r="N347" s="69"/>
      <c r="O347" s="25"/>
    </row>
    <row r="348" spans="1:15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65897</v>
      </c>
      <c r="E348" s="48">
        <v>66500</v>
      </c>
      <c r="F348" s="48">
        <v>46408</v>
      </c>
      <c r="G348" s="48">
        <v>46752</v>
      </c>
      <c r="H348" s="48">
        <v>17060</v>
      </c>
      <c r="I348" s="48">
        <v>17307</v>
      </c>
      <c r="J348" s="109">
        <v>73.120312598474797</v>
      </c>
      <c r="K348" s="109">
        <v>72.982719055870305</v>
      </c>
      <c r="L348" s="48">
        <v>112.823042020122</v>
      </c>
      <c r="M348" s="48">
        <v>112.910375939849</v>
      </c>
      <c r="N348" s="68"/>
      <c r="O348" s="25"/>
    </row>
    <row r="349" spans="1:15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15900</v>
      </c>
      <c r="E349" s="41">
        <v>15990</v>
      </c>
      <c r="F349" s="41">
        <v>10624</v>
      </c>
      <c r="G349" s="41">
        <v>10669</v>
      </c>
      <c r="H349" s="41">
        <v>4708</v>
      </c>
      <c r="I349" s="41">
        <v>4752</v>
      </c>
      <c r="J349" s="108">
        <v>69.292981998434598</v>
      </c>
      <c r="K349" s="108">
        <v>69.184877764087901</v>
      </c>
      <c r="L349" s="41">
        <v>106.301886792452</v>
      </c>
      <c r="M349" s="41">
        <v>106.347717323327</v>
      </c>
      <c r="N349" s="69"/>
      <c r="O349" s="25"/>
    </row>
    <row r="350" spans="1:15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4222</v>
      </c>
      <c r="E350" s="41">
        <v>4234</v>
      </c>
      <c r="F350" s="41">
        <v>3392</v>
      </c>
      <c r="G350" s="41">
        <v>3404</v>
      </c>
      <c r="H350" s="41">
        <v>717</v>
      </c>
      <c r="I350" s="41">
        <v>717</v>
      </c>
      <c r="J350" s="108">
        <v>82.550498904842996</v>
      </c>
      <c r="K350" s="108">
        <v>82.601310361562696</v>
      </c>
      <c r="L350" s="41">
        <v>117.669351018474</v>
      </c>
      <c r="M350" s="41">
        <v>117.779877184695</v>
      </c>
      <c r="N350" s="69"/>
      <c r="O350" s="25"/>
    </row>
    <row r="351" spans="1:15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4650</v>
      </c>
      <c r="E351" s="41">
        <v>4718</v>
      </c>
      <c r="F351" s="41">
        <v>3795</v>
      </c>
      <c r="G351" s="41">
        <v>3853</v>
      </c>
      <c r="H351" s="41">
        <v>716</v>
      </c>
      <c r="I351" s="41">
        <v>724</v>
      </c>
      <c r="J351" s="108">
        <v>84.127687874085495</v>
      </c>
      <c r="K351" s="108">
        <v>84.181778457504905</v>
      </c>
      <c r="L351" s="41">
        <v>126.774193548387</v>
      </c>
      <c r="M351" s="41">
        <v>126.805849936413</v>
      </c>
      <c r="N351" s="69"/>
      <c r="O351" s="25"/>
    </row>
    <row r="352" spans="1:15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6718</v>
      </c>
      <c r="E352" s="41">
        <v>6775</v>
      </c>
      <c r="F352" s="41">
        <v>5260</v>
      </c>
      <c r="G352" s="41">
        <v>5295</v>
      </c>
      <c r="H352" s="41">
        <v>1248</v>
      </c>
      <c r="I352" s="41">
        <v>1270</v>
      </c>
      <c r="J352" s="108">
        <v>80.823601720958806</v>
      </c>
      <c r="K352" s="108">
        <v>80.654988575780607</v>
      </c>
      <c r="L352" s="41">
        <v>117.713605239654</v>
      </c>
      <c r="M352" s="41">
        <v>117.76826568265599</v>
      </c>
      <c r="N352" s="69"/>
      <c r="O352" s="25"/>
    </row>
    <row r="353" spans="1:15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5999</v>
      </c>
      <c r="E353" s="41">
        <v>6028</v>
      </c>
      <c r="F353" s="41">
        <v>4551</v>
      </c>
      <c r="G353" s="41">
        <v>4578</v>
      </c>
      <c r="H353" s="41">
        <v>1224</v>
      </c>
      <c r="I353" s="41">
        <v>1224</v>
      </c>
      <c r="J353" s="108">
        <v>78.805194805194802</v>
      </c>
      <c r="K353" s="108">
        <v>78.903826266804501</v>
      </c>
      <c r="L353" s="41">
        <v>117.319553258876</v>
      </c>
      <c r="M353" s="41">
        <v>117.4800928998</v>
      </c>
      <c r="N353" s="69"/>
      <c r="O353" s="25"/>
    </row>
    <row r="354" spans="1:15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7301</v>
      </c>
      <c r="E354" s="41">
        <v>7343</v>
      </c>
      <c r="F354" s="41">
        <v>5391</v>
      </c>
      <c r="G354" s="41">
        <v>5423</v>
      </c>
      <c r="H354" s="41">
        <v>1720</v>
      </c>
      <c r="I354" s="41">
        <v>1730</v>
      </c>
      <c r="J354" s="108">
        <v>75.812122064407205</v>
      </c>
      <c r="K354" s="108">
        <v>75.814343632042494</v>
      </c>
      <c r="L354" s="41">
        <v>115.58690590330001</v>
      </c>
      <c r="M354" s="41">
        <v>115.733351491216</v>
      </c>
      <c r="N354" s="69"/>
      <c r="O354" s="25"/>
    </row>
    <row r="355" spans="1:15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14108</v>
      </c>
      <c r="E355" s="41">
        <v>14255</v>
      </c>
      <c r="F355" s="41">
        <v>7807</v>
      </c>
      <c r="G355" s="41">
        <v>7858</v>
      </c>
      <c r="H355" s="41">
        <v>5616</v>
      </c>
      <c r="I355" s="41">
        <v>5712</v>
      </c>
      <c r="J355" s="108">
        <v>58.1613648215749</v>
      </c>
      <c r="K355" s="108">
        <v>57.907148120854799</v>
      </c>
      <c r="L355" s="41">
        <v>101.03487383045</v>
      </c>
      <c r="M355" s="41">
        <v>101.121010171869</v>
      </c>
      <c r="N355" s="69"/>
      <c r="O355" s="25"/>
    </row>
    <row r="356" spans="1:15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6999</v>
      </c>
      <c r="E356" s="41">
        <v>7157</v>
      </c>
      <c r="F356" s="41">
        <v>5588</v>
      </c>
      <c r="G356" s="41">
        <v>5672</v>
      </c>
      <c r="H356" s="41">
        <v>1111</v>
      </c>
      <c r="I356" s="41">
        <v>1178</v>
      </c>
      <c r="J356" s="108">
        <v>83.415435139573006</v>
      </c>
      <c r="K356" s="108">
        <v>82.802919708029094</v>
      </c>
      <c r="L356" s="41">
        <v>127.775396485212</v>
      </c>
      <c r="M356" s="41">
        <v>127.669414559172</v>
      </c>
      <c r="N356" s="69"/>
      <c r="O356" s="25"/>
    </row>
    <row r="357" spans="1:15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39408</v>
      </c>
      <c r="E357" s="48">
        <v>39624</v>
      </c>
      <c r="F357" s="48">
        <v>21736</v>
      </c>
      <c r="G357" s="48">
        <v>21817</v>
      </c>
      <c r="H357" s="48">
        <v>16315</v>
      </c>
      <c r="I357" s="48">
        <v>16450</v>
      </c>
      <c r="J357" s="109">
        <v>57.123334472155697</v>
      </c>
      <c r="K357" s="109">
        <v>57.012569576920001</v>
      </c>
      <c r="L357" s="48">
        <v>92.443158749492397</v>
      </c>
      <c r="M357" s="48">
        <v>92.499242883101104</v>
      </c>
      <c r="N357" s="68"/>
      <c r="O357" s="25"/>
    </row>
    <row r="358" spans="1:15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26798</v>
      </c>
      <c r="E358" s="48">
        <v>26927</v>
      </c>
      <c r="F358" s="48">
        <v>14191</v>
      </c>
      <c r="G358" s="48">
        <v>14231</v>
      </c>
      <c r="H358" s="48">
        <v>11095</v>
      </c>
      <c r="I358" s="48">
        <v>11182</v>
      </c>
      <c r="J358" s="109">
        <v>56.1219647235624</v>
      </c>
      <c r="K358" s="109">
        <v>55.998898201707703</v>
      </c>
      <c r="L358" s="48">
        <v>90.141055302634499</v>
      </c>
      <c r="M358" s="48">
        <v>90.214654436067804</v>
      </c>
      <c r="N358" s="68"/>
      <c r="O358" s="25"/>
    </row>
    <row r="359" spans="1:15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96546</v>
      </c>
      <c r="E359" s="48">
        <v>97570</v>
      </c>
      <c r="F359" s="48">
        <v>43166</v>
      </c>
      <c r="G359" s="48">
        <v>43461</v>
      </c>
      <c r="H359" s="48">
        <v>48795</v>
      </c>
      <c r="I359" s="48">
        <v>49549</v>
      </c>
      <c r="J359" s="109">
        <v>46.939463468209297</v>
      </c>
      <c r="K359" s="109">
        <v>46.727233630792298</v>
      </c>
      <c r="L359" s="48">
        <v>89.214467714871603</v>
      </c>
      <c r="M359" s="48">
        <v>89.192579686379005</v>
      </c>
      <c r="N359" s="68"/>
      <c r="O359" s="25"/>
    </row>
    <row r="360" spans="1:15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89341</v>
      </c>
      <c r="E360" s="48">
        <v>89678</v>
      </c>
      <c r="F360" s="48">
        <v>28063</v>
      </c>
      <c r="G360" s="48">
        <v>28106</v>
      </c>
      <c r="H360" s="48">
        <v>56051</v>
      </c>
      <c r="I360" s="48">
        <v>56344</v>
      </c>
      <c r="J360" s="109">
        <v>33.363054901680997</v>
      </c>
      <c r="K360" s="109">
        <v>33.281231497927699</v>
      </c>
      <c r="L360" s="48">
        <v>86.162008484346401</v>
      </c>
      <c r="M360" s="48">
        <v>86.154129217868302</v>
      </c>
      <c r="N360" s="68"/>
      <c r="O360" s="25"/>
    </row>
    <row r="361" spans="1:15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46102</v>
      </c>
      <c r="E361" s="48">
        <v>46204</v>
      </c>
      <c r="F361" s="48">
        <v>13805</v>
      </c>
      <c r="G361" s="48">
        <v>13818</v>
      </c>
      <c r="H361" s="48">
        <v>30593</v>
      </c>
      <c r="I361" s="48">
        <v>30677</v>
      </c>
      <c r="J361" s="109">
        <v>31.0937429613946</v>
      </c>
      <c r="K361" s="109">
        <v>31.0551747387346</v>
      </c>
      <c r="L361" s="48">
        <v>83.180773068413501</v>
      </c>
      <c r="M361" s="48">
        <v>83.170288286728393</v>
      </c>
      <c r="N361" s="68"/>
      <c r="O361" s="25"/>
    </row>
    <row r="362" spans="1:15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62138</v>
      </c>
      <c r="E362" s="48">
        <v>63012</v>
      </c>
      <c r="F362" s="48">
        <v>46265</v>
      </c>
      <c r="G362" s="48">
        <v>46614</v>
      </c>
      <c r="H362" s="48">
        <v>12491</v>
      </c>
      <c r="I362" s="48">
        <v>12945</v>
      </c>
      <c r="J362" s="109">
        <v>78.740894546939799</v>
      </c>
      <c r="K362" s="109">
        <v>78.265249584445598</v>
      </c>
      <c r="L362" s="48">
        <v>113.77900801441901</v>
      </c>
      <c r="M362" s="48">
        <v>113.62565860471</v>
      </c>
      <c r="N362" s="68"/>
      <c r="O362" s="25"/>
    </row>
    <row r="363" spans="1:15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5712</v>
      </c>
      <c r="E363" s="41">
        <v>5911</v>
      </c>
      <c r="F363" s="41">
        <v>4623</v>
      </c>
      <c r="G363" s="41">
        <v>4682</v>
      </c>
      <c r="H363" s="41">
        <v>826</v>
      </c>
      <c r="I363" s="41">
        <v>919</v>
      </c>
      <c r="J363" s="108">
        <v>84.841255276197401</v>
      </c>
      <c r="K363" s="108">
        <v>83.592215675772096</v>
      </c>
      <c r="L363" s="41">
        <v>113.63795518207201</v>
      </c>
      <c r="M363" s="41">
        <v>112.806631703603</v>
      </c>
      <c r="N363" s="69"/>
      <c r="O363" s="25"/>
    </row>
    <row r="364" spans="1:15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16034</v>
      </c>
      <c r="E364" s="41">
        <v>16244</v>
      </c>
      <c r="F364" s="41">
        <v>10645</v>
      </c>
      <c r="G364" s="41">
        <v>10709</v>
      </c>
      <c r="H364" s="41">
        <v>4259</v>
      </c>
      <c r="I364" s="41">
        <v>4394</v>
      </c>
      <c r="J364" s="108">
        <v>71.423778851315006</v>
      </c>
      <c r="K364" s="108">
        <v>70.906442428656504</v>
      </c>
      <c r="L364" s="41">
        <v>107.951852313833</v>
      </c>
      <c r="M364" s="41">
        <v>107.788106377739</v>
      </c>
      <c r="N364" s="69"/>
      <c r="O364" s="25"/>
    </row>
    <row r="365" spans="1:15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10363</v>
      </c>
      <c r="E365" s="41">
        <v>10471</v>
      </c>
      <c r="F365" s="41">
        <v>8386</v>
      </c>
      <c r="G365" s="41">
        <v>8442</v>
      </c>
      <c r="H365" s="41">
        <v>1455</v>
      </c>
      <c r="I365" s="41">
        <v>1503</v>
      </c>
      <c r="J365" s="108">
        <v>85.214917183213004</v>
      </c>
      <c r="K365" s="108">
        <v>84.886877828054196</v>
      </c>
      <c r="L365" s="41">
        <v>120.62144166746999</v>
      </c>
      <c r="M365" s="41">
        <v>120.534810428803</v>
      </c>
      <c r="N365" s="69"/>
      <c r="O365" s="25"/>
    </row>
    <row r="366" spans="1:15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10940</v>
      </c>
      <c r="E366" s="41">
        <v>11088</v>
      </c>
      <c r="F366" s="41">
        <v>8508</v>
      </c>
      <c r="G366" s="41">
        <v>8557</v>
      </c>
      <c r="H366" s="41">
        <v>1978</v>
      </c>
      <c r="I366" s="41">
        <v>2071</v>
      </c>
      <c r="J366" s="108">
        <v>81.136753766927299</v>
      </c>
      <c r="K366" s="108">
        <v>80.513737297704097</v>
      </c>
      <c r="L366" s="41">
        <v>114.762340036563</v>
      </c>
      <c r="M366" s="41">
        <v>114.56709956709901</v>
      </c>
      <c r="N366" s="69"/>
      <c r="O366" s="25"/>
    </row>
    <row r="367" spans="1:15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11460</v>
      </c>
      <c r="E367" s="41">
        <v>11591</v>
      </c>
      <c r="F367" s="41">
        <v>8078</v>
      </c>
      <c r="G367" s="41">
        <v>8149</v>
      </c>
      <c r="H367" s="41">
        <v>2683</v>
      </c>
      <c r="I367" s="41">
        <v>2741</v>
      </c>
      <c r="J367" s="108">
        <v>75.067372920732197</v>
      </c>
      <c r="K367" s="108">
        <v>74.830119375573901</v>
      </c>
      <c r="L367" s="41">
        <v>112.53054101221601</v>
      </c>
      <c r="M367" s="41">
        <v>112.63911655594799</v>
      </c>
      <c r="N367" s="69"/>
      <c r="O367" s="25"/>
    </row>
    <row r="368" spans="1:15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7629</v>
      </c>
      <c r="E368" s="41">
        <v>7707</v>
      </c>
      <c r="F368" s="41">
        <v>6025</v>
      </c>
      <c r="G368" s="41">
        <v>6075</v>
      </c>
      <c r="H368" s="41">
        <v>1290</v>
      </c>
      <c r="I368" s="41">
        <v>1317</v>
      </c>
      <c r="J368" s="108">
        <v>82.365003417634895</v>
      </c>
      <c r="K368" s="108">
        <v>82.183441558441501</v>
      </c>
      <c r="L368" s="41">
        <v>117.315506619478</v>
      </c>
      <c r="M368" s="41">
        <v>117.299857272609</v>
      </c>
      <c r="N368" s="69"/>
      <c r="O368" s="25"/>
    </row>
    <row r="369" spans="1:15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100744</v>
      </c>
      <c r="E369" s="48">
        <v>101591</v>
      </c>
      <c r="F369" s="48">
        <v>79609</v>
      </c>
      <c r="G369" s="48">
        <v>80029</v>
      </c>
      <c r="H369" s="48">
        <v>16656</v>
      </c>
      <c r="I369" s="48">
        <v>17072</v>
      </c>
      <c r="J369" s="109">
        <v>82.697761387835598</v>
      </c>
      <c r="K369" s="109">
        <v>82.418306711568306</v>
      </c>
      <c r="L369" s="48">
        <v>106.47482728499899</v>
      </c>
      <c r="M369" s="48">
        <v>106.449488635804</v>
      </c>
      <c r="N369" s="68"/>
      <c r="O369" s="25"/>
    </row>
    <row r="370" spans="1:15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21460</v>
      </c>
      <c r="E370" s="41">
        <v>21616</v>
      </c>
      <c r="F370" s="41">
        <v>16229</v>
      </c>
      <c r="G370" s="41">
        <v>16300</v>
      </c>
      <c r="H370" s="41">
        <v>4351</v>
      </c>
      <c r="I370" s="41">
        <v>4425</v>
      </c>
      <c r="J370" s="108">
        <v>78.858114674441197</v>
      </c>
      <c r="K370" s="108">
        <v>78.648974668275002</v>
      </c>
      <c r="L370" s="41">
        <v>107.62348555452</v>
      </c>
      <c r="M370" s="41">
        <v>107.594374537379</v>
      </c>
      <c r="N370" s="69"/>
      <c r="O370" s="25"/>
    </row>
    <row r="371" spans="1:15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512</v>
      </c>
      <c r="E371" s="41">
        <v>515</v>
      </c>
      <c r="F371" s="41">
        <v>231</v>
      </c>
      <c r="G371" s="41">
        <v>233</v>
      </c>
      <c r="H371" s="41">
        <v>188</v>
      </c>
      <c r="I371" s="41">
        <v>189</v>
      </c>
      <c r="J371" s="108">
        <v>55.1312649164677</v>
      </c>
      <c r="K371" s="108">
        <v>55.213270142180001</v>
      </c>
      <c r="L371" s="41">
        <v>79.296875</v>
      </c>
      <c r="M371" s="41">
        <v>79.378640776699001</v>
      </c>
      <c r="N371" s="69"/>
      <c r="O371" s="25"/>
    </row>
    <row r="372" spans="1:15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6431</v>
      </c>
      <c r="E372" s="41">
        <v>6509</v>
      </c>
      <c r="F372" s="41">
        <v>5605</v>
      </c>
      <c r="G372" s="41">
        <v>5670</v>
      </c>
      <c r="H372" s="41">
        <v>500</v>
      </c>
      <c r="I372" s="41">
        <v>513</v>
      </c>
      <c r="J372" s="108">
        <v>91.8099918099918</v>
      </c>
      <c r="K372" s="108">
        <v>91.703056768558895</v>
      </c>
      <c r="L372" s="41">
        <v>118.737365883999</v>
      </c>
      <c r="M372" s="41">
        <v>118.766323552004</v>
      </c>
      <c r="N372" s="69"/>
      <c r="O372" s="25"/>
    </row>
    <row r="373" spans="1:15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3994</v>
      </c>
      <c r="E373" s="41">
        <v>4023</v>
      </c>
      <c r="F373" s="41">
        <v>3528</v>
      </c>
      <c r="G373" s="41">
        <v>3548</v>
      </c>
      <c r="H373" s="41">
        <v>281</v>
      </c>
      <c r="I373" s="41">
        <v>289</v>
      </c>
      <c r="J373" s="108">
        <v>92.622735626148497</v>
      </c>
      <c r="K373" s="108">
        <v>92.468074016158397</v>
      </c>
      <c r="L373" s="41">
        <v>112.719078617926</v>
      </c>
      <c r="M373" s="41">
        <v>112.86104896843101</v>
      </c>
      <c r="N373" s="69"/>
      <c r="O373" s="25"/>
    </row>
    <row r="374" spans="1:15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3337</v>
      </c>
      <c r="E374" s="41">
        <v>3341</v>
      </c>
      <c r="F374" s="41">
        <v>3038</v>
      </c>
      <c r="G374" s="41">
        <v>3042</v>
      </c>
      <c r="H374" s="41">
        <v>223</v>
      </c>
      <c r="I374" s="41">
        <v>223</v>
      </c>
      <c r="J374" s="108">
        <v>93.161606869058502</v>
      </c>
      <c r="K374" s="108">
        <v>93.169984686064296</v>
      </c>
      <c r="L374" s="41">
        <v>115.313155528918</v>
      </c>
      <c r="M374" s="41">
        <v>115.33672553127801</v>
      </c>
      <c r="N374" s="69"/>
      <c r="O374" s="25"/>
    </row>
    <row r="375" spans="1:15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5637</v>
      </c>
      <c r="E375" s="41">
        <v>5673</v>
      </c>
      <c r="F375" s="41">
        <v>5188</v>
      </c>
      <c r="G375" s="41">
        <v>5221</v>
      </c>
      <c r="H375" s="41">
        <v>249</v>
      </c>
      <c r="I375" s="41">
        <v>253</v>
      </c>
      <c r="J375" s="108">
        <v>95.4202685304395</v>
      </c>
      <c r="K375" s="108">
        <v>95.378151260504197</v>
      </c>
      <c r="L375" s="41">
        <v>120.95086038673</v>
      </c>
      <c r="M375" s="41">
        <v>121.02767495152401</v>
      </c>
      <c r="N375" s="69"/>
      <c r="O375" s="25"/>
    </row>
    <row r="376" spans="1:15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1313</v>
      </c>
      <c r="E376" s="41">
        <v>1364</v>
      </c>
      <c r="F376" s="41">
        <v>429</v>
      </c>
      <c r="G376" s="41">
        <v>433</v>
      </c>
      <c r="H376" s="41">
        <v>686</v>
      </c>
      <c r="I376" s="41">
        <v>733</v>
      </c>
      <c r="J376" s="108">
        <v>38.4753363228699</v>
      </c>
      <c r="K376" s="108">
        <v>37.1355060034305</v>
      </c>
      <c r="L376" s="41">
        <v>79.817212490479804</v>
      </c>
      <c r="M376" s="41">
        <v>79.435483870967701</v>
      </c>
      <c r="N376" s="69"/>
      <c r="O376" s="25"/>
    </row>
    <row r="377" spans="1:15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6768</v>
      </c>
      <c r="E377" s="41">
        <v>6849</v>
      </c>
      <c r="F377" s="41">
        <v>5864</v>
      </c>
      <c r="G377" s="41">
        <v>5895</v>
      </c>
      <c r="H377" s="41">
        <v>675</v>
      </c>
      <c r="I377" s="41">
        <v>725</v>
      </c>
      <c r="J377" s="108">
        <v>89.677320691237099</v>
      </c>
      <c r="K377" s="108">
        <v>89.048338368580005</v>
      </c>
      <c r="L377" s="41">
        <v>107.476359338061</v>
      </c>
      <c r="M377" s="41">
        <v>107.26821433785901</v>
      </c>
      <c r="N377" s="69"/>
      <c r="O377" s="25"/>
    </row>
    <row r="378" spans="1:15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15160</v>
      </c>
      <c r="E378" s="41">
        <v>15296</v>
      </c>
      <c r="F378" s="41">
        <v>10667</v>
      </c>
      <c r="G378" s="41">
        <v>10681</v>
      </c>
      <c r="H378" s="41">
        <v>3887</v>
      </c>
      <c r="I378" s="41">
        <v>4010</v>
      </c>
      <c r="J378" s="108">
        <v>73.292565617699594</v>
      </c>
      <c r="K378" s="108">
        <v>72.704376829351304</v>
      </c>
      <c r="L378" s="41">
        <v>97.051451187335005</v>
      </c>
      <c r="M378" s="41">
        <v>96.891997907949701</v>
      </c>
      <c r="N378" s="69"/>
      <c r="O378" s="25"/>
    </row>
    <row r="379" spans="1:15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4611</v>
      </c>
      <c r="E379" s="41">
        <v>4640</v>
      </c>
      <c r="F379" s="41">
        <v>1540</v>
      </c>
      <c r="G379" s="41">
        <v>1555</v>
      </c>
      <c r="H379" s="41">
        <v>2543</v>
      </c>
      <c r="I379" s="41">
        <v>2557</v>
      </c>
      <c r="J379" s="108">
        <v>37.717364682831203</v>
      </c>
      <c r="K379" s="108">
        <v>37.816147859922097</v>
      </c>
      <c r="L379" s="41">
        <v>74.278898286705697</v>
      </c>
      <c r="M379" s="41">
        <v>74.3318965517241</v>
      </c>
      <c r="N379" s="69"/>
      <c r="O379" s="25"/>
    </row>
    <row r="380" spans="1:15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8455</v>
      </c>
      <c r="E380" s="41">
        <v>8537</v>
      </c>
      <c r="F380" s="41">
        <v>7738</v>
      </c>
      <c r="G380" s="41">
        <v>7807</v>
      </c>
      <c r="H380" s="41">
        <v>415</v>
      </c>
      <c r="I380" s="41">
        <v>428</v>
      </c>
      <c r="J380" s="108">
        <v>94.909849135287601</v>
      </c>
      <c r="K380" s="108">
        <v>94.802671523982895</v>
      </c>
      <c r="L380" s="41">
        <v>113.684210526315</v>
      </c>
      <c r="M380" s="41">
        <v>113.59376830268199</v>
      </c>
      <c r="N380" s="69"/>
      <c r="O380" s="25"/>
    </row>
    <row r="381" spans="1:15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6603</v>
      </c>
      <c r="E381" s="41">
        <v>6681</v>
      </c>
      <c r="F381" s="41">
        <v>5576</v>
      </c>
      <c r="G381" s="41">
        <v>5624</v>
      </c>
      <c r="H381" s="41">
        <v>744</v>
      </c>
      <c r="I381" s="41">
        <v>774</v>
      </c>
      <c r="J381" s="108">
        <v>88.227848101265806</v>
      </c>
      <c r="K381" s="108">
        <v>87.902469521725493</v>
      </c>
      <c r="L381" s="41">
        <v>115.462668484022</v>
      </c>
      <c r="M381" s="41">
        <v>115.596467594671</v>
      </c>
      <c r="N381" s="69"/>
      <c r="O381" s="25"/>
    </row>
    <row r="382" spans="1:15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3755</v>
      </c>
      <c r="E382" s="41">
        <v>3784</v>
      </c>
      <c r="F382" s="41">
        <v>2967</v>
      </c>
      <c r="G382" s="41">
        <v>2985</v>
      </c>
      <c r="H382" s="41">
        <v>644</v>
      </c>
      <c r="I382" s="41">
        <v>655</v>
      </c>
      <c r="J382" s="108">
        <v>82.165605095541395</v>
      </c>
      <c r="K382" s="108">
        <v>82.005494505494497</v>
      </c>
      <c r="L382" s="41">
        <v>94.434087882822894</v>
      </c>
      <c r="M382" s="41">
        <v>94.402748414376305</v>
      </c>
      <c r="N382" s="69"/>
      <c r="O382" s="25"/>
    </row>
    <row r="383" spans="1:15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6349</v>
      </c>
      <c r="E383" s="41">
        <v>6352</v>
      </c>
      <c r="F383" s="41">
        <v>5600</v>
      </c>
      <c r="G383" s="41">
        <v>5600</v>
      </c>
      <c r="H383" s="41">
        <v>522</v>
      </c>
      <c r="I383" s="41">
        <v>525</v>
      </c>
      <c r="J383" s="108">
        <v>91.473374714145706</v>
      </c>
      <c r="K383" s="108">
        <v>91.428571428571402</v>
      </c>
      <c r="L383" s="41">
        <v>111.513624192786</v>
      </c>
      <c r="M383" s="41">
        <v>111.517632241813</v>
      </c>
      <c r="N383" s="69"/>
      <c r="O383" s="25"/>
    </row>
    <row r="384" spans="1:15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6359</v>
      </c>
      <c r="E384" s="41">
        <v>6411</v>
      </c>
      <c r="F384" s="41">
        <v>5409</v>
      </c>
      <c r="G384" s="41">
        <v>5435</v>
      </c>
      <c r="H384" s="41">
        <v>748</v>
      </c>
      <c r="I384" s="41">
        <v>773</v>
      </c>
      <c r="J384" s="108">
        <v>87.851226246548606</v>
      </c>
      <c r="K384" s="108">
        <v>87.548324742267994</v>
      </c>
      <c r="L384" s="41">
        <v>104.450385280704</v>
      </c>
      <c r="M384" s="41">
        <v>104.668538449539</v>
      </c>
      <c r="N384" s="69"/>
      <c r="O384" s="25"/>
    </row>
    <row r="385" spans="1:15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72960</v>
      </c>
      <c r="E385" s="48">
        <v>74204</v>
      </c>
      <c r="F385" s="48">
        <v>56532</v>
      </c>
      <c r="G385" s="48">
        <v>57307</v>
      </c>
      <c r="H385" s="48">
        <v>12958</v>
      </c>
      <c r="I385" s="48">
        <v>13354</v>
      </c>
      <c r="J385" s="109">
        <v>81.352712620520904</v>
      </c>
      <c r="K385" s="109">
        <v>81.101314728067806</v>
      </c>
      <c r="L385" s="48">
        <v>125.88404605263101</v>
      </c>
      <c r="M385" s="48">
        <v>125.768152660233</v>
      </c>
      <c r="N385" s="68"/>
      <c r="O385" s="25"/>
    </row>
    <row r="386" spans="1:15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6159</v>
      </c>
      <c r="E386" s="41">
        <v>6341</v>
      </c>
      <c r="F386" s="41">
        <v>5253</v>
      </c>
      <c r="G386" s="41">
        <v>5387</v>
      </c>
      <c r="H386" s="41">
        <v>648</v>
      </c>
      <c r="I386" s="41">
        <v>696</v>
      </c>
      <c r="J386" s="108">
        <v>89.018810371123493</v>
      </c>
      <c r="K386" s="108">
        <v>88.558277165872099</v>
      </c>
      <c r="L386" s="41">
        <v>118.37960707907099</v>
      </c>
      <c r="M386" s="41">
        <v>118.317300110392</v>
      </c>
      <c r="N386" s="69"/>
      <c r="O386" s="25"/>
    </row>
    <row r="387" spans="1:15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3361</v>
      </c>
      <c r="E387" s="41">
        <v>3439</v>
      </c>
      <c r="F387" s="41">
        <v>2728</v>
      </c>
      <c r="G387" s="41">
        <v>2794</v>
      </c>
      <c r="H387" s="41">
        <v>515</v>
      </c>
      <c r="I387" s="41">
        <v>527</v>
      </c>
      <c r="J387" s="108">
        <v>84.119642306506293</v>
      </c>
      <c r="K387" s="108">
        <v>84.131285757301995</v>
      </c>
      <c r="L387" s="41">
        <v>131.300208271347</v>
      </c>
      <c r="M387" s="41">
        <v>131.37830764757101</v>
      </c>
      <c r="N387" s="69"/>
      <c r="O387" s="25"/>
    </row>
    <row r="388" spans="1:15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2954</v>
      </c>
      <c r="E388" s="41">
        <v>3003</v>
      </c>
      <c r="F388" s="41">
        <v>2451</v>
      </c>
      <c r="G388" s="41">
        <v>2469</v>
      </c>
      <c r="H388" s="41">
        <v>433</v>
      </c>
      <c r="I388" s="41">
        <v>463</v>
      </c>
      <c r="J388" s="108">
        <v>84.986130374479799</v>
      </c>
      <c r="K388" s="108">
        <v>84.208731241473302</v>
      </c>
      <c r="L388" s="41">
        <v>132.59986459038501</v>
      </c>
      <c r="M388" s="41">
        <v>132.460872460872</v>
      </c>
      <c r="N388" s="69"/>
      <c r="O388" s="25"/>
    </row>
    <row r="389" spans="1:15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41">
        <v>16338</v>
      </c>
      <c r="E389" s="41">
        <v>16535</v>
      </c>
      <c r="F389" s="41">
        <v>9863</v>
      </c>
      <c r="G389" s="41">
        <v>9926</v>
      </c>
      <c r="H389" s="41">
        <v>5707</v>
      </c>
      <c r="I389" s="41">
        <v>5831</v>
      </c>
      <c r="J389" s="108">
        <v>63.346178548490599</v>
      </c>
      <c r="K389" s="108">
        <v>62.994224788982599</v>
      </c>
      <c r="L389" s="41">
        <v>111.58648549394</v>
      </c>
      <c r="M389" s="41">
        <v>111.34381614756499</v>
      </c>
      <c r="N389" s="69"/>
      <c r="O389" s="25"/>
    </row>
    <row r="390" spans="1:15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4698</v>
      </c>
      <c r="E390" s="41">
        <v>4827</v>
      </c>
      <c r="F390" s="41">
        <v>3902</v>
      </c>
      <c r="G390" s="41">
        <v>3975</v>
      </c>
      <c r="H390" s="41">
        <v>570</v>
      </c>
      <c r="I390" s="41">
        <v>577</v>
      </c>
      <c r="J390" s="108">
        <v>87.254025044722695</v>
      </c>
      <c r="K390" s="108">
        <v>87.324253075571093</v>
      </c>
      <c r="L390" s="41">
        <v>134.20604512558501</v>
      </c>
      <c r="M390" s="41">
        <v>133.08887507768799</v>
      </c>
      <c r="N390" s="69"/>
      <c r="O390" s="25"/>
    </row>
    <row r="391" spans="1:15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3716</v>
      </c>
      <c r="E391" s="41">
        <v>3730</v>
      </c>
      <c r="F391" s="41">
        <v>2963</v>
      </c>
      <c r="G391" s="41">
        <v>2974</v>
      </c>
      <c r="H391" s="41">
        <v>566</v>
      </c>
      <c r="I391" s="41">
        <v>569</v>
      </c>
      <c r="J391" s="108">
        <v>83.961462170586501</v>
      </c>
      <c r="K391" s="108">
        <v>83.940163703076394</v>
      </c>
      <c r="L391" s="41">
        <v>126.668460710441</v>
      </c>
      <c r="M391" s="41">
        <v>126.73994638069701</v>
      </c>
      <c r="N391" s="69"/>
      <c r="O391" s="25"/>
    </row>
    <row r="392" spans="1:15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9505</v>
      </c>
      <c r="E392" s="41">
        <v>9659</v>
      </c>
      <c r="F392" s="41">
        <v>7791</v>
      </c>
      <c r="G392" s="41">
        <v>7880</v>
      </c>
      <c r="H392" s="41">
        <v>1151</v>
      </c>
      <c r="I392" s="41">
        <v>1215</v>
      </c>
      <c r="J392" s="108">
        <v>87.128159248490206</v>
      </c>
      <c r="K392" s="108">
        <v>86.641011544804797</v>
      </c>
      <c r="L392" s="41">
        <v>129.95265649658</v>
      </c>
      <c r="M392" s="41">
        <v>129.725644476653</v>
      </c>
      <c r="N392" s="69"/>
      <c r="O392" s="25"/>
    </row>
    <row r="393" spans="1:15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5591</v>
      </c>
      <c r="E393" s="41">
        <v>5690</v>
      </c>
      <c r="F393" s="41">
        <v>4607</v>
      </c>
      <c r="G393" s="41">
        <v>4677</v>
      </c>
      <c r="H393" s="41">
        <v>743</v>
      </c>
      <c r="I393" s="41">
        <v>772</v>
      </c>
      <c r="J393" s="108">
        <v>86.112149532710205</v>
      </c>
      <c r="K393" s="108">
        <v>85.832262800513803</v>
      </c>
      <c r="L393" s="41">
        <v>136.469325702021</v>
      </c>
      <c r="M393" s="41">
        <v>136.717047451669</v>
      </c>
      <c r="N393" s="69"/>
      <c r="O393" s="25"/>
    </row>
    <row r="394" spans="1:15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2937</v>
      </c>
      <c r="E394" s="41">
        <v>3052</v>
      </c>
      <c r="F394" s="41">
        <v>2528</v>
      </c>
      <c r="G394" s="41">
        <v>2582</v>
      </c>
      <c r="H394" s="41">
        <v>302</v>
      </c>
      <c r="I394" s="41">
        <v>348</v>
      </c>
      <c r="J394" s="108">
        <v>89.328621908127204</v>
      </c>
      <c r="K394" s="108">
        <v>88.122866894197898</v>
      </c>
      <c r="L394" s="41">
        <v>135.51242764725899</v>
      </c>
      <c r="M394" s="41">
        <v>134.64613368283</v>
      </c>
      <c r="N394" s="69"/>
      <c r="O394" s="25"/>
    </row>
    <row r="395" spans="1:15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2033</v>
      </c>
      <c r="E395" s="41">
        <v>2053</v>
      </c>
      <c r="F395" s="41">
        <v>1759</v>
      </c>
      <c r="G395" s="41">
        <v>1773</v>
      </c>
      <c r="H395" s="41">
        <v>173</v>
      </c>
      <c r="I395" s="41">
        <v>179</v>
      </c>
      <c r="J395" s="108">
        <v>91.0455486542443</v>
      </c>
      <c r="K395" s="108">
        <v>90.829918032786793</v>
      </c>
      <c r="L395" s="41">
        <v>135.21888834235099</v>
      </c>
      <c r="M395" s="41">
        <v>135.24598149050101</v>
      </c>
      <c r="N395" s="69"/>
      <c r="O395" s="25"/>
    </row>
    <row r="396" spans="1:15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6322</v>
      </c>
      <c r="E396" s="41">
        <v>6371</v>
      </c>
      <c r="F396" s="41">
        <v>4811</v>
      </c>
      <c r="G396" s="41">
        <v>4845</v>
      </c>
      <c r="H396" s="41">
        <v>1100</v>
      </c>
      <c r="I396" s="41">
        <v>1115</v>
      </c>
      <c r="J396" s="108">
        <v>81.390627643376703</v>
      </c>
      <c r="K396" s="108">
        <v>81.291946308724803</v>
      </c>
      <c r="L396" s="41">
        <v>131.35083834229599</v>
      </c>
      <c r="M396" s="41">
        <v>131.37654999215101</v>
      </c>
      <c r="N396" s="69"/>
      <c r="O396" s="25"/>
    </row>
    <row r="397" spans="1:15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3228</v>
      </c>
      <c r="E397" s="41">
        <v>3290</v>
      </c>
      <c r="F397" s="41">
        <v>2747</v>
      </c>
      <c r="G397" s="41">
        <v>2809</v>
      </c>
      <c r="H397" s="41">
        <v>306</v>
      </c>
      <c r="I397" s="41">
        <v>306</v>
      </c>
      <c r="J397" s="108">
        <v>89.977071732721896</v>
      </c>
      <c r="K397" s="108">
        <v>90.176565008025605</v>
      </c>
      <c r="L397" s="41">
        <v>138.289962825278</v>
      </c>
      <c r="M397" s="41">
        <v>138.83890577507501</v>
      </c>
      <c r="N397" s="69"/>
      <c r="O397" s="25"/>
    </row>
    <row r="398" spans="1:15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6118</v>
      </c>
      <c r="E398" s="41">
        <v>6214</v>
      </c>
      <c r="F398" s="41">
        <v>5129</v>
      </c>
      <c r="G398" s="41">
        <v>5216</v>
      </c>
      <c r="H398" s="41">
        <v>744</v>
      </c>
      <c r="I398" s="41">
        <v>756</v>
      </c>
      <c r="J398" s="108">
        <v>87.331857653669303</v>
      </c>
      <c r="K398" s="108">
        <v>87.340924313462807</v>
      </c>
      <c r="L398" s="41">
        <v>122.58908139915</v>
      </c>
      <c r="M398" s="41">
        <v>122.804956549726</v>
      </c>
      <c r="N398" s="69"/>
      <c r="O398" s="25"/>
    </row>
    <row r="399" spans="1:15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148010</v>
      </c>
      <c r="E399" s="48">
        <v>150366</v>
      </c>
      <c r="F399" s="48">
        <v>112197</v>
      </c>
      <c r="G399" s="48">
        <v>113561</v>
      </c>
      <c r="H399" s="48">
        <v>28651</v>
      </c>
      <c r="I399" s="48">
        <v>29564</v>
      </c>
      <c r="J399" s="109">
        <v>79.658213109167306</v>
      </c>
      <c r="K399" s="109">
        <v>79.343930131004299</v>
      </c>
      <c r="L399" s="48">
        <v>123.435578677116</v>
      </c>
      <c r="M399" s="48">
        <v>123.365521460968</v>
      </c>
      <c r="N399" s="68"/>
      <c r="O399" s="25"/>
    </row>
    <row r="400" spans="1:15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4581</v>
      </c>
      <c r="E400" s="41">
        <v>4635</v>
      </c>
      <c r="F400" s="41">
        <v>3803</v>
      </c>
      <c r="G400" s="41">
        <v>3853</v>
      </c>
      <c r="H400" s="41">
        <v>478</v>
      </c>
      <c r="I400" s="41">
        <v>481</v>
      </c>
      <c r="J400" s="108">
        <v>88.834384489605199</v>
      </c>
      <c r="K400" s="108">
        <v>88.9017074296262</v>
      </c>
      <c r="L400" s="41">
        <v>126.74088626937299</v>
      </c>
      <c r="M400" s="41">
        <v>127.031283710895</v>
      </c>
      <c r="N400" s="69"/>
      <c r="O400" s="25"/>
    </row>
    <row r="401" spans="1:15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4996</v>
      </c>
      <c r="E401" s="41">
        <v>4995</v>
      </c>
      <c r="F401" s="41">
        <v>4328</v>
      </c>
      <c r="G401" s="41">
        <v>4329</v>
      </c>
      <c r="H401" s="41">
        <v>436</v>
      </c>
      <c r="I401" s="41">
        <v>436</v>
      </c>
      <c r="J401" s="108">
        <v>90.848026868177996</v>
      </c>
      <c r="K401" s="108">
        <v>90.849947534102796</v>
      </c>
      <c r="L401" s="41">
        <v>130.66453162529999</v>
      </c>
      <c r="M401" s="41">
        <v>130.616616616616</v>
      </c>
      <c r="N401" s="69"/>
      <c r="O401" s="25"/>
    </row>
    <row r="402" spans="1:15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10404</v>
      </c>
      <c r="E402" s="41">
        <v>10564</v>
      </c>
      <c r="F402" s="41">
        <v>8537</v>
      </c>
      <c r="G402" s="41">
        <v>8609</v>
      </c>
      <c r="H402" s="41">
        <v>1319</v>
      </c>
      <c r="I402" s="41">
        <v>1410</v>
      </c>
      <c r="J402" s="108">
        <v>86.617288961038895</v>
      </c>
      <c r="K402" s="108">
        <v>85.926739195528398</v>
      </c>
      <c r="L402" s="41">
        <v>127.82583621683899</v>
      </c>
      <c r="M402" s="41">
        <v>127.48769405528201</v>
      </c>
      <c r="N402" s="69"/>
      <c r="O402" s="25"/>
    </row>
    <row r="403" spans="1:15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6151</v>
      </c>
      <c r="E403" s="41">
        <v>6295</v>
      </c>
      <c r="F403" s="41">
        <v>4926</v>
      </c>
      <c r="G403" s="41">
        <v>4986</v>
      </c>
      <c r="H403" s="41">
        <v>849</v>
      </c>
      <c r="I403" s="41">
        <v>933</v>
      </c>
      <c r="J403" s="108">
        <v>85.298701298701204</v>
      </c>
      <c r="K403" s="108">
        <v>84.237202230106405</v>
      </c>
      <c r="L403" s="41">
        <v>128.28808323849699</v>
      </c>
      <c r="M403" s="41">
        <v>127.81413820492401</v>
      </c>
      <c r="N403" s="69"/>
      <c r="O403" s="25"/>
    </row>
    <row r="404" spans="1:15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27298</v>
      </c>
      <c r="E404" s="41">
        <v>27626</v>
      </c>
      <c r="F404" s="41">
        <v>16861</v>
      </c>
      <c r="G404" s="41">
        <v>17008</v>
      </c>
      <c r="H404" s="41">
        <v>9213</v>
      </c>
      <c r="I404" s="41">
        <v>9352</v>
      </c>
      <c r="J404" s="108">
        <v>64.6659507555419</v>
      </c>
      <c r="K404" s="108">
        <v>64.522003034901303</v>
      </c>
      <c r="L404" s="41">
        <v>109.18015971865999</v>
      </c>
      <c r="M404" s="41">
        <v>109.25975530297499</v>
      </c>
      <c r="N404" s="69"/>
      <c r="O404" s="25"/>
    </row>
    <row r="405" spans="1:15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16836</v>
      </c>
      <c r="E405" s="41">
        <v>17053</v>
      </c>
      <c r="F405" s="41">
        <v>11368</v>
      </c>
      <c r="G405" s="41">
        <v>11441</v>
      </c>
      <c r="H405" s="41">
        <v>4665</v>
      </c>
      <c r="I405" s="41">
        <v>4775</v>
      </c>
      <c r="J405" s="108">
        <v>70.903760992952002</v>
      </c>
      <c r="K405" s="108">
        <v>70.553774050320598</v>
      </c>
      <c r="L405" s="41">
        <v>119.220717510097</v>
      </c>
      <c r="M405" s="41">
        <v>118.942121620829</v>
      </c>
      <c r="N405" s="69"/>
      <c r="O405" s="25"/>
    </row>
    <row r="406" spans="1:15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18038</v>
      </c>
      <c r="E406" s="41">
        <v>18315</v>
      </c>
      <c r="F406" s="41">
        <v>12524</v>
      </c>
      <c r="G406" s="41">
        <v>12637</v>
      </c>
      <c r="H406" s="41">
        <v>4603</v>
      </c>
      <c r="I406" s="41">
        <v>4771</v>
      </c>
      <c r="J406" s="108">
        <v>73.124306650318204</v>
      </c>
      <c r="K406" s="108">
        <v>72.593060661764696</v>
      </c>
      <c r="L406" s="41">
        <v>111.464685663599</v>
      </c>
      <c r="M406" s="41">
        <v>111.304941304941</v>
      </c>
      <c r="N406" s="69"/>
      <c r="O406" s="25"/>
    </row>
    <row r="407" spans="1:15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1924</v>
      </c>
      <c r="E407" s="41">
        <v>1987</v>
      </c>
      <c r="F407" s="41">
        <v>1678</v>
      </c>
      <c r="G407" s="41">
        <v>1733</v>
      </c>
      <c r="H407" s="41">
        <v>141</v>
      </c>
      <c r="I407" s="41">
        <v>149</v>
      </c>
      <c r="J407" s="108">
        <v>92.248488180318802</v>
      </c>
      <c r="K407" s="108">
        <v>92.082890541976596</v>
      </c>
      <c r="L407" s="41">
        <v>139.708939708939</v>
      </c>
      <c r="M407" s="41">
        <v>139.32561650729701</v>
      </c>
      <c r="N407" s="69"/>
      <c r="O407" s="25"/>
    </row>
    <row r="408" spans="1:15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3394</v>
      </c>
      <c r="E408" s="41">
        <v>3473</v>
      </c>
      <c r="F408" s="41">
        <v>2779</v>
      </c>
      <c r="G408" s="41">
        <v>2823</v>
      </c>
      <c r="H408" s="41">
        <v>468</v>
      </c>
      <c r="I408" s="41">
        <v>503</v>
      </c>
      <c r="J408" s="108">
        <v>85.586695411148696</v>
      </c>
      <c r="K408" s="108">
        <v>84.876728803367399</v>
      </c>
      <c r="L408" s="41">
        <v>124.661166764879</v>
      </c>
      <c r="M408" s="41">
        <v>124.54362222861999</v>
      </c>
      <c r="N408" s="69"/>
      <c r="O408" s="25"/>
    </row>
    <row r="409" spans="1:15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4024</v>
      </c>
      <c r="E409" s="41">
        <v>4078</v>
      </c>
      <c r="F409" s="41">
        <v>3551</v>
      </c>
      <c r="G409" s="41">
        <v>3597</v>
      </c>
      <c r="H409" s="41">
        <v>310</v>
      </c>
      <c r="I409" s="41">
        <v>318</v>
      </c>
      <c r="J409" s="108">
        <v>91.970991970991903</v>
      </c>
      <c r="K409" s="108">
        <v>91.877394636015296</v>
      </c>
      <c r="L409" s="41">
        <v>128.75248508946299</v>
      </c>
      <c r="M409" s="41">
        <v>128.742030407062</v>
      </c>
      <c r="N409" s="69"/>
      <c r="O409" s="25"/>
    </row>
    <row r="410" spans="1:15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7503</v>
      </c>
      <c r="E410" s="41">
        <v>7619</v>
      </c>
      <c r="F410" s="41">
        <v>6320</v>
      </c>
      <c r="G410" s="41">
        <v>6428</v>
      </c>
      <c r="H410" s="41">
        <v>825</v>
      </c>
      <c r="I410" s="41">
        <v>833</v>
      </c>
      <c r="J410" s="108">
        <v>88.453463960811703</v>
      </c>
      <c r="K410" s="108">
        <v>88.527750998485004</v>
      </c>
      <c r="L410" s="41">
        <v>130.93429294948601</v>
      </c>
      <c r="M410" s="41">
        <v>131.04081900511801</v>
      </c>
      <c r="N410" s="69"/>
      <c r="O410" s="25"/>
    </row>
    <row r="411" spans="1:15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4362</v>
      </c>
      <c r="E411" s="41">
        <v>4431</v>
      </c>
      <c r="F411" s="41">
        <v>3548</v>
      </c>
      <c r="G411" s="41">
        <v>3602</v>
      </c>
      <c r="H411" s="41">
        <v>569</v>
      </c>
      <c r="I411" s="41">
        <v>584</v>
      </c>
      <c r="J411" s="108">
        <v>86.179256740344897</v>
      </c>
      <c r="K411" s="108">
        <v>86.048733874820797</v>
      </c>
      <c r="L411" s="41">
        <v>132.41632278771201</v>
      </c>
      <c r="M411" s="41">
        <v>132.326788535319</v>
      </c>
      <c r="N411" s="69"/>
      <c r="O411" s="25"/>
    </row>
    <row r="412" spans="1:15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4488</v>
      </c>
      <c r="E412" s="41">
        <v>4596</v>
      </c>
      <c r="F412" s="41">
        <v>3880</v>
      </c>
      <c r="G412" s="41">
        <v>3969</v>
      </c>
      <c r="H412" s="41">
        <v>460</v>
      </c>
      <c r="I412" s="41">
        <v>479</v>
      </c>
      <c r="J412" s="108">
        <v>89.400921658986107</v>
      </c>
      <c r="K412" s="108">
        <v>89.231115107913595</v>
      </c>
      <c r="L412" s="41">
        <v>139.17112299465199</v>
      </c>
      <c r="M412" s="41">
        <v>139.382071366405</v>
      </c>
      <c r="N412" s="69"/>
      <c r="O412" s="25"/>
    </row>
    <row r="413" spans="1:15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5150</v>
      </c>
      <c r="E413" s="41">
        <v>5299</v>
      </c>
      <c r="F413" s="41">
        <v>4288</v>
      </c>
      <c r="G413" s="41">
        <v>4389</v>
      </c>
      <c r="H413" s="41">
        <v>626</v>
      </c>
      <c r="I413" s="41">
        <v>672</v>
      </c>
      <c r="J413" s="108">
        <v>87.260887260887202</v>
      </c>
      <c r="K413" s="108">
        <v>86.721991701244804</v>
      </c>
      <c r="L413" s="41">
        <v>131.14563106796101</v>
      </c>
      <c r="M413" s="41">
        <v>130.832232496697</v>
      </c>
      <c r="N413" s="69"/>
      <c r="O413" s="25"/>
    </row>
    <row r="414" spans="1:15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3864</v>
      </c>
      <c r="E414" s="41">
        <v>3936</v>
      </c>
      <c r="F414" s="41">
        <v>3245</v>
      </c>
      <c r="G414" s="41">
        <v>3304</v>
      </c>
      <c r="H414" s="41">
        <v>402</v>
      </c>
      <c r="I414" s="41">
        <v>417</v>
      </c>
      <c r="J414" s="108">
        <v>88.977241568412296</v>
      </c>
      <c r="K414" s="108">
        <v>88.793335124966404</v>
      </c>
      <c r="L414" s="41">
        <v>138.457556935817</v>
      </c>
      <c r="M414" s="41">
        <v>138.694105691056</v>
      </c>
      <c r="N414" s="69"/>
      <c r="O414" s="25"/>
    </row>
    <row r="415" spans="1:15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5176</v>
      </c>
      <c r="E415" s="41">
        <v>5273</v>
      </c>
      <c r="F415" s="41">
        <v>4481</v>
      </c>
      <c r="G415" s="41">
        <v>4532</v>
      </c>
      <c r="H415" s="41">
        <v>473</v>
      </c>
      <c r="I415" s="41">
        <v>519</v>
      </c>
      <c r="J415" s="108">
        <v>90.4521598708114</v>
      </c>
      <c r="K415" s="108">
        <v>89.724806968916994</v>
      </c>
      <c r="L415" s="41">
        <v>131.99381761978299</v>
      </c>
      <c r="M415" s="41">
        <v>131.56647069979101</v>
      </c>
      <c r="N415" s="69"/>
      <c r="O415" s="25"/>
    </row>
    <row r="416" spans="1:15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7056</v>
      </c>
      <c r="E416" s="41">
        <v>7171</v>
      </c>
      <c r="F416" s="41">
        <v>5741</v>
      </c>
      <c r="G416" s="41">
        <v>5815</v>
      </c>
      <c r="H416" s="41">
        <v>917</v>
      </c>
      <c r="I416" s="41">
        <v>956</v>
      </c>
      <c r="J416" s="108">
        <v>86.227095223790897</v>
      </c>
      <c r="K416" s="108">
        <v>85.880962930143198</v>
      </c>
      <c r="L416" s="41">
        <v>133.09240362811701</v>
      </c>
      <c r="M416" s="41">
        <v>133.10835308883</v>
      </c>
      <c r="N416" s="69"/>
      <c r="O416" s="25"/>
    </row>
    <row r="417" spans="1:15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5736</v>
      </c>
      <c r="E417" s="41">
        <v>5840</v>
      </c>
      <c r="F417" s="41">
        <v>4530</v>
      </c>
      <c r="G417" s="41">
        <v>4623</v>
      </c>
      <c r="H417" s="41">
        <v>966</v>
      </c>
      <c r="I417" s="41">
        <v>978</v>
      </c>
      <c r="J417" s="108">
        <v>82.423580786026207</v>
      </c>
      <c r="K417" s="108">
        <v>82.538832351365798</v>
      </c>
      <c r="L417" s="41">
        <v>127.545327754532</v>
      </c>
      <c r="M417" s="41">
        <v>127.881849315068</v>
      </c>
      <c r="N417" s="69"/>
      <c r="O417" s="25"/>
    </row>
    <row r="418" spans="1:15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7029</v>
      </c>
      <c r="E418" s="41">
        <v>7180</v>
      </c>
      <c r="F418" s="41">
        <v>5809</v>
      </c>
      <c r="G418" s="41">
        <v>5883</v>
      </c>
      <c r="H418" s="41">
        <v>931</v>
      </c>
      <c r="I418" s="41">
        <v>998</v>
      </c>
      <c r="J418" s="108">
        <v>86.186943620177999</v>
      </c>
      <c r="K418" s="108">
        <v>85.496294143293099</v>
      </c>
      <c r="L418" s="41">
        <v>136.63394508464901</v>
      </c>
      <c r="M418" s="41">
        <v>136.22423398328601</v>
      </c>
      <c r="N418" s="69"/>
      <c r="O418" s="25"/>
    </row>
    <row r="419" spans="1:15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54453</v>
      </c>
      <c r="E419" s="48">
        <v>55271</v>
      </c>
      <c r="F419" s="48">
        <v>40084</v>
      </c>
      <c r="G419" s="48">
        <v>40398</v>
      </c>
      <c r="H419" s="48">
        <v>11935</v>
      </c>
      <c r="I419" s="48">
        <v>12433</v>
      </c>
      <c r="J419" s="109">
        <v>77.056460139564294</v>
      </c>
      <c r="K419" s="109">
        <v>76.466468550661503</v>
      </c>
      <c r="L419" s="48">
        <v>106.038234807999</v>
      </c>
      <c r="M419" s="48">
        <v>105.95845922816601</v>
      </c>
      <c r="N419" s="68"/>
      <c r="O419" s="25"/>
    </row>
    <row r="420" spans="1:15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8056</v>
      </c>
      <c r="E420" s="41">
        <v>8080</v>
      </c>
      <c r="F420" s="41">
        <v>5488</v>
      </c>
      <c r="G420" s="41">
        <v>5509</v>
      </c>
      <c r="H420" s="41">
        <v>2174</v>
      </c>
      <c r="I420" s="41">
        <v>2179</v>
      </c>
      <c r="J420" s="108">
        <v>71.626207256590902</v>
      </c>
      <c r="K420" s="108">
        <v>71.657127991675296</v>
      </c>
      <c r="L420" s="41">
        <v>104.71698113207501</v>
      </c>
      <c r="M420" s="41">
        <v>104.84405940594</v>
      </c>
      <c r="N420" s="69"/>
      <c r="O420" s="25"/>
    </row>
    <row r="421" spans="1:15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4572</v>
      </c>
      <c r="E421" s="41">
        <v>4599</v>
      </c>
      <c r="F421" s="41">
        <v>3116</v>
      </c>
      <c r="G421" s="41">
        <v>3123</v>
      </c>
      <c r="H421" s="41">
        <v>1264</v>
      </c>
      <c r="I421" s="41">
        <v>1284</v>
      </c>
      <c r="J421" s="108">
        <v>71.141552511415497</v>
      </c>
      <c r="K421" s="108">
        <v>70.864533696392101</v>
      </c>
      <c r="L421" s="41">
        <v>103.762029746281</v>
      </c>
      <c r="M421" s="41">
        <v>103.68558382257</v>
      </c>
      <c r="N421" s="69"/>
      <c r="O421" s="25"/>
    </row>
    <row r="422" spans="1:15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10591</v>
      </c>
      <c r="E422" s="41">
        <v>10703</v>
      </c>
      <c r="F422" s="41">
        <v>8409</v>
      </c>
      <c r="G422" s="41">
        <v>8454</v>
      </c>
      <c r="H422" s="41">
        <v>1910</v>
      </c>
      <c r="I422" s="41">
        <v>1977</v>
      </c>
      <c r="J422" s="108">
        <v>81.490454501405097</v>
      </c>
      <c r="K422" s="108">
        <v>81.046879493816505</v>
      </c>
      <c r="L422" s="41">
        <v>110.962137664054</v>
      </c>
      <c r="M422" s="41">
        <v>110.87732411473399</v>
      </c>
      <c r="N422" s="69"/>
      <c r="O422" s="25"/>
    </row>
    <row r="423" spans="1:15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6178</v>
      </c>
      <c r="E423" s="41">
        <v>6324</v>
      </c>
      <c r="F423" s="41">
        <v>4773</v>
      </c>
      <c r="G423" s="41">
        <v>4852</v>
      </c>
      <c r="H423" s="41">
        <v>1082</v>
      </c>
      <c r="I423" s="41">
        <v>1147</v>
      </c>
      <c r="J423" s="108">
        <v>81.520068317677101</v>
      </c>
      <c r="K423" s="108">
        <v>80.880146691115101</v>
      </c>
      <c r="L423" s="41">
        <v>105.27678860472599</v>
      </c>
      <c r="M423" s="41">
        <v>105.377925363693</v>
      </c>
      <c r="N423" s="69"/>
      <c r="O423" s="25"/>
    </row>
    <row r="424" spans="1:15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1602</v>
      </c>
      <c r="E424" s="41">
        <v>1605</v>
      </c>
      <c r="F424" s="41">
        <v>576</v>
      </c>
      <c r="G424" s="41">
        <v>578</v>
      </c>
      <c r="H424" s="41">
        <v>886</v>
      </c>
      <c r="I424" s="41">
        <v>887</v>
      </c>
      <c r="J424" s="108">
        <v>39.398084815321397</v>
      </c>
      <c r="K424" s="108">
        <v>39.453924914675703</v>
      </c>
      <c r="L424" s="41">
        <v>74.282147315855099</v>
      </c>
      <c r="M424" s="41">
        <v>74.218068535825495</v>
      </c>
      <c r="N424" s="69"/>
      <c r="O424" s="25"/>
    </row>
    <row r="425" spans="1:15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4474</v>
      </c>
      <c r="E425" s="41">
        <v>4574</v>
      </c>
      <c r="F425" s="41">
        <v>3597</v>
      </c>
      <c r="G425" s="41">
        <v>3635</v>
      </c>
      <c r="H425" s="41">
        <v>722</v>
      </c>
      <c r="I425" s="41">
        <v>781</v>
      </c>
      <c r="J425" s="108">
        <v>83.283167399861</v>
      </c>
      <c r="K425" s="108">
        <v>82.314311594202806</v>
      </c>
      <c r="L425" s="41">
        <v>111.95797943674501</v>
      </c>
      <c r="M425" s="41">
        <v>111.539134236991</v>
      </c>
      <c r="N425" s="69"/>
      <c r="O425" s="25"/>
    </row>
    <row r="426" spans="1:15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13120</v>
      </c>
      <c r="E426" s="41">
        <v>13218</v>
      </c>
      <c r="F426" s="41">
        <v>9445</v>
      </c>
      <c r="G426" s="41">
        <v>9485</v>
      </c>
      <c r="H426" s="41">
        <v>3031</v>
      </c>
      <c r="I426" s="41">
        <v>3086</v>
      </c>
      <c r="J426" s="108">
        <v>75.705354280218003</v>
      </c>
      <c r="K426" s="108">
        <v>75.451435844403704</v>
      </c>
      <c r="L426" s="41">
        <v>104.336890243902</v>
      </c>
      <c r="M426" s="41">
        <v>104.34710243607201</v>
      </c>
      <c r="N426" s="69"/>
      <c r="O426" s="25"/>
    </row>
    <row r="427" spans="1:15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5860</v>
      </c>
      <c r="E427" s="41">
        <v>6168</v>
      </c>
      <c r="F427" s="41">
        <v>4680</v>
      </c>
      <c r="G427" s="41">
        <v>4762</v>
      </c>
      <c r="H427" s="41">
        <v>866</v>
      </c>
      <c r="I427" s="41">
        <v>1092</v>
      </c>
      <c r="J427" s="108">
        <v>84.3851424450054</v>
      </c>
      <c r="K427" s="108">
        <v>81.3460881448582</v>
      </c>
      <c r="L427" s="41">
        <v>109.522184300341</v>
      </c>
      <c r="M427" s="41">
        <v>108.746757457846</v>
      </c>
      <c r="N427" s="69"/>
      <c r="O427" s="25"/>
    </row>
    <row r="428" spans="1:15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63967</v>
      </c>
      <c r="E428" s="48">
        <v>64679</v>
      </c>
      <c r="F428" s="48">
        <v>48334</v>
      </c>
      <c r="G428" s="48">
        <v>48692</v>
      </c>
      <c r="H428" s="48">
        <v>12832</v>
      </c>
      <c r="I428" s="48">
        <v>13186</v>
      </c>
      <c r="J428" s="109">
        <v>79.021024752313295</v>
      </c>
      <c r="K428" s="109">
        <v>78.690326125601899</v>
      </c>
      <c r="L428" s="48">
        <v>116.198977597823</v>
      </c>
      <c r="M428" s="48">
        <v>116.12331668702301</v>
      </c>
      <c r="N428" s="68"/>
      <c r="O428" s="25"/>
    </row>
    <row r="429" spans="1:15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7662</v>
      </c>
      <c r="E429" s="41">
        <v>7769</v>
      </c>
      <c r="F429" s="41">
        <v>5519</v>
      </c>
      <c r="G429" s="41">
        <v>5566</v>
      </c>
      <c r="H429" s="41">
        <v>1700</v>
      </c>
      <c r="I429" s="41">
        <v>1763</v>
      </c>
      <c r="J429" s="108">
        <v>76.451031998891807</v>
      </c>
      <c r="K429" s="108">
        <v>75.944876517942404</v>
      </c>
      <c r="L429" s="41">
        <v>117.03210649960801</v>
      </c>
      <c r="M429" s="41">
        <v>116.83485648088499</v>
      </c>
      <c r="N429" s="69"/>
      <c r="O429" s="25"/>
    </row>
    <row r="430" spans="1:15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26712</v>
      </c>
      <c r="E430" s="41">
        <v>26919</v>
      </c>
      <c r="F430" s="41">
        <v>17750</v>
      </c>
      <c r="G430" s="41">
        <v>17848</v>
      </c>
      <c r="H430" s="41">
        <v>7746</v>
      </c>
      <c r="I430" s="41">
        <v>7851</v>
      </c>
      <c r="J430" s="108">
        <v>69.618763727643497</v>
      </c>
      <c r="K430" s="108">
        <v>69.450173158488596</v>
      </c>
      <c r="L430" s="41">
        <v>104.346361185983</v>
      </c>
      <c r="M430" s="41">
        <v>104.383520933169</v>
      </c>
      <c r="N430" s="69"/>
      <c r="O430" s="25"/>
    </row>
    <row r="431" spans="1:15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5048</v>
      </c>
      <c r="E431" s="41">
        <v>5123</v>
      </c>
      <c r="F431" s="41">
        <v>4329</v>
      </c>
      <c r="G431" s="41">
        <v>4365</v>
      </c>
      <c r="H431" s="41">
        <v>524</v>
      </c>
      <c r="I431" s="41">
        <v>563</v>
      </c>
      <c r="J431" s="108">
        <v>89.202555120543906</v>
      </c>
      <c r="K431" s="108">
        <v>88.575487012986997</v>
      </c>
      <c r="L431" s="41">
        <v>136.09350237717899</v>
      </c>
      <c r="M431" s="41">
        <v>135.84813585789499</v>
      </c>
      <c r="N431" s="69"/>
      <c r="O431" s="25"/>
    </row>
    <row r="432" spans="1:15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6100</v>
      </c>
      <c r="E432" s="41">
        <v>6207</v>
      </c>
      <c r="F432" s="41">
        <v>5328</v>
      </c>
      <c r="G432" s="41">
        <v>5383</v>
      </c>
      <c r="H432" s="41">
        <v>515</v>
      </c>
      <c r="I432" s="41">
        <v>567</v>
      </c>
      <c r="J432" s="108">
        <v>91.186034571281795</v>
      </c>
      <c r="K432" s="108">
        <v>90.470588235294102</v>
      </c>
      <c r="L432" s="41">
        <v>129.639344262295</v>
      </c>
      <c r="M432" s="41">
        <v>129.25245690349601</v>
      </c>
      <c r="N432" s="69"/>
      <c r="O432" s="25"/>
    </row>
    <row r="433" spans="1:15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6290</v>
      </c>
      <c r="E433" s="41">
        <v>6375</v>
      </c>
      <c r="F433" s="41">
        <v>5404</v>
      </c>
      <c r="G433" s="41">
        <v>5456</v>
      </c>
      <c r="H433" s="41">
        <v>685</v>
      </c>
      <c r="I433" s="41">
        <v>719</v>
      </c>
      <c r="J433" s="108">
        <v>88.750205288224606</v>
      </c>
      <c r="K433" s="108">
        <v>88.356275303643699</v>
      </c>
      <c r="L433" s="41">
        <v>123.608903020667</v>
      </c>
      <c r="M433" s="41">
        <v>123.396078431372</v>
      </c>
      <c r="N433" s="69"/>
      <c r="O433" s="25"/>
    </row>
    <row r="434" spans="1:15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7100</v>
      </c>
      <c r="E434" s="41">
        <v>7161</v>
      </c>
      <c r="F434" s="41">
        <v>5603</v>
      </c>
      <c r="G434" s="41">
        <v>5637</v>
      </c>
      <c r="H434" s="41">
        <v>1239</v>
      </c>
      <c r="I434" s="41">
        <v>1267</v>
      </c>
      <c r="J434" s="108">
        <v>81.891259865536298</v>
      </c>
      <c r="K434" s="108">
        <v>81.6483198146002</v>
      </c>
      <c r="L434" s="41">
        <v>118.887323943661</v>
      </c>
      <c r="M434" s="41">
        <v>118.85909789135501</v>
      </c>
      <c r="N434" s="69"/>
      <c r="O434" s="25"/>
    </row>
    <row r="435" spans="1:15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5055</v>
      </c>
      <c r="E435" s="41">
        <v>5125</v>
      </c>
      <c r="F435" s="41">
        <v>4401</v>
      </c>
      <c r="G435" s="41">
        <v>4437</v>
      </c>
      <c r="H435" s="41">
        <v>423</v>
      </c>
      <c r="I435" s="41">
        <v>456</v>
      </c>
      <c r="J435" s="108">
        <v>91.231343283582007</v>
      </c>
      <c r="K435" s="108">
        <v>90.680564071122006</v>
      </c>
      <c r="L435" s="41">
        <v>128.48664688427201</v>
      </c>
      <c r="M435" s="41">
        <v>128.22243902439001</v>
      </c>
      <c r="N435" s="69"/>
      <c r="O435" s="25"/>
    </row>
    <row r="436" spans="1:15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84757</v>
      </c>
      <c r="E436" s="48">
        <v>85506</v>
      </c>
      <c r="F436" s="48">
        <v>66672</v>
      </c>
      <c r="G436" s="48">
        <v>67132</v>
      </c>
      <c r="H436" s="48">
        <v>13897</v>
      </c>
      <c r="I436" s="48">
        <v>14182</v>
      </c>
      <c r="J436" s="109">
        <v>82.751430450917795</v>
      </c>
      <c r="K436" s="109">
        <v>82.558968935238696</v>
      </c>
      <c r="L436" s="48">
        <v>111.18255719291599</v>
      </c>
      <c r="M436" s="48">
        <v>111.23231118283999</v>
      </c>
      <c r="N436" s="68"/>
      <c r="O436" s="25"/>
    </row>
    <row r="437" spans="1:15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4930</v>
      </c>
      <c r="E437" s="41">
        <v>4935</v>
      </c>
      <c r="F437" s="41">
        <v>2041</v>
      </c>
      <c r="G437" s="41">
        <v>2046</v>
      </c>
      <c r="H437" s="41">
        <v>2323</v>
      </c>
      <c r="I437" s="41">
        <v>2323</v>
      </c>
      <c r="J437" s="108">
        <v>46.7690192483959</v>
      </c>
      <c r="K437" s="108">
        <v>46.829938200961301</v>
      </c>
      <c r="L437" s="41">
        <v>78.133874239350902</v>
      </c>
      <c r="M437" s="41">
        <v>78.164133738601805</v>
      </c>
      <c r="N437" s="69"/>
      <c r="O437" s="25"/>
    </row>
    <row r="438" spans="1:15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2004</v>
      </c>
      <c r="E438" s="41">
        <v>2007</v>
      </c>
      <c r="F438" s="41">
        <v>1750</v>
      </c>
      <c r="G438" s="41">
        <v>1753</v>
      </c>
      <c r="H438" s="41">
        <v>134</v>
      </c>
      <c r="I438" s="41">
        <v>134</v>
      </c>
      <c r="J438" s="108">
        <v>92.887473460721793</v>
      </c>
      <c r="K438" s="108">
        <v>92.898781134075193</v>
      </c>
      <c r="L438" s="41">
        <v>113.373253493013</v>
      </c>
      <c r="M438" s="41">
        <v>113.48779272546</v>
      </c>
      <c r="N438" s="69"/>
      <c r="O438" s="25"/>
    </row>
    <row r="439" spans="1:15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18386</v>
      </c>
      <c r="E439" s="41">
        <v>18563</v>
      </c>
      <c r="F439" s="41">
        <v>11314</v>
      </c>
      <c r="G439" s="41">
        <v>11366</v>
      </c>
      <c r="H439" s="41">
        <v>5998</v>
      </c>
      <c r="I439" s="41">
        <v>6118</v>
      </c>
      <c r="J439" s="108">
        <v>65.353512014787398</v>
      </c>
      <c r="K439" s="108">
        <v>65.008007320979104</v>
      </c>
      <c r="L439" s="41">
        <v>99.292940280648295</v>
      </c>
      <c r="M439" s="41">
        <v>99.256046975165603</v>
      </c>
      <c r="N439" s="69"/>
      <c r="O439" s="25"/>
    </row>
    <row r="440" spans="1:15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11169</v>
      </c>
      <c r="E440" s="41">
        <v>11249</v>
      </c>
      <c r="F440" s="41">
        <v>9738</v>
      </c>
      <c r="G440" s="41">
        <v>9781</v>
      </c>
      <c r="H440" s="41">
        <v>1070</v>
      </c>
      <c r="I440" s="41">
        <v>1107</v>
      </c>
      <c r="J440" s="108">
        <v>90.099925980754904</v>
      </c>
      <c r="K440" s="108">
        <v>89.8328434974283</v>
      </c>
      <c r="L440" s="41">
        <v>113.37630942788</v>
      </c>
      <c r="M440" s="41">
        <v>113.355853853675</v>
      </c>
      <c r="N440" s="69"/>
      <c r="O440" s="25"/>
    </row>
    <row r="441" spans="1:15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5453</v>
      </c>
      <c r="E441" s="41">
        <v>5569</v>
      </c>
      <c r="F441" s="41">
        <v>4676</v>
      </c>
      <c r="G441" s="41">
        <v>4757</v>
      </c>
      <c r="H441" s="41">
        <v>596</v>
      </c>
      <c r="I441" s="41">
        <v>630</v>
      </c>
      <c r="J441" s="108">
        <v>88.694992412746501</v>
      </c>
      <c r="K441" s="108">
        <v>88.3051791349545</v>
      </c>
      <c r="L441" s="41">
        <v>118.595268659453</v>
      </c>
      <c r="M441" s="41">
        <v>118.394684862632</v>
      </c>
      <c r="N441" s="69"/>
      <c r="O441" s="25"/>
    </row>
    <row r="442" spans="1:15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8618</v>
      </c>
      <c r="E442" s="41">
        <v>8724</v>
      </c>
      <c r="F442" s="41">
        <v>7388</v>
      </c>
      <c r="G442" s="41">
        <v>7453</v>
      </c>
      <c r="H442" s="41">
        <v>881</v>
      </c>
      <c r="I442" s="41">
        <v>923</v>
      </c>
      <c r="J442" s="108">
        <v>89.345749183698103</v>
      </c>
      <c r="K442" s="108">
        <v>88.9804202483285</v>
      </c>
      <c r="L442" s="41">
        <v>117.67231376189299</v>
      </c>
      <c r="M442" s="41">
        <v>117.82783127005899</v>
      </c>
      <c r="N442" s="69"/>
      <c r="O442" s="25"/>
    </row>
    <row r="443" spans="1:15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5273</v>
      </c>
      <c r="E443" s="41">
        <v>5335</v>
      </c>
      <c r="F443" s="41">
        <v>4580</v>
      </c>
      <c r="G443" s="41">
        <v>4628</v>
      </c>
      <c r="H443" s="41">
        <v>372</v>
      </c>
      <c r="I443" s="41">
        <v>386</v>
      </c>
      <c r="J443" s="108">
        <v>92.487883683360195</v>
      </c>
      <c r="K443" s="108">
        <v>92.301555644196199</v>
      </c>
      <c r="L443" s="41">
        <v>123.800493077944</v>
      </c>
      <c r="M443" s="41">
        <v>123.919400187441</v>
      </c>
      <c r="N443" s="69"/>
      <c r="O443" s="25"/>
    </row>
    <row r="444" spans="1:15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7561</v>
      </c>
      <c r="E444" s="41">
        <v>7598</v>
      </c>
      <c r="F444" s="41">
        <v>6404</v>
      </c>
      <c r="G444" s="41">
        <v>6432</v>
      </c>
      <c r="H444" s="41">
        <v>849</v>
      </c>
      <c r="I444" s="41">
        <v>857</v>
      </c>
      <c r="J444" s="108">
        <v>88.294498828071099</v>
      </c>
      <c r="K444" s="108">
        <v>88.242557278090203</v>
      </c>
      <c r="L444" s="41">
        <v>113.31834413437301</v>
      </c>
      <c r="M444" s="41">
        <v>113.404843379836</v>
      </c>
      <c r="N444" s="69"/>
      <c r="O444" s="25"/>
    </row>
    <row r="445" spans="1:15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9552</v>
      </c>
      <c r="E445" s="41">
        <v>9630</v>
      </c>
      <c r="F445" s="41">
        <v>8381</v>
      </c>
      <c r="G445" s="41">
        <v>8440</v>
      </c>
      <c r="H445" s="41">
        <v>811</v>
      </c>
      <c r="I445" s="41">
        <v>831</v>
      </c>
      <c r="J445" s="108">
        <v>91.1771105308964</v>
      </c>
      <c r="K445" s="108">
        <v>91.036565634775101</v>
      </c>
      <c r="L445" s="41">
        <v>120.100502512562</v>
      </c>
      <c r="M445" s="41">
        <v>120.15472481827599</v>
      </c>
      <c r="N445" s="69"/>
      <c r="O445" s="25"/>
    </row>
    <row r="446" spans="1:15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3718</v>
      </c>
      <c r="E446" s="41">
        <v>3732</v>
      </c>
      <c r="F446" s="41">
        <v>3318</v>
      </c>
      <c r="G446" s="41">
        <v>3329</v>
      </c>
      <c r="H446" s="41">
        <v>222</v>
      </c>
      <c r="I446" s="41">
        <v>225</v>
      </c>
      <c r="J446" s="108">
        <v>93.728813559322006</v>
      </c>
      <c r="K446" s="108">
        <v>93.669105233539597</v>
      </c>
      <c r="L446" s="41">
        <v>116.72942442173201</v>
      </c>
      <c r="M446" s="41">
        <v>116.82207931404</v>
      </c>
      <c r="N446" s="69"/>
      <c r="O446" s="25"/>
    </row>
    <row r="447" spans="1:15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4981</v>
      </c>
      <c r="E447" s="41">
        <v>5030</v>
      </c>
      <c r="F447" s="41">
        <v>4408</v>
      </c>
      <c r="G447" s="41">
        <v>4457</v>
      </c>
      <c r="H447" s="41">
        <v>357</v>
      </c>
      <c r="I447" s="41">
        <v>357</v>
      </c>
      <c r="J447" s="108">
        <v>92.507869884575001</v>
      </c>
      <c r="K447" s="108">
        <v>92.584129621936</v>
      </c>
      <c r="L447" s="41">
        <v>120.176671351134</v>
      </c>
      <c r="M447" s="41">
        <v>120.407554671968</v>
      </c>
      <c r="N447" s="69"/>
      <c r="O447" s="25"/>
    </row>
    <row r="448" spans="1:15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3112</v>
      </c>
      <c r="E448" s="41">
        <v>3134</v>
      </c>
      <c r="F448" s="41">
        <v>2674</v>
      </c>
      <c r="G448" s="41">
        <v>2690</v>
      </c>
      <c r="H448" s="41">
        <v>284</v>
      </c>
      <c r="I448" s="41">
        <v>291</v>
      </c>
      <c r="J448" s="108">
        <v>90.398918187964796</v>
      </c>
      <c r="K448" s="108">
        <v>90.2381751090238</v>
      </c>
      <c r="L448" s="41">
        <v>118.54113110539799</v>
      </c>
      <c r="M448" s="41">
        <v>118.42693044033101</v>
      </c>
      <c r="N448" s="69"/>
      <c r="O448" s="25"/>
    </row>
    <row r="449" spans="1:15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59913</v>
      </c>
      <c r="E449" s="48">
        <v>60397</v>
      </c>
      <c r="F449" s="48">
        <v>47095</v>
      </c>
      <c r="G449" s="48">
        <v>47380</v>
      </c>
      <c r="H449" s="48">
        <v>9998</v>
      </c>
      <c r="I449" s="48">
        <v>10195</v>
      </c>
      <c r="J449" s="109">
        <v>82.4882209727987</v>
      </c>
      <c r="K449" s="109">
        <v>82.292661745549196</v>
      </c>
      <c r="L449" s="48">
        <v>117.91263999465799</v>
      </c>
      <c r="M449" s="48">
        <v>117.870589598821</v>
      </c>
      <c r="N449" s="68"/>
      <c r="O449" s="25"/>
    </row>
    <row r="450" spans="1:15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2812</v>
      </c>
      <c r="E450" s="41">
        <v>2825</v>
      </c>
      <c r="F450" s="41">
        <v>2430</v>
      </c>
      <c r="G450" s="41">
        <v>2443</v>
      </c>
      <c r="H450" s="41">
        <v>242</v>
      </c>
      <c r="I450" s="41">
        <v>242</v>
      </c>
      <c r="J450" s="108">
        <v>90.943113772455007</v>
      </c>
      <c r="K450" s="108">
        <v>90.986964618249502</v>
      </c>
      <c r="L450" s="41">
        <v>126.63584637268799</v>
      </c>
      <c r="M450" s="41">
        <v>126.718584070796</v>
      </c>
      <c r="N450" s="69"/>
      <c r="O450" s="25"/>
    </row>
    <row r="451" spans="1:15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14764</v>
      </c>
      <c r="E451" s="41">
        <v>14918</v>
      </c>
      <c r="F451" s="41">
        <v>11745</v>
      </c>
      <c r="G451" s="41">
        <v>11826</v>
      </c>
      <c r="H451" s="41">
        <v>2468</v>
      </c>
      <c r="I451" s="41">
        <v>2540</v>
      </c>
      <c r="J451" s="108">
        <v>82.635615281784197</v>
      </c>
      <c r="K451" s="108">
        <v>82.319365167757198</v>
      </c>
      <c r="L451" s="41">
        <v>116.41831481983201</v>
      </c>
      <c r="M451" s="41">
        <v>116.310497385708</v>
      </c>
      <c r="N451" s="69"/>
      <c r="O451" s="25"/>
    </row>
    <row r="452" spans="1:15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6336</v>
      </c>
      <c r="E452" s="41">
        <v>6360</v>
      </c>
      <c r="F452" s="41">
        <v>4928</v>
      </c>
      <c r="G452" s="41">
        <v>4953</v>
      </c>
      <c r="H452" s="41">
        <v>1032</v>
      </c>
      <c r="I452" s="41">
        <v>1032</v>
      </c>
      <c r="J452" s="108">
        <v>82.684563758389203</v>
      </c>
      <c r="K452" s="108">
        <v>82.756892230576398</v>
      </c>
      <c r="L452" s="41">
        <v>120.454545454545</v>
      </c>
      <c r="M452" s="41">
        <v>120.556603773584</v>
      </c>
      <c r="N452" s="69"/>
      <c r="O452" s="25"/>
    </row>
    <row r="453" spans="1:15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41">
        <v>6503</v>
      </c>
      <c r="E453" s="41">
        <v>6567</v>
      </c>
      <c r="F453" s="41">
        <v>5438</v>
      </c>
      <c r="G453" s="41">
        <v>5478</v>
      </c>
      <c r="H453" s="41">
        <v>792</v>
      </c>
      <c r="I453" s="41">
        <v>815</v>
      </c>
      <c r="J453" s="108">
        <v>87.287319422150802</v>
      </c>
      <c r="K453" s="108">
        <v>87.049102177021993</v>
      </c>
      <c r="L453" s="41">
        <v>118.94510226049501</v>
      </c>
      <c r="M453" s="41">
        <v>118.88076747373201</v>
      </c>
      <c r="N453" s="69"/>
      <c r="O453" s="25"/>
    </row>
    <row r="454" spans="1:15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7712</v>
      </c>
      <c r="E454" s="41">
        <v>7794</v>
      </c>
      <c r="F454" s="41">
        <v>6231</v>
      </c>
      <c r="G454" s="41">
        <v>6275</v>
      </c>
      <c r="H454" s="41">
        <v>1047</v>
      </c>
      <c r="I454" s="41">
        <v>1086</v>
      </c>
      <c r="J454" s="108">
        <v>85.614179719703202</v>
      </c>
      <c r="K454" s="108">
        <v>85.246569759543505</v>
      </c>
      <c r="L454" s="41">
        <v>116.973547717842</v>
      </c>
      <c r="M454" s="41">
        <v>116.746215037208</v>
      </c>
      <c r="N454" s="69"/>
      <c r="O454" s="25"/>
    </row>
    <row r="455" spans="1:15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7562</v>
      </c>
      <c r="E455" s="41">
        <v>7596</v>
      </c>
      <c r="F455" s="41">
        <v>6222</v>
      </c>
      <c r="G455" s="41">
        <v>6243</v>
      </c>
      <c r="H455" s="41">
        <v>934</v>
      </c>
      <c r="I455" s="41">
        <v>948</v>
      </c>
      <c r="J455" s="108">
        <v>86.9480156512017</v>
      </c>
      <c r="K455" s="108">
        <v>86.816854401334993</v>
      </c>
      <c r="L455" s="41">
        <v>120.21951864586001</v>
      </c>
      <c r="M455" s="41">
        <v>120.21195365982</v>
      </c>
      <c r="N455" s="69"/>
      <c r="O455" s="25"/>
    </row>
    <row r="456" spans="1:15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9129</v>
      </c>
      <c r="E456" s="41">
        <v>9186</v>
      </c>
      <c r="F456" s="41">
        <v>6025</v>
      </c>
      <c r="G456" s="41">
        <v>6049</v>
      </c>
      <c r="H456" s="41">
        <v>2696</v>
      </c>
      <c r="I456" s="41">
        <v>2729</v>
      </c>
      <c r="J456" s="108">
        <v>69.086113977754806</v>
      </c>
      <c r="K456" s="108">
        <v>68.910913647755706</v>
      </c>
      <c r="L456" s="41">
        <v>111.479899222258</v>
      </c>
      <c r="M456" s="41">
        <v>111.537121706945</v>
      </c>
      <c r="N456" s="69"/>
      <c r="O456" s="25"/>
    </row>
    <row r="457" spans="1:15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5095</v>
      </c>
      <c r="E457" s="41">
        <v>5151</v>
      </c>
      <c r="F457" s="41">
        <v>4076</v>
      </c>
      <c r="G457" s="41">
        <v>4113</v>
      </c>
      <c r="H457" s="41">
        <v>787</v>
      </c>
      <c r="I457" s="41">
        <v>803</v>
      </c>
      <c r="J457" s="108">
        <v>83.816574131194699</v>
      </c>
      <c r="K457" s="108">
        <v>83.665581773799801</v>
      </c>
      <c r="L457" s="41">
        <v>122.492639842983</v>
      </c>
      <c r="M457" s="41">
        <v>122.47718889536</v>
      </c>
      <c r="N457" s="69"/>
      <c r="O457" s="25"/>
    </row>
    <row r="458" spans="1:15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165296</v>
      </c>
      <c r="E458" s="48">
        <v>166818</v>
      </c>
      <c r="F458" s="48">
        <v>111843</v>
      </c>
      <c r="G458" s="48">
        <v>112606</v>
      </c>
      <c r="H458" s="48">
        <v>45215</v>
      </c>
      <c r="I458" s="48">
        <v>45976</v>
      </c>
      <c r="J458" s="109">
        <v>71.211272268843302</v>
      </c>
      <c r="K458" s="109">
        <v>71.008058922197904</v>
      </c>
      <c r="L458" s="48">
        <v>113.65005807763001</v>
      </c>
      <c r="M458" s="48">
        <v>113.672085746142</v>
      </c>
      <c r="N458" s="68"/>
      <c r="O458" s="25"/>
    </row>
    <row r="459" spans="1:15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7362</v>
      </c>
      <c r="E459" s="41">
        <v>7444</v>
      </c>
      <c r="F459" s="41">
        <v>4897</v>
      </c>
      <c r="G459" s="41">
        <v>4957</v>
      </c>
      <c r="H459" s="41">
        <v>2045</v>
      </c>
      <c r="I459" s="41">
        <v>2068</v>
      </c>
      <c r="J459" s="108">
        <v>70.541630653990197</v>
      </c>
      <c r="K459" s="108">
        <v>70.562277580071097</v>
      </c>
      <c r="L459" s="41">
        <v>114.955175224123</v>
      </c>
      <c r="M459" s="41">
        <v>115.282106394411</v>
      </c>
      <c r="N459" s="69"/>
      <c r="O459" s="25"/>
    </row>
    <row r="460" spans="1:15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5461</v>
      </c>
      <c r="E460" s="41">
        <v>5502</v>
      </c>
      <c r="F460" s="41">
        <v>3147</v>
      </c>
      <c r="G460" s="41">
        <v>3168</v>
      </c>
      <c r="H460" s="41">
        <v>1945</v>
      </c>
      <c r="I460" s="41">
        <v>1965</v>
      </c>
      <c r="J460" s="108">
        <v>61.802827965435903</v>
      </c>
      <c r="K460" s="108">
        <v>61.718293395674998</v>
      </c>
      <c r="L460" s="41">
        <v>109.760117194652</v>
      </c>
      <c r="M460" s="41">
        <v>109.651035986913</v>
      </c>
      <c r="N460" s="69"/>
      <c r="O460" s="25"/>
    </row>
    <row r="461" spans="1:15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4049</v>
      </c>
      <c r="E461" s="41">
        <v>4063</v>
      </c>
      <c r="F461" s="41">
        <v>2451</v>
      </c>
      <c r="G461" s="41">
        <v>2463</v>
      </c>
      <c r="H461" s="41">
        <v>1374</v>
      </c>
      <c r="I461" s="41">
        <v>1377</v>
      </c>
      <c r="J461" s="108">
        <v>64.078431372549005</v>
      </c>
      <c r="K461" s="108">
        <v>64.140625</v>
      </c>
      <c r="L461" s="41">
        <v>114.052852556186</v>
      </c>
      <c r="M461" s="41">
        <v>114.08811223233999</v>
      </c>
      <c r="N461" s="69"/>
      <c r="O461" s="25"/>
    </row>
    <row r="462" spans="1:15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4741</v>
      </c>
      <c r="E462" s="41">
        <v>4741</v>
      </c>
      <c r="F462" s="41">
        <v>1599</v>
      </c>
      <c r="G462" s="41">
        <v>1599</v>
      </c>
      <c r="H462" s="41">
        <v>2753</v>
      </c>
      <c r="I462" s="41">
        <v>2753</v>
      </c>
      <c r="J462" s="108">
        <v>36.7417279411764</v>
      </c>
      <c r="K462" s="108">
        <v>36.7417279411764</v>
      </c>
      <c r="L462" s="41">
        <v>94.642480489348202</v>
      </c>
      <c r="M462" s="41">
        <v>94.644589748998101</v>
      </c>
      <c r="N462" s="69"/>
      <c r="O462" s="25"/>
    </row>
    <row r="463" spans="1:15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6205</v>
      </c>
      <c r="E463" s="41">
        <v>6267</v>
      </c>
      <c r="F463" s="41">
        <v>3955</v>
      </c>
      <c r="G463" s="41">
        <v>3982</v>
      </c>
      <c r="H463" s="41">
        <v>2002</v>
      </c>
      <c r="I463" s="41">
        <v>2036</v>
      </c>
      <c r="J463" s="108">
        <v>66.392479435957597</v>
      </c>
      <c r="K463" s="108">
        <v>66.168162180126203</v>
      </c>
      <c r="L463" s="41">
        <v>108.62207896857301</v>
      </c>
      <c r="M463" s="41">
        <v>108.65326312430101</v>
      </c>
      <c r="N463" s="69"/>
      <c r="O463" s="25"/>
    </row>
    <row r="464" spans="1:15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6762</v>
      </c>
      <c r="E464" s="41">
        <v>6858</v>
      </c>
      <c r="F464" s="41">
        <v>5165</v>
      </c>
      <c r="G464" s="41">
        <v>5237</v>
      </c>
      <c r="H464" s="41">
        <v>1312</v>
      </c>
      <c r="I464" s="41">
        <v>1337</v>
      </c>
      <c r="J464" s="108">
        <v>79.743708507024806</v>
      </c>
      <c r="K464" s="108">
        <v>79.662306054152694</v>
      </c>
      <c r="L464" s="41">
        <v>117.982845312037</v>
      </c>
      <c r="M464" s="41">
        <v>118.26188393117501</v>
      </c>
      <c r="N464" s="69"/>
      <c r="O464" s="25"/>
    </row>
    <row r="465" spans="1:15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5620</v>
      </c>
      <c r="E465" s="41">
        <v>5647</v>
      </c>
      <c r="F465" s="41">
        <v>4309</v>
      </c>
      <c r="G465" s="41">
        <v>4332</v>
      </c>
      <c r="H465" s="41">
        <v>1049</v>
      </c>
      <c r="I465" s="41">
        <v>1053</v>
      </c>
      <c r="J465" s="108">
        <v>80.421799178797997</v>
      </c>
      <c r="K465" s="108">
        <v>80.445682451253404</v>
      </c>
      <c r="L465" s="41">
        <v>117.953736654804</v>
      </c>
      <c r="M465" s="41">
        <v>117.967062156897</v>
      </c>
      <c r="N465" s="69"/>
      <c r="O465" s="25"/>
    </row>
    <row r="466" spans="1:15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14087</v>
      </c>
      <c r="E466" s="41">
        <v>14225</v>
      </c>
      <c r="F466" s="41">
        <v>10337</v>
      </c>
      <c r="G466" s="41">
        <v>10377</v>
      </c>
      <c r="H466" s="41">
        <v>3186</v>
      </c>
      <c r="I466" s="41">
        <v>3288</v>
      </c>
      <c r="J466" s="108">
        <v>76.4401390224062</v>
      </c>
      <c r="K466" s="108">
        <v>75.938529088913199</v>
      </c>
      <c r="L466" s="41">
        <v>111.166323560729</v>
      </c>
      <c r="M466" s="41">
        <v>111.048857644991</v>
      </c>
      <c r="N466" s="69"/>
      <c r="O466" s="25"/>
    </row>
    <row r="467" spans="1:15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4698</v>
      </c>
      <c r="E467" s="41">
        <v>4744</v>
      </c>
      <c r="F467" s="41">
        <v>2406</v>
      </c>
      <c r="G467" s="41">
        <v>2419</v>
      </c>
      <c r="H467" s="41">
        <v>2061</v>
      </c>
      <c r="I467" s="41">
        <v>2090</v>
      </c>
      <c r="J467" s="108">
        <v>53.861652115513699</v>
      </c>
      <c r="K467" s="108">
        <v>53.6482590374805</v>
      </c>
      <c r="L467" s="41">
        <v>104.171988080034</v>
      </c>
      <c r="M467" s="41">
        <v>104.196880269814</v>
      </c>
      <c r="N467" s="69"/>
      <c r="O467" s="25"/>
    </row>
    <row r="468" spans="1:15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15603</v>
      </c>
      <c r="E468" s="41">
        <v>15672</v>
      </c>
      <c r="F468" s="41">
        <v>9443</v>
      </c>
      <c r="G468" s="41">
        <v>9463</v>
      </c>
      <c r="H468" s="41">
        <v>5673</v>
      </c>
      <c r="I468" s="41">
        <v>5722</v>
      </c>
      <c r="J468" s="108">
        <v>62.4702302196348</v>
      </c>
      <c r="K468" s="108">
        <v>62.318077049720102</v>
      </c>
      <c r="L468" s="41">
        <v>105.30026276997999</v>
      </c>
      <c r="M468" s="41">
        <v>105.33945890760501</v>
      </c>
      <c r="N468" s="69"/>
      <c r="O468" s="25"/>
    </row>
    <row r="469" spans="1:15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6289</v>
      </c>
      <c r="E469" s="41">
        <v>6350</v>
      </c>
      <c r="F469" s="41">
        <v>4320</v>
      </c>
      <c r="G469" s="41">
        <v>4344</v>
      </c>
      <c r="H469" s="41">
        <v>1719</v>
      </c>
      <c r="I469" s="41">
        <v>1757</v>
      </c>
      <c r="J469" s="108">
        <v>71.535022354694405</v>
      </c>
      <c r="K469" s="108">
        <v>71.201442386493994</v>
      </c>
      <c r="L469" s="41">
        <v>110.081093973604</v>
      </c>
      <c r="M469" s="41">
        <v>109.960629921259</v>
      </c>
      <c r="N469" s="69"/>
      <c r="O469" s="25"/>
    </row>
    <row r="470" spans="1:15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5378</v>
      </c>
      <c r="E470" s="41">
        <v>5408</v>
      </c>
      <c r="F470" s="41">
        <v>3671</v>
      </c>
      <c r="G470" s="41">
        <v>3698</v>
      </c>
      <c r="H470" s="41">
        <v>1487</v>
      </c>
      <c r="I470" s="41">
        <v>1490</v>
      </c>
      <c r="J470" s="108">
        <v>71.170996510275302</v>
      </c>
      <c r="K470" s="108">
        <v>71.279876638396203</v>
      </c>
      <c r="L470" s="41">
        <v>110.00371885459199</v>
      </c>
      <c r="M470" s="41">
        <v>110.282914201183</v>
      </c>
      <c r="N470" s="69"/>
      <c r="O470" s="25"/>
    </row>
    <row r="471" spans="1:15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4726</v>
      </c>
      <c r="E471" s="41">
        <v>4755</v>
      </c>
      <c r="F471" s="41">
        <v>3168</v>
      </c>
      <c r="G471" s="41">
        <v>3173</v>
      </c>
      <c r="H471" s="41">
        <v>1336</v>
      </c>
      <c r="I471" s="41">
        <v>1360</v>
      </c>
      <c r="J471" s="108">
        <v>70.337477797513301</v>
      </c>
      <c r="K471" s="108">
        <v>69.997793955437899</v>
      </c>
      <c r="L471" s="41">
        <v>113.753702920016</v>
      </c>
      <c r="M471" s="41">
        <v>113.686645636172</v>
      </c>
      <c r="N471" s="69"/>
      <c r="O471" s="25"/>
    </row>
    <row r="472" spans="1:15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21846</v>
      </c>
      <c r="E472" s="41">
        <v>22055</v>
      </c>
      <c r="F472" s="41">
        <v>14694</v>
      </c>
      <c r="G472" s="41">
        <v>14789</v>
      </c>
      <c r="H472" s="41">
        <v>5749</v>
      </c>
      <c r="I472" s="41">
        <v>5864</v>
      </c>
      <c r="J472" s="108">
        <v>71.877904417159897</v>
      </c>
      <c r="K472" s="108">
        <v>71.6070304556238</v>
      </c>
      <c r="L472" s="41">
        <v>112.862766639201</v>
      </c>
      <c r="M472" s="41">
        <v>112.920426207209</v>
      </c>
      <c r="N472" s="69"/>
      <c r="O472" s="25"/>
    </row>
    <row r="473" spans="1:15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4207</v>
      </c>
      <c r="E473" s="41">
        <v>4276</v>
      </c>
      <c r="F473" s="41">
        <v>3079</v>
      </c>
      <c r="G473" s="41">
        <v>3130</v>
      </c>
      <c r="H473" s="41">
        <v>899</v>
      </c>
      <c r="I473" s="41">
        <v>915</v>
      </c>
      <c r="J473" s="108">
        <v>77.400703871292095</v>
      </c>
      <c r="K473" s="108">
        <v>77.379480840543806</v>
      </c>
      <c r="L473" s="41">
        <v>119.063465652483</v>
      </c>
      <c r="M473" s="41">
        <v>119.09260991580901</v>
      </c>
      <c r="N473" s="69"/>
      <c r="O473" s="25"/>
    </row>
    <row r="474" spans="1:15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10842</v>
      </c>
      <c r="E474" s="41">
        <v>10931</v>
      </c>
      <c r="F474" s="41">
        <v>7484</v>
      </c>
      <c r="G474" s="41">
        <v>7517</v>
      </c>
      <c r="H474" s="41">
        <v>2987</v>
      </c>
      <c r="I474" s="41">
        <v>3042</v>
      </c>
      <c r="J474" s="108">
        <v>71.473593735077799</v>
      </c>
      <c r="K474" s="108">
        <v>71.190453641443298</v>
      </c>
      <c r="L474" s="41">
        <v>111.944290721269</v>
      </c>
      <c r="M474" s="41">
        <v>111.921141707071</v>
      </c>
      <c r="N474" s="69"/>
      <c r="O474" s="25"/>
    </row>
    <row r="475" spans="1:15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2720</v>
      </c>
      <c r="E475" s="41">
        <v>2746</v>
      </c>
      <c r="F475" s="41">
        <v>2040</v>
      </c>
      <c r="G475" s="41">
        <v>2052</v>
      </c>
      <c r="H475" s="41">
        <v>526</v>
      </c>
      <c r="I475" s="41">
        <v>541</v>
      </c>
      <c r="J475" s="108">
        <v>79.501169134840197</v>
      </c>
      <c r="K475" s="108">
        <v>79.1361357500964</v>
      </c>
      <c r="L475" s="41">
        <v>128.088235294117</v>
      </c>
      <c r="M475" s="41">
        <v>128.022578295702</v>
      </c>
      <c r="N475" s="69"/>
      <c r="O475" s="25"/>
    </row>
    <row r="476" spans="1:15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10547</v>
      </c>
      <c r="E476" s="41">
        <v>10634</v>
      </c>
      <c r="F476" s="41">
        <v>7477</v>
      </c>
      <c r="G476" s="41">
        <v>7526</v>
      </c>
      <c r="H476" s="41">
        <v>2534</v>
      </c>
      <c r="I476" s="41">
        <v>2574</v>
      </c>
      <c r="J476" s="108">
        <v>74.687843372290402</v>
      </c>
      <c r="K476" s="108">
        <v>74.514851485148498</v>
      </c>
      <c r="L476" s="41">
        <v>115.331373850383</v>
      </c>
      <c r="M476" s="41">
        <v>115.39495956366299</v>
      </c>
      <c r="N476" s="69"/>
      <c r="O476" s="25"/>
    </row>
    <row r="477" spans="1:15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12902</v>
      </c>
      <c r="E477" s="41">
        <v>13054</v>
      </c>
      <c r="F477" s="41">
        <v>9419</v>
      </c>
      <c r="G477" s="41">
        <v>9485</v>
      </c>
      <c r="H477" s="41">
        <v>2737</v>
      </c>
      <c r="I477" s="41">
        <v>2822</v>
      </c>
      <c r="J477" s="108">
        <v>77.484369858506</v>
      </c>
      <c r="K477" s="108">
        <v>77.069960185260399</v>
      </c>
      <c r="L477" s="41">
        <v>123.39172221361</v>
      </c>
      <c r="M477" s="41">
        <v>123.207445993565</v>
      </c>
      <c r="N477" s="69"/>
      <c r="O477" s="25"/>
    </row>
    <row r="478" spans="1:15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7259</v>
      </c>
      <c r="E478" s="41">
        <v>7385</v>
      </c>
      <c r="F478" s="41">
        <v>5486</v>
      </c>
      <c r="G478" s="41">
        <v>5557</v>
      </c>
      <c r="H478" s="41">
        <v>1367</v>
      </c>
      <c r="I478" s="41">
        <v>1422</v>
      </c>
      <c r="J478" s="108">
        <v>80.052531737924895</v>
      </c>
      <c r="K478" s="108">
        <v>79.624588049863803</v>
      </c>
      <c r="L478" s="41">
        <v>124.31464389034301</v>
      </c>
      <c r="M478" s="41">
        <v>124.123222748815</v>
      </c>
      <c r="N478" s="69"/>
      <c r="O478" s="25"/>
    </row>
    <row r="479" spans="1:15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3992</v>
      </c>
      <c r="E479" s="41">
        <v>4061</v>
      </c>
      <c r="F479" s="41">
        <v>3296</v>
      </c>
      <c r="G479" s="41">
        <v>3338</v>
      </c>
      <c r="H479" s="41">
        <v>474</v>
      </c>
      <c r="I479" s="41">
        <v>500</v>
      </c>
      <c r="J479" s="108">
        <v>87.427055702917698</v>
      </c>
      <c r="K479" s="108">
        <v>86.972381448671101</v>
      </c>
      <c r="L479" s="41">
        <v>134.19338677354699</v>
      </c>
      <c r="M479" s="41">
        <v>133.915291800049</v>
      </c>
      <c r="N479" s="69"/>
      <c r="O479" s="25"/>
    </row>
    <row r="480" spans="1:15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62379</v>
      </c>
      <c r="E480" s="48">
        <v>63307</v>
      </c>
      <c r="F480" s="48">
        <v>46520</v>
      </c>
      <c r="G480" s="48">
        <v>47006</v>
      </c>
      <c r="H480" s="48">
        <v>12904</v>
      </c>
      <c r="I480" s="48">
        <v>13309</v>
      </c>
      <c r="J480" s="109">
        <v>78.284868066774294</v>
      </c>
      <c r="K480" s="109">
        <v>77.934178894139094</v>
      </c>
      <c r="L480" s="48">
        <v>125.43323875022</v>
      </c>
      <c r="M480" s="48">
        <v>125.299098046029</v>
      </c>
      <c r="N480" s="68"/>
      <c r="O480" s="25"/>
    </row>
    <row r="481" spans="1:15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2560</v>
      </c>
      <c r="E481" s="41">
        <v>2598</v>
      </c>
      <c r="F481" s="41">
        <v>2243</v>
      </c>
      <c r="G481" s="41">
        <v>2276</v>
      </c>
      <c r="H481" s="41">
        <v>238</v>
      </c>
      <c r="I481" s="41">
        <v>243</v>
      </c>
      <c r="J481" s="108">
        <v>90.407093913744404</v>
      </c>
      <c r="K481" s="108">
        <v>90.353314807463207</v>
      </c>
      <c r="L481" s="41">
        <v>140.7421875</v>
      </c>
      <c r="M481" s="41">
        <v>140.73133179368699</v>
      </c>
      <c r="N481" s="69"/>
      <c r="O481" s="25"/>
    </row>
    <row r="482" spans="1:15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7544</v>
      </c>
      <c r="E482" s="41">
        <v>7644</v>
      </c>
      <c r="F482" s="41">
        <v>5462</v>
      </c>
      <c r="G482" s="41">
        <v>5548</v>
      </c>
      <c r="H482" s="41">
        <v>1718</v>
      </c>
      <c r="I482" s="41">
        <v>1731</v>
      </c>
      <c r="J482" s="108">
        <v>76.072423398328596</v>
      </c>
      <c r="K482" s="108">
        <v>76.219260887484495</v>
      </c>
      <c r="L482" s="41">
        <v>126.59066808059301</v>
      </c>
      <c r="M482" s="41">
        <v>126.69937205651399</v>
      </c>
      <c r="N482" s="69"/>
      <c r="O482" s="25"/>
    </row>
    <row r="483" spans="1:15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5745</v>
      </c>
      <c r="E483" s="41">
        <v>5855</v>
      </c>
      <c r="F483" s="41">
        <v>4602</v>
      </c>
      <c r="G483" s="41">
        <v>4677</v>
      </c>
      <c r="H483" s="41">
        <v>822</v>
      </c>
      <c r="I483" s="41">
        <v>856</v>
      </c>
      <c r="J483" s="108">
        <v>84.845132743362797</v>
      </c>
      <c r="K483" s="108">
        <v>84.529188505331604</v>
      </c>
      <c r="L483" s="41">
        <v>126.59704090513399</v>
      </c>
      <c r="M483" s="41">
        <v>126.62339880444</v>
      </c>
      <c r="N483" s="69"/>
      <c r="O483" s="25"/>
    </row>
    <row r="484" spans="1:15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4340</v>
      </c>
      <c r="E484" s="41">
        <v>4415</v>
      </c>
      <c r="F484" s="41">
        <v>3664</v>
      </c>
      <c r="G484" s="41">
        <v>3706</v>
      </c>
      <c r="H484" s="41">
        <v>508</v>
      </c>
      <c r="I484" s="41">
        <v>541</v>
      </c>
      <c r="J484" s="108">
        <v>87.823585810162896</v>
      </c>
      <c r="K484" s="108">
        <v>87.261596421003006</v>
      </c>
      <c r="L484" s="41">
        <v>128.963133640552</v>
      </c>
      <c r="M484" s="41">
        <v>128.72480181200399</v>
      </c>
      <c r="N484" s="69"/>
      <c r="O484" s="25"/>
    </row>
    <row r="485" spans="1:15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3057</v>
      </c>
      <c r="E485" s="41">
        <v>3105</v>
      </c>
      <c r="F485" s="41">
        <v>2513</v>
      </c>
      <c r="G485" s="41">
        <v>2558</v>
      </c>
      <c r="H485" s="41">
        <v>439</v>
      </c>
      <c r="I485" s="41">
        <v>442</v>
      </c>
      <c r="J485" s="108">
        <v>85.128726287262793</v>
      </c>
      <c r="K485" s="108">
        <v>85.266666666666595</v>
      </c>
      <c r="L485" s="41">
        <v>131.10893032384601</v>
      </c>
      <c r="M485" s="41">
        <v>131.36876006441199</v>
      </c>
      <c r="N485" s="69"/>
      <c r="O485" s="25"/>
    </row>
    <row r="486" spans="1:15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11669</v>
      </c>
      <c r="E486" s="41">
        <v>11815</v>
      </c>
      <c r="F486" s="41">
        <v>8756</v>
      </c>
      <c r="G486" s="41">
        <v>8834</v>
      </c>
      <c r="H486" s="41">
        <v>2460</v>
      </c>
      <c r="I486" s="41">
        <v>2503</v>
      </c>
      <c r="J486" s="108">
        <v>78.067047075606197</v>
      </c>
      <c r="K486" s="108">
        <v>77.921848813619107</v>
      </c>
      <c r="L486" s="41">
        <v>127.620190247664</v>
      </c>
      <c r="M486" s="41">
        <v>127.38298772746499</v>
      </c>
      <c r="N486" s="69"/>
      <c r="O486" s="25"/>
    </row>
    <row r="487" spans="1:15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3741</v>
      </c>
      <c r="E487" s="41">
        <v>3817</v>
      </c>
      <c r="F487" s="41">
        <v>2826</v>
      </c>
      <c r="G487" s="41">
        <v>2847</v>
      </c>
      <c r="H487" s="41">
        <v>725</v>
      </c>
      <c r="I487" s="41">
        <v>781</v>
      </c>
      <c r="J487" s="108">
        <v>79.5832159954942</v>
      </c>
      <c r="K487" s="108">
        <v>78.472987872105804</v>
      </c>
      <c r="L487" s="41">
        <v>124.99331729484</v>
      </c>
      <c r="M487" s="41">
        <v>124.42756091171</v>
      </c>
      <c r="N487" s="69"/>
      <c r="O487" s="25"/>
    </row>
    <row r="488" spans="1:15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4145</v>
      </c>
      <c r="E488" s="41">
        <v>4183</v>
      </c>
      <c r="F488" s="41">
        <v>3309</v>
      </c>
      <c r="G488" s="41">
        <v>3323</v>
      </c>
      <c r="H488" s="41">
        <v>599</v>
      </c>
      <c r="I488" s="41">
        <v>623</v>
      </c>
      <c r="J488" s="108">
        <v>84.672466734902699</v>
      </c>
      <c r="K488" s="108">
        <v>84.211860111505302</v>
      </c>
      <c r="L488" s="41">
        <v>129.45717732207399</v>
      </c>
      <c r="M488" s="41">
        <v>129.40951470236601</v>
      </c>
      <c r="N488" s="69"/>
      <c r="O488" s="25"/>
    </row>
    <row r="489" spans="1:15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15473</v>
      </c>
      <c r="E489" s="41">
        <v>15732</v>
      </c>
      <c r="F489" s="41">
        <v>9694</v>
      </c>
      <c r="G489" s="41">
        <v>9755</v>
      </c>
      <c r="H489" s="41">
        <v>4902</v>
      </c>
      <c r="I489" s="41">
        <v>5096</v>
      </c>
      <c r="J489" s="108">
        <v>66.415456289394299</v>
      </c>
      <c r="K489" s="108">
        <v>65.685812403205105</v>
      </c>
      <c r="L489" s="41">
        <v>114.39927615846899</v>
      </c>
      <c r="M489" s="41">
        <v>114.176201372997</v>
      </c>
      <c r="N489" s="69"/>
      <c r="O489" s="25"/>
    </row>
    <row r="490" spans="1:15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4105</v>
      </c>
      <c r="E490" s="41">
        <v>4143</v>
      </c>
      <c r="F490" s="41">
        <v>3451</v>
      </c>
      <c r="G490" s="41">
        <v>3482</v>
      </c>
      <c r="H490" s="41">
        <v>493</v>
      </c>
      <c r="I490" s="41">
        <v>493</v>
      </c>
      <c r="J490" s="108">
        <v>87.5</v>
      </c>
      <c r="K490" s="108">
        <v>87.597484276729503</v>
      </c>
      <c r="L490" s="41">
        <v>135.858708891595</v>
      </c>
      <c r="M490" s="41">
        <v>135.911175476707</v>
      </c>
      <c r="N490" s="69"/>
      <c r="O490" s="25"/>
    </row>
    <row r="491" spans="1:15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47173</v>
      </c>
      <c r="E491" s="48">
        <v>47347</v>
      </c>
      <c r="F491" s="48">
        <v>31680</v>
      </c>
      <c r="G491" s="48">
        <v>31796</v>
      </c>
      <c r="H491" s="48">
        <v>13064</v>
      </c>
      <c r="I491" s="48">
        <v>13120</v>
      </c>
      <c r="J491" s="109">
        <v>70.802789200786606</v>
      </c>
      <c r="K491" s="109">
        <v>70.7899189598361</v>
      </c>
      <c r="L491" s="48">
        <v>102.40815720857201</v>
      </c>
      <c r="M491" s="48">
        <v>102.425708070205</v>
      </c>
      <c r="N491" s="68"/>
      <c r="O491" s="25"/>
    </row>
    <row r="492" spans="1:15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3188</v>
      </c>
      <c r="E492" s="41">
        <v>3210</v>
      </c>
      <c r="F492" s="41">
        <v>2636</v>
      </c>
      <c r="G492" s="41">
        <v>2646</v>
      </c>
      <c r="H492" s="41">
        <v>401</v>
      </c>
      <c r="I492" s="41">
        <v>413</v>
      </c>
      <c r="J492" s="108">
        <v>86.796180441224806</v>
      </c>
      <c r="K492" s="108">
        <v>86.498855835240207</v>
      </c>
      <c r="L492" s="41">
        <v>115.652446675031</v>
      </c>
      <c r="M492" s="41">
        <v>115.59813084112101</v>
      </c>
      <c r="N492" s="69"/>
      <c r="O492" s="25"/>
    </row>
    <row r="493" spans="1:15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7915</v>
      </c>
      <c r="E493" s="41">
        <v>7947</v>
      </c>
      <c r="F493" s="41">
        <v>4653</v>
      </c>
      <c r="G493" s="41">
        <v>4666</v>
      </c>
      <c r="H493" s="41">
        <v>2877</v>
      </c>
      <c r="I493" s="41">
        <v>2895</v>
      </c>
      <c r="J493" s="108">
        <v>61.792828685258897</v>
      </c>
      <c r="K493" s="108">
        <v>61.7114138341489</v>
      </c>
      <c r="L493" s="41">
        <v>95.994946304485097</v>
      </c>
      <c r="M493" s="41">
        <v>95.982131621995705</v>
      </c>
      <c r="N493" s="69"/>
      <c r="O493" s="25"/>
    </row>
    <row r="494" spans="1:15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4631</v>
      </c>
      <c r="E494" s="41">
        <v>4663</v>
      </c>
      <c r="F494" s="41">
        <v>3687</v>
      </c>
      <c r="G494" s="41">
        <v>3714</v>
      </c>
      <c r="H494" s="41">
        <v>669</v>
      </c>
      <c r="I494" s="41">
        <v>673</v>
      </c>
      <c r="J494" s="108">
        <v>84.641873278236901</v>
      </c>
      <c r="K494" s="108">
        <v>84.659220423979903</v>
      </c>
      <c r="L494" s="41">
        <v>100.172748866335</v>
      </c>
      <c r="M494" s="41">
        <v>100.313103152476</v>
      </c>
      <c r="N494" s="69"/>
      <c r="O494" s="25"/>
    </row>
    <row r="495" spans="1:15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4819</v>
      </c>
      <c r="E495" s="41">
        <v>4823</v>
      </c>
      <c r="F495" s="41">
        <v>3126</v>
      </c>
      <c r="G495" s="41">
        <v>3130</v>
      </c>
      <c r="H495" s="41">
        <v>1251</v>
      </c>
      <c r="I495" s="41">
        <v>1251</v>
      </c>
      <c r="J495" s="108">
        <v>71.418779986291895</v>
      </c>
      <c r="K495" s="108">
        <v>71.444875599178204</v>
      </c>
      <c r="L495" s="41">
        <v>100.16600954554799</v>
      </c>
      <c r="M495" s="41">
        <v>100.172092058884</v>
      </c>
      <c r="N495" s="69"/>
      <c r="O495" s="25"/>
    </row>
    <row r="496" spans="1:15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2852</v>
      </c>
      <c r="E496" s="41">
        <v>2880</v>
      </c>
      <c r="F496" s="41">
        <v>2453</v>
      </c>
      <c r="G496" s="41">
        <v>2480</v>
      </c>
      <c r="H496" s="41">
        <v>271</v>
      </c>
      <c r="I496" s="41">
        <v>271</v>
      </c>
      <c r="J496" s="108">
        <v>90.051395007342094</v>
      </c>
      <c r="K496" s="108">
        <v>90.1490367139222</v>
      </c>
      <c r="L496" s="41">
        <v>119.565217391304</v>
      </c>
      <c r="M496" s="41">
        <v>119.201388888888</v>
      </c>
      <c r="N496" s="69"/>
      <c r="O496" s="25"/>
    </row>
    <row r="497" spans="1:1015 1028:2042 2055:3069 3082:4096 4109:5110 5123:6137 6150:7164 7177:8191 8204:9205 9218:10232 10245:11259 11272:12286 12299:13300 13313:14327 14340:15354 15367:16381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3523</v>
      </c>
      <c r="E497" s="41">
        <v>3545</v>
      </c>
      <c r="F497" s="41">
        <v>2310</v>
      </c>
      <c r="G497" s="41">
        <v>2317</v>
      </c>
      <c r="H497" s="41">
        <v>1100</v>
      </c>
      <c r="I497" s="41">
        <v>1116</v>
      </c>
      <c r="J497" s="108">
        <v>67.741935483870904</v>
      </c>
      <c r="K497" s="108">
        <v>67.491989513544993</v>
      </c>
      <c r="L497" s="41">
        <v>101.24893556627801</v>
      </c>
      <c r="M497" s="41">
        <v>101.17630465444201</v>
      </c>
      <c r="N497" s="69"/>
      <c r="O497" s="25"/>
    </row>
    <row r="498" spans="1:1015 1028:2042 2055:3069 3082:4096 4109:5110 5123:6137 6150:7164 7177:8191 8204:9205 9218:10232 10245:11259 11272:12286 12299:13300 13313:14327 14340:15354 15367:16381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14013</v>
      </c>
      <c r="E498" s="41">
        <v>14027</v>
      </c>
      <c r="F498" s="41">
        <v>7784</v>
      </c>
      <c r="G498" s="41">
        <v>7793</v>
      </c>
      <c r="H498" s="41">
        <v>5618</v>
      </c>
      <c r="I498" s="41">
        <v>5623</v>
      </c>
      <c r="J498" s="108">
        <v>58.080883450231298</v>
      </c>
      <c r="K498" s="108">
        <v>58.087358378056003</v>
      </c>
      <c r="L498" s="41">
        <v>95.254406622421996</v>
      </c>
      <c r="M498" s="41">
        <v>95.286233692165098</v>
      </c>
      <c r="N498" s="69"/>
      <c r="O498" s="25"/>
    </row>
    <row r="499" spans="1:1015 1028:2042 2055:3069 3082:4096 4109:5110 5123:6137 6150:7164 7177:8191 8204:9205 9218:10232 10245:11259 11272:12286 12299:13300 13313:14327 14340:15354 15367:16381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2522</v>
      </c>
      <c r="E499" s="41">
        <v>2536</v>
      </c>
      <c r="F499" s="41">
        <v>2116</v>
      </c>
      <c r="G499" s="41">
        <v>2129</v>
      </c>
      <c r="H499" s="41">
        <v>282</v>
      </c>
      <c r="I499" s="41">
        <v>283</v>
      </c>
      <c r="J499" s="108">
        <v>88.240200166805593</v>
      </c>
      <c r="K499" s="108">
        <v>88.266998341625197</v>
      </c>
      <c r="L499" s="41">
        <v>118.12053925455901</v>
      </c>
      <c r="M499" s="41">
        <v>118.35173501577199</v>
      </c>
      <c r="N499" s="69"/>
      <c r="O499" s="25"/>
    </row>
    <row r="500" spans="1:1015 1028:2042 2055:3069 3082:4096 4109:5110 5123:6137 6150:7164 7177:8191 8204:9205 9218:10232 10245:11259 11272:12286 12299:13300 13313:14327 14340:15354 15367:16381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3710</v>
      </c>
      <c r="E500" s="41">
        <v>3716</v>
      </c>
      <c r="F500" s="41">
        <v>2915</v>
      </c>
      <c r="G500" s="41">
        <v>2921</v>
      </c>
      <c r="H500" s="41">
        <v>595</v>
      </c>
      <c r="I500" s="41">
        <v>595</v>
      </c>
      <c r="J500" s="108">
        <v>83.048433048432997</v>
      </c>
      <c r="K500" s="108">
        <v>83.077360637087594</v>
      </c>
      <c r="L500" s="41">
        <v>114.636118598382</v>
      </c>
      <c r="M500" s="41">
        <v>114.677072120559</v>
      </c>
      <c r="N500" s="69"/>
      <c r="O500" s="25"/>
    </row>
    <row r="501" spans="1:1015 1028:2042 2055:3069 3082:4096 4109:5110 5123:6137 6150:7164 7177:8191 8204:9205 9218:10232 10245:11259 11272:12286 12299:13300 13313:14327 14340:15354 15367:16381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32309</v>
      </c>
      <c r="E501" s="48">
        <v>32668</v>
      </c>
      <c r="F501" s="48">
        <v>24177</v>
      </c>
      <c r="G501" s="48">
        <v>24358</v>
      </c>
      <c r="H501" s="48">
        <v>6117</v>
      </c>
      <c r="I501" s="48">
        <v>6292</v>
      </c>
      <c r="J501" s="109">
        <v>79.807882749059203</v>
      </c>
      <c r="K501" s="109">
        <v>79.471451876019501</v>
      </c>
      <c r="L501" s="48">
        <v>104.515769599801</v>
      </c>
      <c r="M501" s="48">
        <v>104.456960940369</v>
      </c>
      <c r="N501" s="68"/>
      <c r="O501" s="25"/>
    </row>
    <row r="502" spans="1:1015 1028:2042 2055:3069 3082:4096 4109:5110 5123:6137 6150:7164 7177:8191 8204:9205 9218:10232 10245:11259 11272:12286 12299:13300 13313:14327 14340:15354 15367:16381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4879</v>
      </c>
      <c r="E502" s="41">
        <v>4917</v>
      </c>
      <c r="F502" s="41">
        <v>4251</v>
      </c>
      <c r="G502" s="41">
        <v>4271</v>
      </c>
      <c r="H502" s="41">
        <v>344</v>
      </c>
      <c r="I502" s="41">
        <v>364</v>
      </c>
      <c r="J502" s="108">
        <v>92.513601741022796</v>
      </c>
      <c r="K502" s="108">
        <v>92.146709816612699</v>
      </c>
      <c r="L502" s="41">
        <v>118.405410944865</v>
      </c>
      <c r="M502" s="41">
        <v>118.40553182834999</v>
      </c>
      <c r="N502" s="69"/>
      <c r="O502" s="25"/>
    </row>
    <row r="503" spans="1:1015 1028:2042 2055:3069 3082:4096 4109:5110 5123:6137 6150:7164 7177:8191 8204:9205 9218:10232 10245:11259 11272:12286 12299:13300 13313:14327 14340:15354 15367:16381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2019</v>
      </c>
      <c r="E503" s="41">
        <v>2032</v>
      </c>
      <c r="F503" s="41">
        <v>736</v>
      </c>
      <c r="G503" s="41">
        <v>735</v>
      </c>
      <c r="H503" s="41">
        <v>1000</v>
      </c>
      <c r="I503" s="41">
        <v>1013</v>
      </c>
      <c r="J503" s="108">
        <v>42.396313364055302</v>
      </c>
      <c r="K503" s="108">
        <v>42.048054919908402</v>
      </c>
      <c r="L503" s="41">
        <v>75.433382862803299</v>
      </c>
      <c r="M503" s="41">
        <v>75.201771653543304</v>
      </c>
      <c r="N503" s="69"/>
      <c r="O503" s="25"/>
    </row>
    <row r="504" spans="1:1015 1028:2042 2055:3069 3082:4096 4109:5110 5123:6137 6150:7164 7177:8191 8204:9205 9218:10232 10245:11259 11272:12286 12299:13300 13313:14327 14340:15354 15367:16381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710</v>
      </c>
      <c r="E504" s="41">
        <v>740</v>
      </c>
      <c r="F504" s="41">
        <v>288</v>
      </c>
      <c r="G504" s="41">
        <v>288</v>
      </c>
      <c r="H504" s="41">
        <v>284</v>
      </c>
      <c r="I504" s="41">
        <v>314</v>
      </c>
      <c r="J504" s="108">
        <v>50.349650349650297</v>
      </c>
      <c r="K504" s="108">
        <v>47.840531561461702</v>
      </c>
      <c r="L504" s="41">
        <v>74.225352112676006</v>
      </c>
      <c r="M504" s="41">
        <v>74.175675675675606</v>
      </c>
      <c r="N504" s="69"/>
      <c r="O504" s="25"/>
    </row>
    <row r="505" spans="1:1015 1028:2042 2055:3069 3082:4096 4109:5110 5123:6137 6150:7164 7177:8191 8204:9205 9218:10232 10245:11259 11272:12286 12299:13300 13313:14327 14340:15354 15367:16381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11201</v>
      </c>
      <c r="E505" s="41">
        <v>11316</v>
      </c>
      <c r="F505" s="41">
        <v>8645</v>
      </c>
      <c r="G505" s="41">
        <v>8704</v>
      </c>
      <c r="H505" s="41">
        <v>1959</v>
      </c>
      <c r="I505" s="41">
        <v>2011</v>
      </c>
      <c r="J505" s="108">
        <v>81.525839305922204</v>
      </c>
      <c r="K505" s="108">
        <v>81.231917872141807</v>
      </c>
      <c r="L505" s="41">
        <v>106.213730916882</v>
      </c>
      <c r="M505" s="41">
        <v>106.16472251678999</v>
      </c>
      <c r="N505" s="69"/>
      <c r="O505" s="25"/>
    </row>
    <row r="506" spans="1:1015 1028:2042 2055:3069 3082:4096 4109:5110 5123:6137 6150:7164 7177:8191 8204:9205 9218:10232 10245:11259 11272:12286 12299:13300 13313:14327 14340:15354 15367:16381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8917</v>
      </c>
      <c r="E506" s="41">
        <v>9011</v>
      </c>
      <c r="F506" s="41">
        <v>6262</v>
      </c>
      <c r="G506" s="41">
        <v>6309</v>
      </c>
      <c r="H506" s="41">
        <v>2139</v>
      </c>
      <c r="I506" s="41">
        <v>2186</v>
      </c>
      <c r="J506" s="108">
        <v>74.538745387453801</v>
      </c>
      <c r="K506" s="108">
        <v>74.267216009417297</v>
      </c>
      <c r="L506" s="41">
        <v>99.820567455422207</v>
      </c>
      <c r="M506" s="41">
        <v>99.876817223393601</v>
      </c>
      <c r="N506" s="69"/>
      <c r="O506" s="25"/>
    </row>
    <row r="507" spans="1:1015 1028:2042 2055:3069 3082:4096 4109:5110 5123:6137 6150:7164 7177:8191 8204:9205 9218:10232 10245:11259 11272:12286 12299:13300 13313:14327 14340:15354 15367:16381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4583</v>
      </c>
      <c r="E507" s="41">
        <v>4652</v>
      </c>
      <c r="F507" s="41">
        <v>3995</v>
      </c>
      <c r="G507" s="41">
        <v>4051</v>
      </c>
      <c r="H507" s="41">
        <v>391</v>
      </c>
      <c r="I507" s="41">
        <v>404</v>
      </c>
      <c r="J507" s="108">
        <v>91.085271317829395</v>
      </c>
      <c r="K507" s="108">
        <v>90.931537598204201</v>
      </c>
      <c r="L507" s="41">
        <v>112.197250709142</v>
      </c>
      <c r="M507" s="41">
        <v>112.029234737747</v>
      </c>
      <c r="N507" s="69"/>
      <c r="O507" s="25"/>
    </row>
    <row r="508" spans="1:1015 1028:2042 2055:3069 3082:4096 4109:5110 5123:6137 6150:7164 7177:8191 8204:9205 9218:10232 10245:11259 11272:12286 12299:13300 13313:14327 14340:15354 15367:16381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7"/>
      <c r="P508" s="99"/>
    </row>
    <row r="509" spans="1:1015 1028:2042 2055:3069 3082:4096 4109:5110 5123:6137 6150:7164 7177:8191 8204:9205 9218:10232 10245:11259 11272:12286 12299:13300 13313:14327 14340:15354 15367:16381" s="96" customFormat="1" ht="18" customHeight="1" x14ac:dyDescent="0.2">
      <c r="C509" s="100" t="s">
        <v>60</v>
      </c>
      <c r="N509" s="97"/>
      <c r="AA509" s="97"/>
      <c r="AN509" s="97"/>
      <c r="BA509" s="97"/>
      <c r="BN509" s="97"/>
      <c r="CA509" s="97"/>
      <c r="CN509" s="97"/>
      <c r="DA509" s="97"/>
      <c r="DN509" s="97"/>
      <c r="EA509" s="97"/>
      <c r="EN509" s="97"/>
      <c r="FA509" s="97"/>
      <c r="FN509" s="97"/>
      <c r="GA509" s="97"/>
      <c r="GN509" s="97"/>
      <c r="HA509" s="97"/>
      <c r="HN509" s="97"/>
      <c r="IA509" s="97"/>
      <c r="IN509" s="97"/>
      <c r="JA509" s="97"/>
      <c r="JN509" s="97"/>
      <c r="KA509" s="97"/>
      <c r="KN509" s="97"/>
      <c r="LA509" s="97"/>
      <c r="LN509" s="97"/>
      <c r="MA509" s="97"/>
      <c r="MN509" s="97"/>
      <c r="NA509" s="97"/>
      <c r="NN509" s="97"/>
      <c r="OA509" s="97"/>
      <c r="ON509" s="97"/>
      <c r="PA509" s="97"/>
      <c r="PN509" s="97"/>
      <c r="QA509" s="97"/>
      <c r="QN509" s="97"/>
      <c r="RA509" s="97"/>
      <c r="RN509" s="97"/>
      <c r="SA509" s="97"/>
      <c r="SN509" s="97"/>
      <c r="TA509" s="97"/>
      <c r="TN509" s="97"/>
      <c r="UA509" s="97"/>
      <c r="UN509" s="97"/>
      <c r="VA509" s="97"/>
      <c r="VN509" s="97"/>
      <c r="WA509" s="97"/>
      <c r="WN509" s="97"/>
      <c r="XA509" s="97"/>
      <c r="XN509" s="97"/>
      <c r="YA509" s="97"/>
      <c r="YN509" s="97"/>
      <c r="ZA509" s="97"/>
      <c r="ZN509" s="97"/>
      <c r="AAA509" s="97"/>
      <c r="AAN509" s="97"/>
      <c r="ABA509" s="97"/>
      <c r="ABN509" s="97"/>
      <c r="ACA509" s="97"/>
      <c r="ACN509" s="97"/>
      <c r="ADA509" s="97"/>
      <c r="ADN509" s="97"/>
      <c r="AEA509" s="97"/>
      <c r="AEN509" s="97"/>
      <c r="AFA509" s="97"/>
      <c r="AFN509" s="97"/>
      <c r="AGA509" s="97"/>
      <c r="AGN509" s="97"/>
      <c r="AHA509" s="97"/>
      <c r="AHN509" s="97"/>
      <c r="AIA509" s="97"/>
      <c r="AIN509" s="97"/>
      <c r="AJA509" s="97"/>
      <c r="AJN509" s="97"/>
      <c r="AKA509" s="97"/>
      <c r="AKN509" s="97"/>
      <c r="ALA509" s="97"/>
      <c r="ALN509" s="97"/>
      <c r="AMA509" s="97"/>
      <c r="AMN509" s="97"/>
      <c r="ANA509" s="97"/>
      <c r="ANN509" s="97"/>
      <c r="AOA509" s="97"/>
      <c r="AON509" s="97"/>
      <c r="APA509" s="97"/>
      <c r="APN509" s="97"/>
      <c r="AQA509" s="97"/>
      <c r="AQN509" s="97"/>
      <c r="ARA509" s="97"/>
      <c r="ARN509" s="97"/>
      <c r="ASA509" s="97"/>
      <c r="ASN509" s="97"/>
      <c r="ATA509" s="97"/>
      <c r="ATN509" s="97"/>
      <c r="AUA509" s="97"/>
      <c r="AUN509" s="97"/>
      <c r="AVA509" s="97"/>
      <c r="AVN509" s="97"/>
      <c r="AWA509" s="97"/>
      <c r="AWN509" s="97"/>
      <c r="AXA509" s="97"/>
      <c r="AXN509" s="97"/>
      <c r="AYA509" s="97"/>
      <c r="AYN509" s="97"/>
      <c r="AZA509" s="97"/>
      <c r="AZN509" s="97"/>
      <c r="BAA509" s="97"/>
      <c r="BAN509" s="97"/>
      <c r="BBA509" s="97"/>
      <c r="BBN509" s="97"/>
      <c r="BCA509" s="97"/>
      <c r="BCN509" s="97"/>
      <c r="BDA509" s="97"/>
      <c r="BDN509" s="97"/>
      <c r="BEA509" s="97"/>
      <c r="BEN509" s="97"/>
      <c r="BFA509" s="97"/>
      <c r="BFN509" s="97"/>
      <c r="BGA509" s="97"/>
      <c r="BGN509" s="97"/>
      <c r="BHA509" s="97"/>
      <c r="BHN509" s="97"/>
      <c r="BIA509" s="97"/>
      <c r="BIN509" s="97"/>
      <c r="BJA509" s="97"/>
      <c r="BJN509" s="97"/>
      <c r="BKA509" s="97"/>
      <c r="BKN509" s="97"/>
      <c r="BLA509" s="97"/>
      <c r="BLN509" s="97"/>
      <c r="BMA509" s="97"/>
      <c r="BMN509" s="97"/>
      <c r="BNA509" s="97"/>
      <c r="BNN509" s="97"/>
      <c r="BOA509" s="97"/>
      <c r="BON509" s="97"/>
      <c r="BPA509" s="97"/>
      <c r="BPN509" s="97"/>
      <c r="BQA509" s="97"/>
      <c r="BQN509" s="97"/>
      <c r="BRA509" s="97"/>
      <c r="BRN509" s="97"/>
      <c r="BSA509" s="97"/>
      <c r="BSN509" s="97"/>
      <c r="BTA509" s="97"/>
      <c r="BTN509" s="97"/>
      <c r="BUA509" s="97"/>
      <c r="BUN509" s="97"/>
      <c r="BVA509" s="97"/>
      <c r="BVN509" s="97"/>
      <c r="BWA509" s="97"/>
      <c r="BWN509" s="97"/>
      <c r="BXA509" s="97"/>
      <c r="BXN509" s="97"/>
      <c r="BYA509" s="97"/>
      <c r="BYN509" s="97"/>
      <c r="BZA509" s="97"/>
      <c r="BZN509" s="97"/>
      <c r="CAA509" s="97"/>
      <c r="CAN509" s="97"/>
      <c r="CBA509" s="97"/>
      <c r="CBN509" s="97"/>
      <c r="CCA509" s="97"/>
      <c r="CCN509" s="97"/>
      <c r="CDA509" s="97"/>
      <c r="CDN509" s="97"/>
      <c r="CEA509" s="97"/>
      <c r="CEN509" s="97"/>
      <c r="CFA509" s="97"/>
      <c r="CFN509" s="97"/>
      <c r="CGA509" s="97"/>
      <c r="CGN509" s="97"/>
      <c r="CHA509" s="97"/>
      <c r="CHN509" s="97"/>
      <c r="CIA509" s="97"/>
      <c r="CIN509" s="97"/>
      <c r="CJA509" s="97"/>
      <c r="CJN509" s="97"/>
      <c r="CKA509" s="97"/>
      <c r="CKN509" s="97"/>
      <c r="CLA509" s="97"/>
      <c r="CLN509" s="97"/>
      <c r="CMA509" s="97"/>
      <c r="CMN509" s="97"/>
      <c r="CNA509" s="97"/>
      <c r="CNN509" s="97"/>
      <c r="COA509" s="97"/>
      <c r="CON509" s="97"/>
      <c r="CPA509" s="97"/>
      <c r="CPN509" s="97"/>
      <c r="CQA509" s="97"/>
      <c r="CQN509" s="97"/>
      <c r="CRA509" s="97"/>
      <c r="CRN509" s="97"/>
      <c r="CSA509" s="97"/>
      <c r="CSN509" s="97"/>
      <c r="CTA509" s="97"/>
      <c r="CTN509" s="97"/>
      <c r="CUA509" s="97"/>
      <c r="CUN509" s="97"/>
      <c r="CVA509" s="97"/>
      <c r="CVN509" s="97"/>
      <c r="CWA509" s="97"/>
      <c r="CWN509" s="97"/>
      <c r="CXA509" s="97"/>
      <c r="CXN509" s="97"/>
      <c r="CYA509" s="97"/>
      <c r="CYN509" s="97"/>
      <c r="CZA509" s="97"/>
      <c r="CZN509" s="97"/>
      <c r="DAA509" s="97"/>
      <c r="DAN509" s="97"/>
      <c r="DBA509" s="97"/>
      <c r="DBN509" s="97"/>
      <c r="DCA509" s="97"/>
      <c r="DCN509" s="97"/>
      <c r="DDA509" s="97"/>
      <c r="DDN509" s="97"/>
      <c r="DEA509" s="97"/>
      <c r="DEN509" s="97"/>
      <c r="DFA509" s="97"/>
      <c r="DFN509" s="97"/>
      <c r="DGA509" s="97"/>
      <c r="DGN509" s="97"/>
      <c r="DHA509" s="97"/>
      <c r="DHN509" s="97"/>
      <c r="DIA509" s="97"/>
      <c r="DIN509" s="97"/>
      <c r="DJA509" s="97"/>
      <c r="DJN509" s="97"/>
      <c r="DKA509" s="97"/>
      <c r="DKN509" s="97"/>
      <c r="DLA509" s="97"/>
      <c r="DLN509" s="97"/>
      <c r="DMA509" s="97"/>
      <c r="DMN509" s="97"/>
      <c r="DNA509" s="97"/>
      <c r="DNN509" s="97"/>
      <c r="DOA509" s="97"/>
      <c r="DON509" s="97"/>
      <c r="DPA509" s="97"/>
      <c r="DPN509" s="97"/>
      <c r="DQA509" s="97"/>
      <c r="DQN509" s="97"/>
      <c r="DRA509" s="97"/>
      <c r="DRN509" s="97"/>
      <c r="DSA509" s="97"/>
      <c r="DSN509" s="97"/>
      <c r="DTA509" s="97"/>
      <c r="DTN509" s="97"/>
      <c r="DUA509" s="97"/>
      <c r="DUN509" s="97"/>
      <c r="DVA509" s="97"/>
      <c r="DVN509" s="97"/>
      <c r="DWA509" s="97"/>
      <c r="DWN509" s="97"/>
      <c r="DXA509" s="97"/>
      <c r="DXN509" s="97"/>
      <c r="DYA509" s="97"/>
      <c r="DYN509" s="97"/>
      <c r="DZA509" s="97"/>
      <c r="DZN509" s="97"/>
      <c r="EAA509" s="97"/>
      <c r="EAN509" s="97"/>
      <c r="EBA509" s="97"/>
      <c r="EBN509" s="97"/>
      <c r="ECA509" s="97"/>
      <c r="ECN509" s="97"/>
      <c r="EDA509" s="97"/>
      <c r="EDN509" s="97"/>
      <c r="EEA509" s="97"/>
      <c r="EEN509" s="97"/>
      <c r="EFA509" s="97"/>
      <c r="EFN509" s="97"/>
      <c r="EGA509" s="97"/>
      <c r="EGN509" s="97"/>
      <c r="EHA509" s="97"/>
      <c r="EHN509" s="97"/>
      <c r="EIA509" s="97"/>
      <c r="EIN509" s="97"/>
      <c r="EJA509" s="97"/>
      <c r="EJN509" s="97"/>
      <c r="EKA509" s="97"/>
      <c r="EKN509" s="97"/>
      <c r="ELA509" s="97"/>
      <c r="ELN509" s="97"/>
      <c r="EMA509" s="97"/>
      <c r="EMN509" s="97"/>
      <c r="ENA509" s="97"/>
      <c r="ENN509" s="97"/>
      <c r="EOA509" s="97"/>
      <c r="EON509" s="97"/>
      <c r="EPA509" s="97"/>
      <c r="EPN509" s="97"/>
      <c r="EQA509" s="97"/>
      <c r="EQN509" s="97"/>
      <c r="ERA509" s="97"/>
      <c r="ERN509" s="97"/>
      <c r="ESA509" s="97"/>
      <c r="ESN509" s="97"/>
      <c r="ETA509" s="97"/>
      <c r="ETN509" s="97"/>
      <c r="EUA509" s="97"/>
      <c r="EUN509" s="97"/>
      <c r="EVA509" s="97"/>
      <c r="EVN509" s="97"/>
      <c r="EWA509" s="97"/>
      <c r="EWN509" s="97"/>
      <c r="EXA509" s="97"/>
      <c r="EXN509" s="97"/>
      <c r="EYA509" s="97"/>
      <c r="EYN509" s="97"/>
      <c r="EZA509" s="97"/>
      <c r="EZN509" s="97"/>
      <c r="FAA509" s="97"/>
      <c r="FAN509" s="97"/>
      <c r="FBA509" s="97"/>
      <c r="FBN509" s="97"/>
      <c r="FCA509" s="97"/>
      <c r="FCN509" s="97"/>
      <c r="FDA509" s="97"/>
      <c r="FDN509" s="97"/>
      <c r="FEA509" s="97"/>
      <c r="FEN509" s="97"/>
      <c r="FFA509" s="97"/>
      <c r="FFN509" s="97"/>
      <c r="FGA509" s="97"/>
      <c r="FGN509" s="97"/>
      <c r="FHA509" s="97"/>
      <c r="FHN509" s="97"/>
      <c r="FIA509" s="97"/>
      <c r="FIN509" s="97"/>
      <c r="FJA509" s="97"/>
      <c r="FJN509" s="97"/>
      <c r="FKA509" s="97"/>
      <c r="FKN509" s="97"/>
      <c r="FLA509" s="97"/>
      <c r="FLN509" s="97"/>
      <c r="FMA509" s="97"/>
      <c r="FMN509" s="97"/>
      <c r="FNA509" s="97"/>
      <c r="FNN509" s="97"/>
      <c r="FOA509" s="97"/>
      <c r="FON509" s="97"/>
      <c r="FPA509" s="97"/>
      <c r="FPN509" s="97"/>
      <c r="FQA509" s="97"/>
      <c r="FQN509" s="97"/>
      <c r="FRA509" s="97"/>
      <c r="FRN509" s="97"/>
      <c r="FSA509" s="97"/>
      <c r="FSN509" s="97"/>
      <c r="FTA509" s="97"/>
      <c r="FTN509" s="97"/>
      <c r="FUA509" s="97"/>
      <c r="FUN509" s="97"/>
      <c r="FVA509" s="97"/>
      <c r="FVN509" s="97"/>
      <c r="FWA509" s="97"/>
      <c r="FWN509" s="97"/>
      <c r="FXA509" s="97"/>
      <c r="FXN509" s="97"/>
      <c r="FYA509" s="97"/>
      <c r="FYN509" s="97"/>
      <c r="FZA509" s="97"/>
      <c r="FZN509" s="97"/>
      <c r="GAA509" s="97"/>
      <c r="GAN509" s="97"/>
      <c r="GBA509" s="97"/>
      <c r="GBN509" s="97"/>
      <c r="GCA509" s="97"/>
      <c r="GCN509" s="97"/>
      <c r="GDA509" s="97"/>
      <c r="GDN509" s="97"/>
      <c r="GEA509" s="97"/>
      <c r="GEN509" s="97"/>
      <c r="GFA509" s="97"/>
      <c r="GFN509" s="97"/>
      <c r="GGA509" s="97"/>
      <c r="GGN509" s="97"/>
      <c r="GHA509" s="97"/>
      <c r="GHN509" s="97"/>
      <c r="GIA509" s="97"/>
      <c r="GIN509" s="97"/>
      <c r="GJA509" s="97"/>
      <c r="GJN509" s="97"/>
      <c r="GKA509" s="97"/>
      <c r="GKN509" s="97"/>
      <c r="GLA509" s="97"/>
      <c r="GLN509" s="97"/>
      <c r="GMA509" s="97"/>
      <c r="GMN509" s="97"/>
      <c r="GNA509" s="97"/>
      <c r="GNN509" s="97"/>
      <c r="GOA509" s="97"/>
      <c r="GON509" s="97"/>
      <c r="GPA509" s="97"/>
      <c r="GPN509" s="97"/>
      <c r="GQA509" s="97"/>
      <c r="GQN509" s="97"/>
      <c r="GRA509" s="97"/>
      <c r="GRN509" s="97"/>
      <c r="GSA509" s="97"/>
      <c r="GSN509" s="97"/>
      <c r="GTA509" s="97"/>
      <c r="GTN509" s="97"/>
      <c r="GUA509" s="97"/>
      <c r="GUN509" s="97"/>
      <c r="GVA509" s="97"/>
      <c r="GVN509" s="97"/>
      <c r="GWA509" s="97"/>
      <c r="GWN509" s="97"/>
      <c r="GXA509" s="97"/>
      <c r="GXN509" s="97"/>
      <c r="GYA509" s="97"/>
      <c r="GYN509" s="97"/>
      <c r="GZA509" s="97"/>
      <c r="GZN509" s="97"/>
      <c r="HAA509" s="97"/>
      <c r="HAN509" s="97"/>
      <c r="HBA509" s="97"/>
      <c r="HBN509" s="97"/>
      <c r="HCA509" s="97"/>
      <c r="HCN509" s="97"/>
      <c r="HDA509" s="97"/>
      <c r="HDN509" s="97"/>
      <c r="HEA509" s="97"/>
      <c r="HEN509" s="97"/>
      <c r="HFA509" s="97"/>
      <c r="HFN509" s="97"/>
      <c r="HGA509" s="97"/>
      <c r="HGN509" s="97"/>
      <c r="HHA509" s="97"/>
      <c r="HHN509" s="97"/>
      <c r="HIA509" s="97"/>
      <c r="HIN509" s="97"/>
      <c r="HJA509" s="97"/>
      <c r="HJN509" s="97"/>
      <c r="HKA509" s="97"/>
      <c r="HKN509" s="97"/>
      <c r="HLA509" s="97"/>
      <c r="HLN509" s="97"/>
      <c r="HMA509" s="97"/>
      <c r="HMN509" s="97"/>
      <c r="HNA509" s="97"/>
      <c r="HNN509" s="97"/>
      <c r="HOA509" s="97"/>
      <c r="HON509" s="97"/>
      <c r="HPA509" s="97"/>
      <c r="HPN509" s="97"/>
      <c r="HQA509" s="97"/>
      <c r="HQN509" s="97"/>
      <c r="HRA509" s="97"/>
      <c r="HRN509" s="97"/>
      <c r="HSA509" s="97"/>
      <c r="HSN509" s="97"/>
      <c r="HTA509" s="97"/>
      <c r="HTN509" s="97"/>
      <c r="HUA509" s="97"/>
      <c r="HUN509" s="97"/>
      <c r="HVA509" s="97"/>
      <c r="HVN509" s="97"/>
      <c r="HWA509" s="97"/>
      <c r="HWN509" s="97"/>
      <c r="HXA509" s="97"/>
      <c r="HXN509" s="97"/>
      <c r="HYA509" s="97"/>
      <c r="HYN509" s="97"/>
      <c r="HZA509" s="97"/>
      <c r="HZN509" s="97"/>
      <c r="IAA509" s="97"/>
      <c r="IAN509" s="97"/>
      <c r="IBA509" s="97"/>
      <c r="IBN509" s="97"/>
      <c r="ICA509" s="97"/>
      <c r="ICN509" s="97"/>
      <c r="IDA509" s="97"/>
      <c r="IDN509" s="97"/>
      <c r="IEA509" s="97"/>
      <c r="IEN509" s="97"/>
      <c r="IFA509" s="97"/>
      <c r="IFN509" s="97"/>
      <c r="IGA509" s="97"/>
      <c r="IGN509" s="97"/>
      <c r="IHA509" s="97"/>
      <c r="IHN509" s="97"/>
      <c r="IIA509" s="97"/>
      <c r="IIN509" s="97"/>
      <c r="IJA509" s="97"/>
      <c r="IJN509" s="97"/>
      <c r="IKA509" s="97"/>
      <c r="IKN509" s="97"/>
      <c r="ILA509" s="97"/>
      <c r="ILN509" s="97"/>
      <c r="IMA509" s="97"/>
      <c r="IMN509" s="97"/>
      <c r="INA509" s="97"/>
      <c r="INN509" s="97"/>
      <c r="IOA509" s="97"/>
      <c r="ION509" s="97"/>
      <c r="IPA509" s="97"/>
      <c r="IPN509" s="97"/>
      <c r="IQA509" s="97"/>
      <c r="IQN509" s="97"/>
      <c r="IRA509" s="97"/>
      <c r="IRN509" s="97"/>
      <c r="ISA509" s="97"/>
      <c r="ISN509" s="97"/>
      <c r="ITA509" s="97"/>
      <c r="ITN509" s="97"/>
      <c r="IUA509" s="97"/>
      <c r="IUN509" s="97"/>
      <c r="IVA509" s="97"/>
      <c r="IVN509" s="97"/>
      <c r="IWA509" s="97"/>
      <c r="IWN509" s="97"/>
      <c r="IXA509" s="97"/>
      <c r="IXN509" s="97"/>
      <c r="IYA509" s="97"/>
      <c r="IYN509" s="97"/>
      <c r="IZA509" s="97"/>
      <c r="IZN509" s="97"/>
      <c r="JAA509" s="97"/>
      <c r="JAN509" s="97"/>
      <c r="JBA509" s="97"/>
      <c r="JBN509" s="97"/>
      <c r="JCA509" s="97"/>
      <c r="JCN509" s="97"/>
      <c r="JDA509" s="97"/>
      <c r="JDN509" s="97"/>
      <c r="JEA509" s="97"/>
      <c r="JEN509" s="97"/>
      <c r="JFA509" s="97"/>
      <c r="JFN509" s="97"/>
      <c r="JGA509" s="97"/>
      <c r="JGN509" s="97"/>
      <c r="JHA509" s="97"/>
      <c r="JHN509" s="97"/>
      <c r="JIA509" s="97"/>
      <c r="JIN509" s="97"/>
      <c r="JJA509" s="97"/>
      <c r="JJN509" s="97"/>
      <c r="JKA509" s="97"/>
      <c r="JKN509" s="97"/>
      <c r="JLA509" s="97"/>
      <c r="JLN509" s="97"/>
      <c r="JMA509" s="97"/>
      <c r="JMN509" s="97"/>
      <c r="JNA509" s="97"/>
      <c r="JNN509" s="97"/>
      <c r="JOA509" s="97"/>
      <c r="JON509" s="97"/>
      <c r="JPA509" s="97"/>
      <c r="JPN509" s="97"/>
      <c r="JQA509" s="97"/>
      <c r="JQN509" s="97"/>
      <c r="JRA509" s="97"/>
      <c r="JRN509" s="97"/>
      <c r="JSA509" s="97"/>
      <c r="JSN509" s="97"/>
      <c r="JTA509" s="97"/>
      <c r="JTN509" s="97"/>
      <c r="JUA509" s="97"/>
      <c r="JUN509" s="97"/>
      <c r="JVA509" s="97"/>
      <c r="JVN509" s="97"/>
      <c r="JWA509" s="97"/>
      <c r="JWN509" s="97"/>
      <c r="JXA509" s="97"/>
      <c r="JXN509" s="97"/>
      <c r="JYA509" s="97"/>
      <c r="JYN509" s="97"/>
      <c r="JZA509" s="97"/>
      <c r="JZN509" s="97"/>
      <c r="KAA509" s="97"/>
      <c r="KAN509" s="97"/>
      <c r="KBA509" s="97"/>
      <c r="KBN509" s="97"/>
      <c r="KCA509" s="97"/>
      <c r="KCN509" s="97"/>
      <c r="KDA509" s="97"/>
      <c r="KDN509" s="97"/>
      <c r="KEA509" s="97"/>
      <c r="KEN509" s="97"/>
      <c r="KFA509" s="97"/>
      <c r="KFN509" s="97"/>
      <c r="KGA509" s="97"/>
      <c r="KGN509" s="97"/>
      <c r="KHA509" s="97"/>
      <c r="KHN509" s="97"/>
      <c r="KIA509" s="97"/>
      <c r="KIN509" s="97"/>
      <c r="KJA509" s="97"/>
      <c r="KJN509" s="97"/>
      <c r="KKA509" s="97"/>
      <c r="KKN509" s="97"/>
      <c r="KLA509" s="97"/>
      <c r="KLN509" s="97"/>
      <c r="KMA509" s="97"/>
      <c r="KMN509" s="97"/>
      <c r="KNA509" s="97"/>
      <c r="KNN509" s="97"/>
      <c r="KOA509" s="97"/>
      <c r="KON509" s="97"/>
      <c r="KPA509" s="97"/>
      <c r="KPN509" s="97"/>
      <c r="KQA509" s="97"/>
      <c r="KQN509" s="97"/>
      <c r="KRA509" s="97"/>
      <c r="KRN509" s="97"/>
      <c r="KSA509" s="97"/>
      <c r="KSN509" s="97"/>
      <c r="KTA509" s="97"/>
      <c r="KTN509" s="97"/>
      <c r="KUA509" s="97"/>
      <c r="KUN509" s="97"/>
      <c r="KVA509" s="97"/>
      <c r="KVN509" s="97"/>
      <c r="KWA509" s="97"/>
      <c r="KWN509" s="97"/>
      <c r="KXA509" s="97"/>
      <c r="KXN509" s="97"/>
      <c r="KYA509" s="97"/>
      <c r="KYN509" s="97"/>
      <c r="KZA509" s="97"/>
      <c r="KZN509" s="97"/>
      <c r="LAA509" s="97"/>
      <c r="LAN509" s="97"/>
      <c r="LBA509" s="97"/>
      <c r="LBN509" s="97"/>
      <c r="LCA509" s="97"/>
      <c r="LCN509" s="97"/>
      <c r="LDA509" s="97"/>
      <c r="LDN509" s="97"/>
      <c r="LEA509" s="97"/>
      <c r="LEN509" s="97"/>
      <c r="LFA509" s="97"/>
      <c r="LFN509" s="97"/>
      <c r="LGA509" s="97"/>
      <c r="LGN509" s="97"/>
      <c r="LHA509" s="97"/>
      <c r="LHN509" s="97"/>
      <c r="LIA509" s="97"/>
      <c r="LIN509" s="97"/>
      <c r="LJA509" s="97"/>
      <c r="LJN509" s="97"/>
      <c r="LKA509" s="97"/>
      <c r="LKN509" s="97"/>
      <c r="LLA509" s="97"/>
      <c r="LLN509" s="97"/>
      <c r="LMA509" s="97"/>
      <c r="LMN509" s="97"/>
      <c r="LNA509" s="97"/>
      <c r="LNN509" s="97"/>
      <c r="LOA509" s="97"/>
      <c r="LON509" s="97"/>
      <c r="LPA509" s="97"/>
      <c r="LPN509" s="97"/>
      <c r="LQA509" s="97"/>
      <c r="LQN509" s="97"/>
      <c r="LRA509" s="97"/>
      <c r="LRN509" s="97"/>
      <c r="LSA509" s="97"/>
      <c r="LSN509" s="97"/>
      <c r="LTA509" s="97"/>
      <c r="LTN509" s="97"/>
      <c r="LUA509" s="97"/>
      <c r="LUN509" s="97"/>
      <c r="LVA509" s="97"/>
      <c r="LVN509" s="97"/>
      <c r="LWA509" s="97"/>
      <c r="LWN509" s="97"/>
      <c r="LXA509" s="97"/>
      <c r="LXN509" s="97"/>
      <c r="LYA509" s="97"/>
      <c r="LYN509" s="97"/>
      <c r="LZA509" s="97"/>
      <c r="LZN509" s="97"/>
      <c r="MAA509" s="97"/>
      <c r="MAN509" s="97"/>
      <c r="MBA509" s="97"/>
      <c r="MBN509" s="97"/>
      <c r="MCA509" s="97"/>
      <c r="MCN509" s="97"/>
      <c r="MDA509" s="97"/>
      <c r="MDN509" s="97"/>
      <c r="MEA509" s="97"/>
      <c r="MEN509" s="97"/>
      <c r="MFA509" s="97"/>
      <c r="MFN509" s="97"/>
      <c r="MGA509" s="97"/>
      <c r="MGN509" s="97"/>
      <c r="MHA509" s="97"/>
      <c r="MHN509" s="97"/>
      <c r="MIA509" s="97"/>
      <c r="MIN509" s="97"/>
      <c r="MJA509" s="97"/>
      <c r="MJN509" s="97"/>
      <c r="MKA509" s="97"/>
      <c r="MKN509" s="97"/>
      <c r="MLA509" s="97"/>
      <c r="MLN509" s="97"/>
      <c r="MMA509" s="97"/>
      <c r="MMN509" s="97"/>
      <c r="MNA509" s="97"/>
      <c r="MNN509" s="97"/>
      <c r="MOA509" s="97"/>
      <c r="MON509" s="97"/>
      <c r="MPA509" s="97"/>
      <c r="MPN509" s="97"/>
      <c r="MQA509" s="97"/>
      <c r="MQN509" s="97"/>
      <c r="MRA509" s="97"/>
      <c r="MRN509" s="97"/>
      <c r="MSA509" s="97"/>
      <c r="MSN509" s="97"/>
      <c r="MTA509" s="97"/>
      <c r="MTN509" s="97"/>
      <c r="MUA509" s="97"/>
      <c r="MUN509" s="97"/>
      <c r="MVA509" s="97"/>
      <c r="MVN509" s="97"/>
      <c r="MWA509" s="97"/>
      <c r="MWN509" s="97"/>
      <c r="MXA509" s="97"/>
      <c r="MXN509" s="97"/>
      <c r="MYA509" s="97"/>
      <c r="MYN509" s="97"/>
      <c r="MZA509" s="97"/>
      <c r="MZN509" s="97"/>
      <c r="NAA509" s="97"/>
      <c r="NAN509" s="97"/>
      <c r="NBA509" s="97"/>
      <c r="NBN509" s="97"/>
      <c r="NCA509" s="97"/>
      <c r="NCN509" s="97"/>
      <c r="NDA509" s="97"/>
      <c r="NDN509" s="97"/>
      <c r="NEA509" s="97"/>
      <c r="NEN509" s="97"/>
      <c r="NFA509" s="97"/>
      <c r="NFN509" s="97"/>
      <c r="NGA509" s="97"/>
      <c r="NGN509" s="97"/>
      <c r="NHA509" s="97"/>
      <c r="NHN509" s="97"/>
      <c r="NIA509" s="97"/>
      <c r="NIN509" s="97"/>
      <c r="NJA509" s="97"/>
      <c r="NJN509" s="97"/>
      <c r="NKA509" s="97"/>
      <c r="NKN509" s="97"/>
      <c r="NLA509" s="97"/>
      <c r="NLN509" s="97"/>
      <c r="NMA509" s="97"/>
      <c r="NMN509" s="97"/>
      <c r="NNA509" s="97"/>
      <c r="NNN509" s="97"/>
      <c r="NOA509" s="97"/>
      <c r="NON509" s="97"/>
      <c r="NPA509" s="97"/>
      <c r="NPN509" s="97"/>
      <c r="NQA509" s="97"/>
      <c r="NQN509" s="97"/>
      <c r="NRA509" s="97"/>
      <c r="NRN509" s="97"/>
      <c r="NSA509" s="97"/>
      <c r="NSN509" s="97"/>
      <c r="NTA509" s="97"/>
      <c r="NTN509" s="97"/>
      <c r="NUA509" s="97"/>
      <c r="NUN509" s="97"/>
      <c r="NVA509" s="97"/>
      <c r="NVN509" s="97"/>
      <c r="NWA509" s="97"/>
      <c r="NWN509" s="97"/>
      <c r="NXA509" s="97"/>
      <c r="NXN509" s="97"/>
      <c r="NYA509" s="97"/>
      <c r="NYN509" s="97"/>
      <c r="NZA509" s="97"/>
      <c r="NZN509" s="97"/>
      <c r="OAA509" s="97"/>
      <c r="OAN509" s="97"/>
      <c r="OBA509" s="97"/>
      <c r="OBN509" s="97"/>
      <c r="OCA509" s="97"/>
      <c r="OCN509" s="97"/>
      <c r="ODA509" s="97"/>
      <c r="ODN509" s="97"/>
      <c r="OEA509" s="97"/>
      <c r="OEN509" s="97"/>
      <c r="OFA509" s="97"/>
      <c r="OFN509" s="97"/>
      <c r="OGA509" s="97"/>
      <c r="OGN509" s="97"/>
      <c r="OHA509" s="97"/>
      <c r="OHN509" s="97"/>
      <c r="OIA509" s="97"/>
      <c r="OIN509" s="97"/>
      <c r="OJA509" s="97"/>
      <c r="OJN509" s="97"/>
      <c r="OKA509" s="97"/>
      <c r="OKN509" s="97"/>
      <c r="OLA509" s="97"/>
      <c r="OLN509" s="97"/>
      <c r="OMA509" s="97"/>
      <c r="OMN509" s="97"/>
      <c r="ONA509" s="97"/>
      <c r="ONN509" s="97"/>
      <c r="OOA509" s="97"/>
      <c r="OON509" s="97"/>
      <c r="OPA509" s="97"/>
      <c r="OPN509" s="97"/>
      <c r="OQA509" s="97"/>
      <c r="OQN509" s="97"/>
      <c r="ORA509" s="97"/>
      <c r="ORN509" s="97"/>
      <c r="OSA509" s="97"/>
      <c r="OSN509" s="97"/>
      <c r="OTA509" s="97"/>
      <c r="OTN509" s="97"/>
      <c r="OUA509" s="97"/>
      <c r="OUN509" s="97"/>
      <c r="OVA509" s="97"/>
      <c r="OVN509" s="97"/>
      <c r="OWA509" s="97"/>
      <c r="OWN509" s="97"/>
      <c r="OXA509" s="97"/>
      <c r="OXN509" s="97"/>
      <c r="OYA509" s="97"/>
      <c r="OYN509" s="97"/>
      <c r="OZA509" s="97"/>
      <c r="OZN509" s="97"/>
      <c r="PAA509" s="97"/>
      <c r="PAN509" s="97"/>
      <c r="PBA509" s="97"/>
      <c r="PBN509" s="97"/>
      <c r="PCA509" s="97"/>
      <c r="PCN509" s="97"/>
      <c r="PDA509" s="97"/>
      <c r="PDN509" s="97"/>
      <c r="PEA509" s="97"/>
      <c r="PEN509" s="97"/>
      <c r="PFA509" s="97"/>
      <c r="PFN509" s="97"/>
      <c r="PGA509" s="97"/>
      <c r="PGN509" s="97"/>
      <c r="PHA509" s="97"/>
      <c r="PHN509" s="97"/>
      <c r="PIA509" s="97"/>
      <c r="PIN509" s="97"/>
      <c r="PJA509" s="97"/>
      <c r="PJN509" s="97"/>
      <c r="PKA509" s="97"/>
      <c r="PKN509" s="97"/>
      <c r="PLA509" s="97"/>
      <c r="PLN509" s="97"/>
      <c r="PMA509" s="97"/>
      <c r="PMN509" s="97"/>
      <c r="PNA509" s="97"/>
      <c r="PNN509" s="97"/>
      <c r="POA509" s="97"/>
      <c r="PON509" s="97"/>
      <c r="PPA509" s="97"/>
      <c r="PPN509" s="97"/>
      <c r="PQA509" s="97"/>
      <c r="PQN509" s="97"/>
      <c r="PRA509" s="97"/>
      <c r="PRN509" s="97"/>
      <c r="PSA509" s="97"/>
      <c r="PSN509" s="97"/>
      <c r="PTA509" s="97"/>
      <c r="PTN509" s="97"/>
      <c r="PUA509" s="97"/>
      <c r="PUN509" s="97"/>
      <c r="PVA509" s="97"/>
      <c r="PVN509" s="97"/>
      <c r="PWA509" s="97"/>
      <c r="PWN509" s="97"/>
      <c r="PXA509" s="97"/>
      <c r="PXN509" s="97"/>
      <c r="PYA509" s="97"/>
      <c r="PYN509" s="97"/>
      <c r="PZA509" s="97"/>
      <c r="PZN509" s="97"/>
      <c r="QAA509" s="97"/>
      <c r="QAN509" s="97"/>
      <c r="QBA509" s="97"/>
      <c r="QBN509" s="97"/>
      <c r="QCA509" s="97"/>
      <c r="QCN509" s="97"/>
      <c r="QDA509" s="97"/>
      <c r="QDN509" s="97"/>
      <c r="QEA509" s="97"/>
      <c r="QEN509" s="97"/>
      <c r="QFA509" s="97"/>
      <c r="QFN509" s="97"/>
      <c r="QGA509" s="97"/>
      <c r="QGN509" s="97"/>
      <c r="QHA509" s="97"/>
      <c r="QHN509" s="97"/>
      <c r="QIA509" s="97"/>
      <c r="QIN509" s="97"/>
      <c r="QJA509" s="97"/>
      <c r="QJN509" s="97"/>
      <c r="QKA509" s="97"/>
      <c r="QKN509" s="97"/>
      <c r="QLA509" s="97"/>
      <c r="QLN509" s="97"/>
      <c r="QMA509" s="97"/>
      <c r="QMN509" s="97"/>
      <c r="QNA509" s="97"/>
      <c r="QNN509" s="97"/>
      <c r="QOA509" s="97"/>
      <c r="QON509" s="97"/>
      <c r="QPA509" s="97"/>
      <c r="QPN509" s="97"/>
      <c r="QQA509" s="97"/>
      <c r="QQN509" s="97"/>
      <c r="QRA509" s="97"/>
      <c r="QRN509" s="97"/>
      <c r="QSA509" s="97"/>
      <c r="QSN509" s="97"/>
      <c r="QTA509" s="97"/>
      <c r="QTN509" s="97"/>
      <c r="QUA509" s="97"/>
      <c r="QUN509" s="97"/>
      <c r="QVA509" s="97"/>
      <c r="QVN509" s="97"/>
      <c r="QWA509" s="97"/>
      <c r="QWN509" s="97"/>
      <c r="QXA509" s="97"/>
      <c r="QXN509" s="97"/>
      <c r="QYA509" s="97"/>
      <c r="QYN509" s="97"/>
      <c r="QZA509" s="97"/>
      <c r="QZN509" s="97"/>
      <c r="RAA509" s="97"/>
      <c r="RAN509" s="97"/>
      <c r="RBA509" s="97"/>
      <c r="RBN509" s="97"/>
      <c r="RCA509" s="97"/>
      <c r="RCN509" s="97"/>
      <c r="RDA509" s="97"/>
      <c r="RDN509" s="97"/>
      <c r="REA509" s="97"/>
      <c r="REN509" s="97"/>
      <c r="RFA509" s="97"/>
      <c r="RFN509" s="97"/>
      <c r="RGA509" s="97"/>
      <c r="RGN509" s="97"/>
      <c r="RHA509" s="97"/>
      <c r="RHN509" s="97"/>
      <c r="RIA509" s="97"/>
      <c r="RIN509" s="97"/>
      <c r="RJA509" s="97"/>
      <c r="RJN509" s="97"/>
      <c r="RKA509" s="97"/>
      <c r="RKN509" s="97"/>
      <c r="RLA509" s="97"/>
      <c r="RLN509" s="97"/>
      <c r="RMA509" s="97"/>
      <c r="RMN509" s="97"/>
      <c r="RNA509" s="97"/>
      <c r="RNN509" s="97"/>
      <c r="ROA509" s="97"/>
      <c r="RON509" s="97"/>
      <c r="RPA509" s="97"/>
      <c r="RPN509" s="97"/>
      <c r="RQA509" s="97"/>
      <c r="RQN509" s="97"/>
      <c r="RRA509" s="97"/>
      <c r="RRN509" s="97"/>
      <c r="RSA509" s="97"/>
      <c r="RSN509" s="97"/>
      <c r="RTA509" s="97"/>
      <c r="RTN509" s="97"/>
      <c r="RUA509" s="97"/>
      <c r="RUN509" s="97"/>
      <c r="RVA509" s="97"/>
      <c r="RVN509" s="97"/>
      <c r="RWA509" s="97"/>
      <c r="RWN509" s="97"/>
      <c r="RXA509" s="97"/>
      <c r="RXN509" s="97"/>
      <c r="RYA509" s="97"/>
      <c r="RYN509" s="97"/>
      <c r="RZA509" s="97"/>
      <c r="RZN509" s="97"/>
      <c r="SAA509" s="97"/>
      <c r="SAN509" s="97"/>
      <c r="SBA509" s="97"/>
      <c r="SBN509" s="97"/>
      <c r="SCA509" s="97"/>
      <c r="SCN509" s="97"/>
      <c r="SDA509" s="97"/>
      <c r="SDN509" s="97"/>
      <c r="SEA509" s="97"/>
      <c r="SEN509" s="97"/>
      <c r="SFA509" s="97"/>
      <c r="SFN509" s="97"/>
      <c r="SGA509" s="97"/>
      <c r="SGN509" s="97"/>
      <c r="SHA509" s="97"/>
      <c r="SHN509" s="97"/>
      <c r="SIA509" s="97"/>
      <c r="SIN509" s="97"/>
      <c r="SJA509" s="97"/>
      <c r="SJN509" s="97"/>
      <c r="SKA509" s="97"/>
      <c r="SKN509" s="97"/>
      <c r="SLA509" s="97"/>
      <c r="SLN509" s="97"/>
      <c r="SMA509" s="97"/>
      <c r="SMN509" s="97"/>
      <c r="SNA509" s="97"/>
      <c r="SNN509" s="97"/>
      <c r="SOA509" s="97"/>
      <c r="SON509" s="97"/>
      <c r="SPA509" s="97"/>
      <c r="SPN509" s="97"/>
      <c r="SQA509" s="97"/>
      <c r="SQN509" s="97"/>
      <c r="SRA509" s="97"/>
      <c r="SRN509" s="97"/>
      <c r="SSA509" s="97"/>
      <c r="SSN509" s="97"/>
      <c r="STA509" s="97"/>
      <c r="STN509" s="97"/>
      <c r="SUA509" s="97"/>
      <c r="SUN509" s="97"/>
      <c r="SVA509" s="97"/>
      <c r="SVN509" s="97"/>
      <c r="SWA509" s="97"/>
      <c r="SWN509" s="97"/>
      <c r="SXA509" s="97"/>
      <c r="SXN509" s="97"/>
      <c r="SYA509" s="97"/>
      <c r="SYN509" s="97"/>
      <c r="SZA509" s="97"/>
      <c r="SZN509" s="97"/>
      <c r="TAA509" s="97"/>
      <c r="TAN509" s="97"/>
      <c r="TBA509" s="97"/>
      <c r="TBN509" s="97"/>
      <c r="TCA509" s="97"/>
      <c r="TCN509" s="97"/>
      <c r="TDA509" s="97"/>
      <c r="TDN509" s="97"/>
      <c r="TEA509" s="97"/>
      <c r="TEN509" s="97"/>
      <c r="TFA509" s="97"/>
      <c r="TFN509" s="97"/>
      <c r="TGA509" s="97"/>
      <c r="TGN509" s="97"/>
      <c r="THA509" s="97"/>
      <c r="THN509" s="97"/>
      <c r="TIA509" s="97"/>
      <c r="TIN509" s="97"/>
      <c r="TJA509" s="97"/>
      <c r="TJN509" s="97"/>
      <c r="TKA509" s="97"/>
      <c r="TKN509" s="97"/>
      <c r="TLA509" s="97"/>
      <c r="TLN509" s="97"/>
      <c r="TMA509" s="97"/>
      <c r="TMN509" s="97"/>
      <c r="TNA509" s="97"/>
      <c r="TNN509" s="97"/>
      <c r="TOA509" s="97"/>
      <c r="TON509" s="97"/>
      <c r="TPA509" s="97"/>
      <c r="TPN509" s="97"/>
      <c r="TQA509" s="97"/>
      <c r="TQN509" s="97"/>
      <c r="TRA509" s="97"/>
      <c r="TRN509" s="97"/>
      <c r="TSA509" s="97"/>
      <c r="TSN509" s="97"/>
      <c r="TTA509" s="97"/>
      <c r="TTN509" s="97"/>
      <c r="TUA509" s="97"/>
      <c r="TUN509" s="97"/>
      <c r="TVA509" s="97"/>
      <c r="TVN509" s="97"/>
      <c r="TWA509" s="97"/>
      <c r="TWN509" s="97"/>
      <c r="TXA509" s="97"/>
      <c r="TXN509" s="97"/>
      <c r="TYA509" s="97"/>
      <c r="TYN509" s="97"/>
      <c r="TZA509" s="97"/>
      <c r="TZN509" s="97"/>
      <c r="UAA509" s="97"/>
      <c r="UAN509" s="97"/>
      <c r="UBA509" s="97"/>
      <c r="UBN509" s="97"/>
      <c r="UCA509" s="97"/>
      <c r="UCN509" s="97"/>
      <c r="UDA509" s="97"/>
      <c r="UDN509" s="97"/>
      <c r="UEA509" s="97"/>
      <c r="UEN509" s="97"/>
      <c r="UFA509" s="97"/>
      <c r="UFN509" s="97"/>
      <c r="UGA509" s="97"/>
      <c r="UGN509" s="97"/>
      <c r="UHA509" s="97"/>
      <c r="UHN509" s="97"/>
      <c r="UIA509" s="97"/>
      <c r="UIN509" s="97"/>
      <c r="UJA509" s="97"/>
      <c r="UJN509" s="97"/>
      <c r="UKA509" s="97"/>
      <c r="UKN509" s="97"/>
      <c r="ULA509" s="97"/>
      <c r="ULN509" s="97"/>
      <c r="UMA509" s="97"/>
      <c r="UMN509" s="97"/>
      <c r="UNA509" s="97"/>
      <c r="UNN509" s="97"/>
      <c r="UOA509" s="97"/>
      <c r="UON509" s="97"/>
      <c r="UPA509" s="97"/>
      <c r="UPN509" s="97"/>
      <c r="UQA509" s="97"/>
      <c r="UQN509" s="97"/>
      <c r="URA509" s="97"/>
      <c r="URN509" s="97"/>
      <c r="USA509" s="97"/>
      <c r="USN509" s="97"/>
      <c r="UTA509" s="97"/>
      <c r="UTN509" s="97"/>
      <c r="UUA509" s="97"/>
      <c r="UUN509" s="97"/>
      <c r="UVA509" s="97"/>
      <c r="UVN509" s="97"/>
      <c r="UWA509" s="97"/>
      <c r="UWN509" s="97"/>
      <c r="UXA509" s="97"/>
      <c r="UXN509" s="97"/>
      <c r="UYA509" s="97"/>
      <c r="UYN509" s="97"/>
      <c r="UZA509" s="97"/>
      <c r="UZN509" s="97"/>
      <c r="VAA509" s="97"/>
      <c r="VAN509" s="97"/>
      <c r="VBA509" s="97"/>
      <c r="VBN509" s="97"/>
      <c r="VCA509" s="97"/>
      <c r="VCN509" s="97"/>
      <c r="VDA509" s="97"/>
      <c r="VDN509" s="97"/>
      <c r="VEA509" s="97"/>
      <c r="VEN509" s="97"/>
      <c r="VFA509" s="97"/>
      <c r="VFN509" s="97"/>
      <c r="VGA509" s="97"/>
      <c r="VGN509" s="97"/>
      <c r="VHA509" s="97"/>
      <c r="VHN509" s="97"/>
      <c r="VIA509" s="97"/>
      <c r="VIN509" s="97"/>
      <c r="VJA509" s="97"/>
      <c r="VJN509" s="97"/>
      <c r="VKA509" s="97"/>
      <c r="VKN509" s="97"/>
      <c r="VLA509" s="97"/>
      <c r="VLN509" s="97"/>
      <c r="VMA509" s="97"/>
      <c r="VMN509" s="97"/>
      <c r="VNA509" s="97"/>
      <c r="VNN509" s="97"/>
      <c r="VOA509" s="97"/>
      <c r="VON509" s="97"/>
      <c r="VPA509" s="97"/>
      <c r="VPN509" s="97"/>
      <c r="VQA509" s="97"/>
      <c r="VQN509" s="97"/>
      <c r="VRA509" s="97"/>
      <c r="VRN509" s="97"/>
      <c r="VSA509" s="97"/>
      <c r="VSN509" s="97"/>
      <c r="VTA509" s="97"/>
      <c r="VTN509" s="97"/>
      <c r="VUA509" s="97"/>
      <c r="VUN509" s="97"/>
      <c r="VVA509" s="97"/>
      <c r="VVN509" s="97"/>
      <c r="VWA509" s="97"/>
      <c r="VWN509" s="97"/>
      <c r="VXA509" s="97"/>
      <c r="VXN509" s="97"/>
      <c r="VYA509" s="97"/>
      <c r="VYN509" s="97"/>
      <c r="VZA509" s="97"/>
      <c r="VZN509" s="97"/>
      <c r="WAA509" s="97"/>
      <c r="WAN509" s="97"/>
      <c r="WBA509" s="97"/>
      <c r="WBN509" s="97"/>
      <c r="WCA509" s="97"/>
      <c r="WCN509" s="97"/>
      <c r="WDA509" s="97"/>
      <c r="WDN509" s="97"/>
      <c r="WEA509" s="97"/>
      <c r="WEN509" s="97"/>
      <c r="WFA509" s="97"/>
      <c r="WFN509" s="97"/>
      <c r="WGA509" s="97"/>
      <c r="WGN509" s="97"/>
      <c r="WHA509" s="97"/>
      <c r="WHN509" s="97"/>
      <c r="WIA509" s="97"/>
      <c r="WIN509" s="97"/>
      <c r="WJA509" s="97"/>
      <c r="WJN509" s="97"/>
      <c r="WKA509" s="97"/>
      <c r="WKN509" s="97"/>
      <c r="WLA509" s="97"/>
      <c r="WLN509" s="97"/>
      <c r="WMA509" s="97"/>
      <c r="WMN509" s="97"/>
      <c r="WNA509" s="97"/>
      <c r="WNN509" s="97"/>
      <c r="WOA509" s="97"/>
      <c r="WON509" s="97"/>
      <c r="WPA509" s="97"/>
      <c r="WPN509" s="97"/>
      <c r="WQA509" s="97"/>
      <c r="WQN509" s="97"/>
      <c r="WRA509" s="97"/>
      <c r="WRN509" s="97"/>
      <c r="WSA509" s="97"/>
      <c r="WSN509" s="97"/>
      <c r="WTA509" s="97"/>
      <c r="WTN509" s="97"/>
      <c r="WUA509" s="97"/>
      <c r="WUN509" s="97"/>
      <c r="WVA509" s="97"/>
      <c r="WVN509" s="97"/>
      <c r="WWA509" s="97"/>
      <c r="WWN509" s="97"/>
      <c r="WXA509" s="97"/>
      <c r="WXN509" s="97"/>
      <c r="WYA509" s="97"/>
      <c r="WYN509" s="97"/>
      <c r="WZA509" s="97"/>
      <c r="WZN509" s="97"/>
      <c r="XAA509" s="97"/>
      <c r="XAN509" s="97"/>
      <c r="XBA509" s="97"/>
      <c r="XBN509" s="97"/>
      <c r="XCA509" s="97"/>
      <c r="XCN509" s="97"/>
      <c r="XDA509" s="97"/>
      <c r="XDN509" s="97"/>
      <c r="XEA509" s="97"/>
      <c r="XEN509" s="97"/>
      <c r="XFA509" s="97"/>
    </row>
    <row r="510" spans="1:1015 1028:2042 2055:3069 3082:4096 4109:5110 5123:6137 6150:7164 7177:8191 8204:9205 9218:10232 10245:11259 11272:12286 12299:13300 13313:14327 14340:15354 15367:16381" s="96" customFormat="1" ht="18" customHeight="1" x14ac:dyDescent="0.2">
      <c r="C510" s="100" t="s">
        <v>61</v>
      </c>
      <c r="N510" s="97"/>
      <c r="AA510" s="97"/>
      <c r="AN510" s="97"/>
      <c r="BA510" s="97"/>
      <c r="BN510" s="97"/>
      <c r="CA510" s="97"/>
      <c r="CN510" s="97"/>
      <c r="DA510" s="97"/>
      <c r="DN510" s="97"/>
      <c r="EA510" s="97"/>
      <c r="EN510" s="97"/>
      <c r="FA510" s="97"/>
      <c r="FN510" s="97"/>
      <c r="GA510" s="97"/>
      <c r="GN510" s="97"/>
      <c r="HA510" s="97"/>
      <c r="HN510" s="97"/>
      <c r="IA510" s="97"/>
      <c r="IN510" s="97"/>
      <c r="JA510" s="97"/>
      <c r="JN510" s="97"/>
      <c r="KA510" s="97"/>
      <c r="KN510" s="97"/>
      <c r="LA510" s="97"/>
      <c r="LN510" s="97"/>
      <c r="MA510" s="97"/>
      <c r="MN510" s="97"/>
      <c r="NA510" s="97"/>
      <c r="NN510" s="97"/>
      <c r="OA510" s="97"/>
      <c r="ON510" s="97"/>
      <c r="PA510" s="97"/>
      <c r="PN510" s="97"/>
      <c r="QA510" s="97"/>
      <c r="QN510" s="97"/>
      <c r="RA510" s="97"/>
      <c r="RN510" s="97"/>
      <c r="SA510" s="97"/>
      <c r="SN510" s="97"/>
      <c r="TA510" s="97"/>
      <c r="TN510" s="97"/>
      <c r="UA510" s="97"/>
      <c r="UN510" s="97"/>
      <c r="VA510" s="97"/>
      <c r="VN510" s="97"/>
      <c r="WA510" s="97"/>
      <c r="WN510" s="97"/>
      <c r="XA510" s="97"/>
      <c r="XN510" s="97"/>
      <c r="YA510" s="97"/>
      <c r="YN510" s="97"/>
      <c r="ZA510" s="97"/>
      <c r="ZN510" s="97"/>
      <c r="AAA510" s="97"/>
      <c r="AAN510" s="97"/>
      <c r="ABA510" s="97"/>
      <c r="ABN510" s="97"/>
      <c r="ACA510" s="97"/>
      <c r="ACN510" s="97"/>
      <c r="ADA510" s="97"/>
      <c r="ADN510" s="97"/>
      <c r="AEA510" s="97"/>
      <c r="AEN510" s="97"/>
      <c r="AFA510" s="97"/>
      <c r="AFN510" s="97"/>
      <c r="AGA510" s="97"/>
      <c r="AGN510" s="97"/>
      <c r="AHA510" s="97"/>
      <c r="AHN510" s="97"/>
      <c r="AIA510" s="97"/>
      <c r="AIN510" s="97"/>
      <c r="AJA510" s="97"/>
      <c r="AJN510" s="97"/>
      <c r="AKA510" s="97"/>
      <c r="AKN510" s="97"/>
      <c r="ALA510" s="97"/>
      <c r="ALN510" s="97"/>
      <c r="AMA510" s="97"/>
      <c r="AMN510" s="97"/>
      <c r="ANA510" s="97"/>
      <c r="ANN510" s="97"/>
      <c r="AOA510" s="97"/>
      <c r="AON510" s="97"/>
      <c r="APA510" s="97"/>
      <c r="APN510" s="97"/>
      <c r="AQA510" s="97"/>
      <c r="AQN510" s="97"/>
      <c r="ARA510" s="97"/>
      <c r="ARN510" s="97"/>
      <c r="ASA510" s="97"/>
      <c r="ASN510" s="97"/>
      <c r="ATA510" s="97"/>
      <c r="ATN510" s="97"/>
      <c r="AUA510" s="97"/>
      <c r="AUN510" s="97"/>
      <c r="AVA510" s="97"/>
      <c r="AVN510" s="97"/>
      <c r="AWA510" s="97"/>
      <c r="AWN510" s="97"/>
      <c r="AXA510" s="97"/>
      <c r="AXN510" s="97"/>
      <c r="AYA510" s="97"/>
      <c r="AYN510" s="97"/>
      <c r="AZA510" s="97"/>
      <c r="AZN510" s="97"/>
      <c r="BAA510" s="97"/>
      <c r="BAN510" s="97"/>
      <c r="BBA510" s="97"/>
      <c r="BBN510" s="97"/>
      <c r="BCA510" s="97"/>
      <c r="BCN510" s="97"/>
      <c r="BDA510" s="97"/>
      <c r="BDN510" s="97"/>
      <c r="BEA510" s="97"/>
      <c r="BEN510" s="97"/>
      <c r="BFA510" s="97"/>
      <c r="BFN510" s="97"/>
      <c r="BGA510" s="97"/>
      <c r="BGN510" s="97"/>
      <c r="BHA510" s="97"/>
      <c r="BHN510" s="97"/>
      <c r="BIA510" s="97"/>
      <c r="BIN510" s="97"/>
      <c r="BJA510" s="97"/>
      <c r="BJN510" s="97"/>
      <c r="BKA510" s="97"/>
      <c r="BKN510" s="97"/>
      <c r="BLA510" s="97"/>
      <c r="BLN510" s="97"/>
      <c r="BMA510" s="97"/>
      <c r="BMN510" s="97"/>
      <c r="BNA510" s="97"/>
      <c r="BNN510" s="97"/>
      <c r="BOA510" s="97"/>
      <c r="BON510" s="97"/>
      <c r="BPA510" s="97"/>
      <c r="BPN510" s="97"/>
      <c r="BQA510" s="97"/>
      <c r="BQN510" s="97"/>
      <c r="BRA510" s="97"/>
      <c r="BRN510" s="97"/>
      <c r="BSA510" s="97"/>
      <c r="BSN510" s="97"/>
      <c r="BTA510" s="97"/>
      <c r="BTN510" s="97"/>
      <c r="BUA510" s="97"/>
      <c r="BUN510" s="97"/>
      <c r="BVA510" s="97"/>
      <c r="BVN510" s="97"/>
      <c r="BWA510" s="97"/>
      <c r="BWN510" s="97"/>
      <c r="BXA510" s="97"/>
      <c r="BXN510" s="97"/>
      <c r="BYA510" s="97"/>
      <c r="BYN510" s="97"/>
      <c r="BZA510" s="97"/>
      <c r="BZN510" s="97"/>
      <c r="CAA510" s="97"/>
      <c r="CAN510" s="97"/>
      <c r="CBA510" s="97"/>
      <c r="CBN510" s="97"/>
      <c r="CCA510" s="97"/>
      <c r="CCN510" s="97"/>
      <c r="CDA510" s="97"/>
      <c r="CDN510" s="97"/>
      <c r="CEA510" s="97"/>
      <c r="CEN510" s="97"/>
      <c r="CFA510" s="97"/>
      <c r="CFN510" s="97"/>
      <c r="CGA510" s="97"/>
      <c r="CGN510" s="97"/>
      <c r="CHA510" s="97"/>
      <c r="CHN510" s="97"/>
      <c r="CIA510" s="97"/>
      <c r="CIN510" s="97"/>
      <c r="CJA510" s="97"/>
      <c r="CJN510" s="97"/>
      <c r="CKA510" s="97"/>
      <c r="CKN510" s="97"/>
      <c r="CLA510" s="97"/>
      <c r="CLN510" s="97"/>
      <c r="CMA510" s="97"/>
      <c r="CMN510" s="97"/>
      <c r="CNA510" s="97"/>
      <c r="CNN510" s="97"/>
      <c r="COA510" s="97"/>
      <c r="CON510" s="97"/>
      <c r="CPA510" s="97"/>
      <c r="CPN510" s="97"/>
      <c r="CQA510" s="97"/>
      <c r="CQN510" s="97"/>
      <c r="CRA510" s="97"/>
      <c r="CRN510" s="97"/>
      <c r="CSA510" s="97"/>
      <c r="CSN510" s="97"/>
      <c r="CTA510" s="97"/>
      <c r="CTN510" s="97"/>
      <c r="CUA510" s="97"/>
      <c r="CUN510" s="97"/>
      <c r="CVA510" s="97"/>
      <c r="CVN510" s="97"/>
      <c r="CWA510" s="97"/>
      <c r="CWN510" s="97"/>
      <c r="CXA510" s="97"/>
      <c r="CXN510" s="97"/>
      <c r="CYA510" s="97"/>
      <c r="CYN510" s="97"/>
      <c r="CZA510" s="97"/>
      <c r="CZN510" s="97"/>
      <c r="DAA510" s="97"/>
      <c r="DAN510" s="97"/>
      <c r="DBA510" s="97"/>
      <c r="DBN510" s="97"/>
      <c r="DCA510" s="97"/>
      <c r="DCN510" s="97"/>
      <c r="DDA510" s="97"/>
      <c r="DDN510" s="97"/>
      <c r="DEA510" s="97"/>
      <c r="DEN510" s="97"/>
      <c r="DFA510" s="97"/>
      <c r="DFN510" s="97"/>
      <c r="DGA510" s="97"/>
      <c r="DGN510" s="97"/>
      <c r="DHA510" s="97"/>
      <c r="DHN510" s="97"/>
      <c r="DIA510" s="97"/>
      <c r="DIN510" s="97"/>
      <c r="DJA510" s="97"/>
      <c r="DJN510" s="97"/>
      <c r="DKA510" s="97"/>
      <c r="DKN510" s="97"/>
      <c r="DLA510" s="97"/>
      <c r="DLN510" s="97"/>
      <c r="DMA510" s="97"/>
      <c r="DMN510" s="97"/>
      <c r="DNA510" s="97"/>
      <c r="DNN510" s="97"/>
      <c r="DOA510" s="97"/>
      <c r="DON510" s="97"/>
      <c r="DPA510" s="97"/>
      <c r="DPN510" s="97"/>
      <c r="DQA510" s="97"/>
      <c r="DQN510" s="97"/>
      <c r="DRA510" s="97"/>
      <c r="DRN510" s="97"/>
      <c r="DSA510" s="97"/>
      <c r="DSN510" s="97"/>
      <c r="DTA510" s="97"/>
      <c r="DTN510" s="97"/>
      <c r="DUA510" s="97"/>
      <c r="DUN510" s="97"/>
      <c r="DVA510" s="97"/>
      <c r="DVN510" s="97"/>
      <c r="DWA510" s="97"/>
      <c r="DWN510" s="97"/>
      <c r="DXA510" s="97"/>
      <c r="DXN510" s="97"/>
      <c r="DYA510" s="97"/>
      <c r="DYN510" s="97"/>
      <c r="DZA510" s="97"/>
      <c r="DZN510" s="97"/>
      <c r="EAA510" s="97"/>
      <c r="EAN510" s="97"/>
      <c r="EBA510" s="97"/>
      <c r="EBN510" s="97"/>
      <c r="ECA510" s="97"/>
      <c r="ECN510" s="97"/>
      <c r="EDA510" s="97"/>
      <c r="EDN510" s="97"/>
      <c r="EEA510" s="97"/>
      <c r="EEN510" s="97"/>
      <c r="EFA510" s="97"/>
      <c r="EFN510" s="97"/>
      <c r="EGA510" s="97"/>
      <c r="EGN510" s="97"/>
      <c r="EHA510" s="97"/>
      <c r="EHN510" s="97"/>
      <c r="EIA510" s="97"/>
      <c r="EIN510" s="97"/>
      <c r="EJA510" s="97"/>
      <c r="EJN510" s="97"/>
      <c r="EKA510" s="97"/>
      <c r="EKN510" s="97"/>
      <c r="ELA510" s="97"/>
      <c r="ELN510" s="97"/>
      <c r="EMA510" s="97"/>
      <c r="EMN510" s="97"/>
      <c r="ENA510" s="97"/>
      <c r="ENN510" s="97"/>
      <c r="EOA510" s="97"/>
      <c r="EON510" s="97"/>
      <c r="EPA510" s="97"/>
      <c r="EPN510" s="97"/>
      <c r="EQA510" s="97"/>
      <c r="EQN510" s="97"/>
      <c r="ERA510" s="97"/>
      <c r="ERN510" s="97"/>
      <c r="ESA510" s="97"/>
      <c r="ESN510" s="97"/>
      <c r="ETA510" s="97"/>
      <c r="ETN510" s="97"/>
      <c r="EUA510" s="97"/>
      <c r="EUN510" s="97"/>
      <c r="EVA510" s="97"/>
      <c r="EVN510" s="97"/>
      <c r="EWA510" s="97"/>
      <c r="EWN510" s="97"/>
      <c r="EXA510" s="97"/>
      <c r="EXN510" s="97"/>
      <c r="EYA510" s="97"/>
      <c r="EYN510" s="97"/>
      <c r="EZA510" s="97"/>
      <c r="EZN510" s="97"/>
      <c r="FAA510" s="97"/>
      <c r="FAN510" s="97"/>
      <c r="FBA510" s="97"/>
      <c r="FBN510" s="97"/>
      <c r="FCA510" s="97"/>
      <c r="FCN510" s="97"/>
      <c r="FDA510" s="97"/>
      <c r="FDN510" s="97"/>
      <c r="FEA510" s="97"/>
      <c r="FEN510" s="97"/>
      <c r="FFA510" s="97"/>
      <c r="FFN510" s="97"/>
      <c r="FGA510" s="97"/>
      <c r="FGN510" s="97"/>
      <c r="FHA510" s="97"/>
      <c r="FHN510" s="97"/>
      <c r="FIA510" s="97"/>
      <c r="FIN510" s="97"/>
      <c r="FJA510" s="97"/>
      <c r="FJN510" s="97"/>
      <c r="FKA510" s="97"/>
      <c r="FKN510" s="97"/>
      <c r="FLA510" s="97"/>
      <c r="FLN510" s="97"/>
      <c r="FMA510" s="97"/>
      <c r="FMN510" s="97"/>
      <c r="FNA510" s="97"/>
      <c r="FNN510" s="97"/>
      <c r="FOA510" s="97"/>
      <c r="FON510" s="97"/>
      <c r="FPA510" s="97"/>
      <c r="FPN510" s="97"/>
      <c r="FQA510" s="97"/>
      <c r="FQN510" s="97"/>
      <c r="FRA510" s="97"/>
      <c r="FRN510" s="97"/>
      <c r="FSA510" s="97"/>
      <c r="FSN510" s="97"/>
      <c r="FTA510" s="97"/>
      <c r="FTN510" s="97"/>
      <c r="FUA510" s="97"/>
      <c r="FUN510" s="97"/>
      <c r="FVA510" s="97"/>
      <c r="FVN510" s="97"/>
      <c r="FWA510" s="97"/>
      <c r="FWN510" s="97"/>
      <c r="FXA510" s="97"/>
      <c r="FXN510" s="97"/>
      <c r="FYA510" s="97"/>
      <c r="FYN510" s="97"/>
      <c r="FZA510" s="97"/>
      <c r="FZN510" s="97"/>
      <c r="GAA510" s="97"/>
      <c r="GAN510" s="97"/>
      <c r="GBA510" s="97"/>
      <c r="GBN510" s="97"/>
      <c r="GCA510" s="97"/>
      <c r="GCN510" s="97"/>
      <c r="GDA510" s="97"/>
      <c r="GDN510" s="97"/>
      <c r="GEA510" s="97"/>
      <c r="GEN510" s="97"/>
      <c r="GFA510" s="97"/>
      <c r="GFN510" s="97"/>
      <c r="GGA510" s="97"/>
      <c r="GGN510" s="97"/>
      <c r="GHA510" s="97"/>
      <c r="GHN510" s="97"/>
      <c r="GIA510" s="97"/>
      <c r="GIN510" s="97"/>
      <c r="GJA510" s="97"/>
      <c r="GJN510" s="97"/>
      <c r="GKA510" s="97"/>
      <c r="GKN510" s="97"/>
      <c r="GLA510" s="97"/>
      <c r="GLN510" s="97"/>
      <c r="GMA510" s="97"/>
      <c r="GMN510" s="97"/>
      <c r="GNA510" s="97"/>
      <c r="GNN510" s="97"/>
      <c r="GOA510" s="97"/>
      <c r="GON510" s="97"/>
      <c r="GPA510" s="97"/>
      <c r="GPN510" s="97"/>
      <c r="GQA510" s="97"/>
      <c r="GQN510" s="97"/>
      <c r="GRA510" s="97"/>
      <c r="GRN510" s="97"/>
      <c r="GSA510" s="97"/>
      <c r="GSN510" s="97"/>
      <c r="GTA510" s="97"/>
      <c r="GTN510" s="97"/>
      <c r="GUA510" s="97"/>
      <c r="GUN510" s="97"/>
      <c r="GVA510" s="97"/>
      <c r="GVN510" s="97"/>
      <c r="GWA510" s="97"/>
      <c r="GWN510" s="97"/>
      <c r="GXA510" s="97"/>
      <c r="GXN510" s="97"/>
      <c r="GYA510" s="97"/>
      <c r="GYN510" s="97"/>
      <c r="GZA510" s="97"/>
      <c r="GZN510" s="97"/>
      <c r="HAA510" s="97"/>
      <c r="HAN510" s="97"/>
      <c r="HBA510" s="97"/>
      <c r="HBN510" s="97"/>
      <c r="HCA510" s="97"/>
      <c r="HCN510" s="97"/>
      <c r="HDA510" s="97"/>
      <c r="HDN510" s="97"/>
      <c r="HEA510" s="97"/>
      <c r="HEN510" s="97"/>
      <c r="HFA510" s="97"/>
      <c r="HFN510" s="97"/>
      <c r="HGA510" s="97"/>
      <c r="HGN510" s="97"/>
      <c r="HHA510" s="97"/>
      <c r="HHN510" s="97"/>
      <c r="HIA510" s="97"/>
      <c r="HIN510" s="97"/>
      <c r="HJA510" s="97"/>
      <c r="HJN510" s="97"/>
      <c r="HKA510" s="97"/>
      <c r="HKN510" s="97"/>
      <c r="HLA510" s="97"/>
      <c r="HLN510" s="97"/>
      <c r="HMA510" s="97"/>
      <c r="HMN510" s="97"/>
      <c r="HNA510" s="97"/>
      <c r="HNN510" s="97"/>
      <c r="HOA510" s="97"/>
      <c r="HON510" s="97"/>
      <c r="HPA510" s="97"/>
      <c r="HPN510" s="97"/>
      <c r="HQA510" s="97"/>
      <c r="HQN510" s="97"/>
      <c r="HRA510" s="97"/>
      <c r="HRN510" s="97"/>
      <c r="HSA510" s="97"/>
      <c r="HSN510" s="97"/>
      <c r="HTA510" s="97"/>
      <c r="HTN510" s="97"/>
      <c r="HUA510" s="97"/>
      <c r="HUN510" s="97"/>
      <c r="HVA510" s="97"/>
      <c r="HVN510" s="97"/>
      <c r="HWA510" s="97"/>
      <c r="HWN510" s="97"/>
      <c r="HXA510" s="97"/>
      <c r="HXN510" s="97"/>
      <c r="HYA510" s="97"/>
      <c r="HYN510" s="97"/>
      <c r="HZA510" s="97"/>
      <c r="HZN510" s="97"/>
      <c r="IAA510" s="97"/>
      <c r="IAN510" s="97"/>
      <c r="IBA510" s="97"/>
      <c r="IBN510" s="97"/>
      <c r="ICA510" s="97"/>
      <c r="ICN510" s="97"/>
      <c r="IDA510" s="97"/>
      <c r="IDN510" s="97"/>
      <c r="IEA510" s="97"/>
      <c r="IEN510" s="97"/>
      <c r="IFA510" s="97"/>
      <c r="IFN510" s="97"/>
      <c r="IGA510" s="97"/>
      <c r="IGN510" s="97"/>
      <c r="IHA510" s="97"/>
      <c r="IHN510" s="97"/>
      <c r="IIA510" s="97"/>
      <c r="IIN510" s="97"/>
      <c r="IJA510" s="97"/>
      <c r="IJN510" s="97"/>
      <c r="IKA510" s="97"/>
      <c r="IKN510" s="97"/>
      <c r="ILA510" s="97"/>
      <c r="ILN510" s="97"/>
      <c r="IMA510" s="97"/>
      <c r="IMN510" s="97"/>
      <c r="INA510" s="97"/>
      <c r="INN510" s="97"/>
      <c r="IOA510" s="97"/>
      <c r="ION510" s="97"/>
      <c r="IPA510" s="97"/>
      <c r="IPN510" s="97"/>
      <c r="IQA510" s="97"/>
      <c r="IQN510" s="97"/>
      <c r="IRA510" s="97"/>
      <c r="IRN510" s="97"/>
      <c r="ISA510" s="97"/>
      <c r="ISN510" s="97"/>
      <c r="ITA510" s="97"/>
      <c r="ITN510" s="97"/>
      <c r="IUA510" s="97"/>
      <c r="IUN510" s="97"/>
      <c r="IVA510" s="97"/>
      <c r="IVN510" s="97"/>
      <c r="IWA510" s="97"/>
      <c r="IWN510" s="97"/>
      <c r="IXA510" s="97"/>
      <c r="IXN510" s="97"/>
      <c r="IYA510" s="97"/>
      <c r="IYN510" s="97"/>
      <c r="IZA510" s="97"/>
      <c r="IZN510" s="97"/>
      <c r="JAA510" s="97"/>
      <c r="JAN510" s="97"/>
      <c r="JBA510" s="97"/>
      <c r="JBN510" s="97"/>
      <c r="JCA510" s="97"/>
      <c r="JCN510" s="97"/>
      <c r="JDA510" s="97"/>
      <c r="JDN510" s="97"/>
      <c r="JEA510" s="97"/>
      <c r="JEN510" s="97"/>
      <c r="JFA510" s="97"/>
      <c r="JFN510" s="97"/>
      <c r="JGA510" s="97"/>
      <c r="JGN510" s="97"/>
      <c r="JHA510" s="97"/>
      <c r="JHN510" s="97"/>
      <c r="JIA510" s="97"/>
      <c r="JIN510" s="97"/>
      <c r="JJA510" s="97"/>
      <c r="JJN510" s="97"/>
      <c r="JKA510" s="97"/>
      <c r="JKN510" s="97"/>
      <c r="JLA510" s="97"/>
      <c r="JLN510" s="97"/>
      <c r="JMA510" s="97"/>
      <c r="JMN510" s="97"/>
      <c r="JNA510" s="97"/>
      <c r="JNN510" s="97"/>
      <c r="JOA510" s="97"/>
      <c r="JON510" s="97"/>
      <c r="JPA510" s="97"/>
      <c r="JPN510" s="97"/>
      <c r="JQA510" s="97"/>
      <c r="JQN510" s="97"/>
      <c r="JRA510" s="97"/>
      <c r="JRN510" s="97"/>
      <c r="JSA510" s="97"/>
      <c r="JSN510" s="97"/>
      <c r="JTA510" s="97"/>
      <c r="JTN510" s="97"/>
      <c r="JUA510" s="97"/>
      <c r="JUN510" s="97"/>
      <c r="JVA510" s="97"/>
      <c r="JVN510" s="97"/>
      <c r="JWA510" s="97"/>
      <c r="JWN510" s="97"/>
      <c r="JXA510" s="97"/>
      <c r="JXN510" s="97"/>
      <c r="JYA510" s="97"/>
      <c r="JYN510" s="97"/>
      <c r="JZA510" s="97"/>
      <c r="JZN510" s="97"/>
      <c r="KAA510" s="97"/>
      <c r="KAN510" s="97"/>
      <c r="KBA510" s="97"/>
      <c r="KBN510" s="97"/>
      <c r="KCA510" s="97"/>
      <c r="KCN510" s="97"/>
      <c r="KDA510" s="97"/>
      <c r="KDN510" s="97"/>
      <c r="KEA510" s="97"/>
      <c r="KEN510" s="97"/>
      <c r="KFA510" s="97"/>
      <c r="KFN510" s="97"/>
      <c r="KGA510" s="97"/>
      <c r="KGN510" s="97"/>
      <c r="KHA510" s="97"/>
      <c r="KHN510" s="97"/>
      <c r="KIA510" s="97"/>
      <c r="KIN510" s="97"/>
      <c r="KJA510" s="97"/>
      <c r="KJN510" s="97"/>
      <c r="KKA510" s="97"/>
      <c r="KKN510" s="97"/>
      <c r="KLA510" s="97"/>
      <c r="KLN510" s="97"/>
      <c r="KMA510" s="97"/>
      <c r="KMN510" s="97"/>
      <c r="KNA510" s="97"/>
      <c r="KNN510" s="97"/>
      <c r="KOA510" s="97"/>
      <c r="KON510" s="97"/>
      <c r="KPA510" s="97"/>
      <c r="KPN510" s="97"/>
      <c r="KQA510" s="97"/>
      <c r="KQN510" s="97"/>
      <c r="KRA510" s="97"/>
      <c r="KRN510" s="97"/>
      <c r="KSA510" s="97"/>
      <c r="KSN510" s="97"/>
      <c r="KTA510" s="97"/>
      <c r="KTN510" s="97"/>
      <c r="KUA510" s="97"/>
      <c r="KUN510" s="97"/>
      <c r="KVA510" s="97"/>
      <c r="KVN510" s="97"/>
      <c r="KWA510" s="97"/>
      <c r="KWN510" s="97"/>
      <c r="KXA510" s="97"/>
      <c r="KXN510" s="97"/>
      <c r="KYA510" s="97"/>
      <c r="KYN510" s="97"/>
      <c r="KZA510" s="97"/>
      <c r="KZN510" s="97"/>
      <c r="LAA510" s="97"/>
      <c r="LAN510" s="97"/>
      <c r="LBA510" s="97"/>
      <c r="LBN510" s="97"/>
      <c r="LCA510" s="97"/>
      <c r="LCN510" s="97"/>
      <c r="LDA510" s="97"/>
      <c r="LDN510" s="97"/>
      <c r="LEA510" s="97"/>
      <c r="LEN510" s="97"/>
      <c r="LFA510" s="97"/>
      <c r="LFN510" s="97"/>
      <c r="LGA510" s="97"/>
      <c r="LGN510" s="97"/>
      <c r="LHA510" s="97"/>
      <c r="LHN510" s="97"/>
      <c r="LIA510" s="97"/>
      <c r="LIN510" s="97"/>
      <c r="LJA510" s="97"/>
      <c r="LJN510" s="97"/>
      <c r="LKA510" s="97"/>
      <c r="LKN510" s="97"/>
      <c r="LLA510" s="97"/>
      <c r="LLN510" s="97"/>
      <c r="LMA510" s="97"/>
      <c r="LMN510" s="97"/>
      <c r="LNA510" s="97"/>
      <c r="LNN510" s="97"/>
      <c r="LOA510" s="97"/>
      <c r="LON510" s="97"/>
      <c r="LPA510" s="97"/>
      <c r="LPN510" s="97"/>
      <c r="LQA510" s="97"/>
      <c r="LQN510" s="97"/>
      <c r="LRA510" s="97"/>
      <c r="LRN510" s="97"/>
      <c r="LSA510" s="97"/>
      <c r="LSN510" s="97"/>
      <c r="LTA510" s="97"/>
      <c r="LTN510" s="97"/>
      <c r="LUA510" s="97"/>
      <c r="LUN510" s="97"/>
      <c r="LVA510" s="97"/>
      <c r="LVN510" s="97"/>
      <c r="LWA510" s="97"/>
      <c r="LWN510" s="97"/>
      <c r="LXA510" s="97"/>
      <c r="LXN510" s="97"/>
      <c r="LYA510" s="97"/>
      <c r="LYN510" s="97"/>
      <c r="LZA510" s="97"/>
      <c r="LZN510" s="97"/>
      <c r="MAA510" s="97"/>
      <c r="MAN510" s="97"/>
      <c r="MBA510" s="97"/>
      <c r="MBN510" s="97"/>
      <c r="MCA510" s="97"/>
      <c r="MCN510" s="97"/>
      <c r="MDA510" s="97"/>
      <c r="MDN510" s="97"/>
      <c r="MEA510" s="97"/>
      <c r="MEN510" s="97"/>
      <c r="MFA510" s="97"/>
      <c r="MFN510" s="97"/>
      <c r="MGA510" s="97"/>
      <c r="MGN510" s="97"/>
      <c r="MHA510" s="97"/>
      <c r="MHN510" s="97"/>
      <c r="MIA510" s="97"/>
      <c r="MIN510" s="97"/>
      <c r="MJA510" s="97"/>
      <c r="MJN510" s="97"/>
      <c r="MKA510" s="97"/>
      <c r="MKN510" s="97"/>
      <c r="MLA510" s="97"/>
      <c r="MLN510" s="97"/>
      <c r="MMA510" s="97"/>
      <c r="MMN510" s="97"/>
      <c r="MNA510" s="97"/>
      <c r="MNN510" s="97"/>
      <c r="MOA510" s="97"/>
      <c r="MON510" s="97"/>
      <c r="MPA510" s="97"/>
      <c r="MPN510" s="97"/>
      <c r="MQA510" s="97"/>
      <c r="MQN510" s="97"/>
      <c r="MRA510" s="97"/>
      <c r="MRN510" s="97"/>
      <c r="MSA510" s="97"/>
      <c r="MSN510" s="97"/>
      <c r="MTA510" s="97"/>
      <c r="MTN510" s="97"/>
      <c r="MUA510" s="97"/>
      <c r="MUN510" s="97"/>
      <c r="MVA510" s="97"/>
      <c r="MVN510" s="97"/>
      <c r="MWA510" s="97"/>
      <c r="MWN510" s="97"/>
      <c r="MXA510" s="97"/>
      <c r="MXN510" s="97"/>
      <c r="MYA510" s="97"/>
      <c r="MYN510" s="97"/>
      <c r="MZA510" s="97"/>
      <c r="MZN510" s="97"/>
      <c r="NAA510" s="97"/>
      <c r="NAN510" s="97"/>
      <c r="NBA510" s="97"/>
      <c r="NBN510" s="97"/>
      <c r="NCA510" s="97"/>
      <c r="NCN510" s="97"/>
      <c r="NDA510" s="97"/>
      <c r="NDN510" s="97"/>
      <c r="NEA510" s="97"/>
      <c r="NEN510" s="97"/>
      <c r="NFA510" s="97"/>
      <c r="NFN510" s="97"/>
      <c r="NGA510" s="97"/>
      <c r="NGN510" s="97"/>
      <c r="NHA510" s="97"/>
      <c r="NHN510" s="97"/>
      <c r="NIA510" s="97"/>
      <c r="NIN510" s="97"/>
      <c r="NJA510" s="97"/>
      <c r="NJN510" s="97"/>
      <c r="NKA510" s="97"/>
      <c r="NKN510" s="97"/>
      <c r="NLA510" s="97"/>
      <c r="NLN510" s="97"/>
      <c r="NMA510" s="97"/>
      <c r="NMN510" s="97"/>
      <c r="NNA510" s="97"/>
      <c r="NNN510" s="97"/>
      <c r="NOA510" s="97"/>
      <c r="NON510" s="97"/>
      <c r="NPA510" s="97"/>
      <c r="NPN510" s="97"/>
      <c r="NQA510" s="97"/>
      <c r="NQN510" s="97"/>
      <c r="NRA510" s="97"/>
      <c r="NRN510" s="97"/>
      <c r="NSA510" s="97"/>
      <c r="NSN510" s="97"/>
      <c r="NTA510" s="97"/>
      <c r="NTN510" s="97"/>
      <c r="NUA510" s="97"/>
      <c r="NUN510" s="97"/>
      <c r="NVA510" s="97"/>
      <c r="NVN510" s="97"/>
      <c r="NWA510" s="97"/>
      <c r="NWN510" s="97"/>
      <c r="NXA510" s="97"/>
      <c r="NXN510" s="97"/>
      <c r="NYA510" s="97"/>
      <c r="NYN510" s="97"/>
      <c r="NZA510" s="97"/>
      <c r="NZN510" s="97"/>
      <c r="OAA510" s="97"/>
      <c r="OAN510" s="97"/>
      <c r="OBA510" s="97"/>
      <c r="OBN510" s="97"/>
      <c r="OCA510" s="97"/>
      <c r="OCN510" s="97"/>
      <c r="ODA510" s="97"/>
      <c r="ODN510" s="97"/>
      <c r="OEA510" s="97"/>
      <c r="OEN510" s="97"/>
      <c r="OFA510" s="97"/>
      <c r="OFN510" s="97"/>
      <c r="OGA510" s="97"/>
      <c r="OGN510" s="97"/>
      <c r="OHA510" s="97"/>
      <c r="OHN510" s="97"/>
      <c r="OIA510" s="97"/>
      <c r="OIN510" s="97"/>
      <c r="OJA510" s="97"/>
      <c r="OJN510" s="97"/>
      <c r="OKA510" s="97"/>
      <c r="OKN510" s="97"/>
      <c r="OLA510" s="97"/>
      <c r="OLN510" s="97"/>
      <c r="OMA510" s="97"/>
      <c r="OMN510" s="97"/>
      <c r="ONA510" s="97"/>
      <c r="ONN510" s="97"/>
      <c r="OOA510" s="97"/>
      <c r="OON510" s="97"/>
      <c r="OPA510" s="97"/>
      <c r="OPN510" s="97"/>
      <c r="OQA510" s="97"/>
      <c r="OQN510" s="97"/>
      <c r="ORA510" s="97"/>
      <c r="ORN510" s="97"/>
      <c r="OSA510" s="97"/>
      <c r="OSN510" s="97"/>
      <c r="OTA510" s="97"/>
      <c r="OTN510" s="97"/>
      <c r="OUA510" s="97"/>
      <c r="OUN510" s="97"/>
      <c r="OVA510" s="97"/>
      <c r="OVN510" s="97"/>
      <c r="OWA510" s="97"/>
      <c r="OWN510" s="97"/>
      <c r="OXA510" s="97"/>
      <c r="OXN510" s="97"/>
      <c r="OYA510" s="97"/>
      <c r="OYN510" s="97"/>
      <c r="OZA510" s="97"/>
      <c r="OZN510" s="97"/>
      <c r="PAA510" s="97"/>
      <c r="PAN510" s="97"/>
      <c r="PBA510" s="97"/>
      <c r="PBN510" s="97"/>
      <c r="PCA510" s="97"/>
      <c r="PCN510" s="97"/>
      <c r="PDA510" s="97"/>
      <c r="PDN510" s="97"/>
      <c r="PEA510" s="97"/>
      <c r="PEN510" s="97"/>
      <c r="PFA510" s="97"/>
      <c r="PFN510" s="97"/>
      <c r="PGA510" s="97"/>
      <c r="PGN510" s="97"/>
      <c r="PHA510" s="97"/>
      <c r="PHN510" s="97"/>
      <c r="PIA510" s="97"/>
      <c r="PIN510" s="97"/>
      <c r="PJA510" s="97"/>
      <c r="PJN510" s="97"/>
      <c r="PKA510" s="97"/>
      <c r="PKN510" s="97"/>
      <c r="PLA510" s="97"/>
      <c r="PLN510" s="97"/>
      <c r="PMA510" s="97"/>
      <c r="PMN510" s="97"/>
      <c r="PNA510" s="97"/>
      <c r="PNN510" s="97"/>
      <c r="POA510" s="97"/>
      <c r="PON510" s="97"/>
      <c r="PPA510" s="97"/>
      <c r="PPN510" s="97"/>
      <c r="PQA510" s="97"/>
      <c r="PQN510" s="97"/>
      <c r="PRA510" s="97"/>
      <c r="PRN510" s="97"/>
      <c r="PSA510" s="97"/>
      <c r="PSN510" s="97"/>
      <c r="PTA510" s="97"/>
      <c r="PTN510" s="97"/>
      <c r="PUA510" s="97"/>
      <c r="PUN510" s="97"/>
      <c r="PVA510" s="97"/>
      <c r="PVN510" s="97"/>
      <c r="PWA510" s="97"/>
      <c r="PWN510" s="97"/>
      <c r="PXA510" s="97"/>
      <c r="PXN510" s="97"/>
      <c r="PYA510" s="97"/>
      <c r="PYN510" s="97"/>
      <c r="PZA510" s="97"/>
      <c r="PZN510" s="97"/>
      <c r="QAA510" s="97"/>
      <c r="QAN510" s="97"/>
      <c r="QBA510" s="97"/>
      <c r="QBN510" s="97"/>
      <c r="QCA510" s="97"/>
      <c r="QCN510" s="97"/>
      <c r="QDA510" s="97"/>
      <c r="QDN510" s="97"/>
      <c r="QEA510" s="97"/>
      <c r="QEN510" s="97"/>
      <c r="QFA510" s="97"/>
      <c r="QFN510" s="97"/>
      <c r="QGA510" s="97"/>
      <c r="QGN510" s="97"/>
      <c r="QHA510" s="97"/>
      <c r="QHN510" s="97"/>
      <c r="QIA510" s="97"/>
      <c r="QIN510" s="97"/>
      <c r="QJA510" s="97"/>
      <c r="QJN510" s="97"/>
      <c r="QKA510" s="97"/>
      <c r="QKN510" s="97"/>
      <c r="QLA510" s="97"/>
      <c r="QLN510" s="97"/>
      <c r="QMA510" s="97"/>
      <c r="QMN510" s="97"/>
      <c r="QNA510" s="97"/>
      <c r="QNN510" s="97"/>
      <c r="QOA510" s="97"/>
      <c r="QON510" s="97"/>
      <c r="QPA510" s="97"/>
      <c r="QPN510" s="97"/>
      <c r="QQA510" s="97"/>
      <c r="QQN510" s="97"/>
      <c r="QRA510" s="97"/>
      <c r="QRN510" s="97"/>
      <c r="QSA510" s="97"/>
      <c r="QSN510" s="97"/>
      <c r="QTA510" s="97"/>
      <c r="QTN510" s="97"/>
      <c r="QUA510" s="97"/>
      <c r="QUN510" s="97"/>
      <c r="QVA510" s="97"/>
      <c r="QVN510" s="97"/>
      <c r="QWA510" s="97"/>
      <c r="QWN510" s="97"/>
      <c r="QXA510" s="97"/>
      <c r="QXN510" s="97"/>
      <c r="QYA510" s="97"/>
      <c r="QYN510" s="97"/>
      <c r="QZA510" s="97"/>
      <c r="QZN510" s="97"/>
      <c r="RAA510" s="97"/>
      <c r="RAN510" s="97"/>
      <c r="RBA510" s="97"/>
      <c r="RBN510" s="97"/>
      <c r="RCA510" s="97"/>
      <c r="RCN510" s="97"/>
      <c r="RDA510" s="97"/>
      <c r="RDN510" s="97"/>
      <c r="REA510" s="97"/>
      <c r="REN510" s="97"/>
      <c r="RFA510" s="97"/>
      <c r="RFN510" s="97"/>
      <c r="RGA510" s="97"/>
      <c r="RGN510" s="97"/>
      <c r="RHA510" s="97"/>
      <c r="RHN510" s="97"/>
      <c r="RIA510" s="97"/>
      <c r="RIN510" s="97"/>
      <c r="RJA510" s="97"/>
      <c r="RJN510" s="97"/>
      <c r="RKA510" s="97"/>
      <c r="RKN510" s="97"/>
      <c r="RLA510" s="97"/>
      <c r="RLN510" s="97"/>
      <c r="RMA510" s="97"/>
      <c r="RMN510" s="97"/>
      <c r="RNA510" s="97"/>
      <c r="RNN510" s="97"/>
      <c r="ROA510" s="97"/>
      <c r="RON510" s="97"/>
      <c r="RPA510" s="97"/>
      <c r="RPN510" s="97"/>
      <c r="RQA510" s="97"/>
      <c r="RQN510" s="97"/>
      <c r="RRA510" s="97"/>
      <c r="RRN510" s="97"/>
      <c r="RSA510" s="97"/>
      <c r="RSN510" s="97"/>
      <c r="RTA510" s="97"/>
      <c r="RTN510" s="97"/>
      <c r="RUA510" s="97"/>
      <c r="RUN510" s="97"/>
      <c r="RVA510" s="97"/>
      <c r="RVN510" s="97"/>
      <c r="RWA510" s="97"/>
      <c r="RWN510" s="97"/>
      <c r="RXA510" s="97"/>
      <c r="RXN510" s="97"/>
      <c r="RYA510" s="97"/>
      <c r="RYN510" s="97"/>
      <c r="RZA510" s="97"/>
      <c r="RZN510" s="97"/>
      <c r="SAA510" s="97"/>
      <c r="SAN510" s="97"/>
      <c r="SBA510" s="97"/>
      <c r="SBN510" s="97"/>
      <c r="SCA510" s="97"/>
      <c r="SCN510" s="97"/>
      <c r="SDA510" s="97"/>
      <c r="SDN510" s="97"/>
      <c r="SEA510" s="97"/>
      <c r="SEN510" s="97"/>
      <c r="SFA510" s="97"/>
      <c r="SFN510" s="97"/>
      <c r="SGA510" s="97"/>
      <c r="SGN510" s="97"/>
      <c r="SHA510" s="97"/>
      <c r="SHN510" s="97"/>
      <c r="SIA510" s="97"/>
      <c r="SIN510" s="97"/>
      <c r="SJA510" s="97"/>
      <c r="SJN510" s="97"/>
      <c r="SKA510" s="97"/>
      <c r="SKN510" s="97"/>
      <c r="SLA510" s="97"/>
      <c r="SLN510" s="97"/>
      <c r="SMA510" s="97"/>
      <c r="SMN510" s="97"/>
      <c r="SNA510" s="97"/>
      <c r="SNN510" s="97"/>
      <c r="SOA510" s="97"/>
      <c r="SON510" s="97"/>
      <c r="SPA510" s="97"/>
      <c r="SPN510" s="97"/>
      <c r="SQA510" s="97"/>
      <c r="SQN510" s="97"/>
      <c r="SRA510" s="97"/>
      <c r="SRN510" s="97"/>
      <c r="SSA510" s="97"/>
      <c r="SSN510" s="97"/>
      <c r="STA510" s="97"/>
      <c r="STN510" s="97"/>
      <c r="SUA510" s="97"/>
      <c r="SUN510" s="97"/>
      <c r="SVA510" s="97"/>
      <c r="SVN510" s="97"/>
      <c r="SWA510" s="97"/>
      <c r="SWN510" s="97"/>
      <c r="SXA510" s="97"/>
      <c r="SXN510" s="97"/>
      <c r="SYA510" s="97"/>
      <c r="SYN510" s="97"/>
      <c r="SZA510" s="97"/>
      <c r="SZN510" s="97"/>
      <c r="TAA510" s="97"/>
      <c r="TAN510" s="97"/>
      <c r="TBA510" s="97"/>
      <c r="TBN510" s="97"/>
      <c r="TCA510" s="97"/>
      <c r="TCN510" s="97"/>
      <c r="TDA510" s="97"/>
      <c r="TDN510" s="97"/>
      <c r="TEA510" s="97"/>
      <c r="TEN510" s="97"/>
      <c r="TFA510" s="97"/>
      <c r="TFN510" s="97"/>
      <c r="TGA510" s="97"/>
      <c r="TGN510" s="97"/>
      <c r="THA510" s="97"/>
      <c r="THN510" s="97"/>
      <c r="TIA510" s="97"/>
      <c r="TIN510" s="97"/>
      <c r="TJA510" s="97"/>
      <c r="TJN510" s="97"/>
      <c r="TKA510" s="97"/>
      <c r="TKN510" s="97"/>
      <c r="TLA510" s="97"/>
      <c r="TLN510" s="97"/>
      <c r="TMA510" s="97"/>
      <c r="TMN510" s="97"/>
      <c r="TNA510" s="97"/>
      <c r="TNN510" s="97"/>
      <c r="TOA510" s="97"/>
      <c r="TON510" s="97"/>
      <c r="TPA510" s="97"/>
      <c r="TPN510" s="97"/>
      <c r="TQA510" s="97"/>
      <c r="TQN510" s="97"/>
      <c r="TRA510" s="97"/>
      <c r="TRN510" s="97"/>
      <c r="TSA510" s="97"/>
      <c r="TSN510" s="97"/>
      <c r="TTA510" s="97"/>
      <c r="TTN510" s="97"/>
      <c r="TUA510" s="97"/>
      <c r="TUN510" s="97"/>
      <c r="TVA510" s="97"/>
      <c r="TVN510" s="97"/>
      <c r="TWA510" s="97"/>
      <c r="TWN510" s="97"/>
      <c r="TXA510" s="97"/>
      <c r="TXN510" s="97"/>
      <c r="TYA510" s="97"/>
      <c r="TYN510" s="97"/>
      <c r="TZA510" s="97"/>
      <c r="TZN510" s="97"/>
      <c r="UAA510" s="97"/>
      <c r="UAN510" s="97"/>
      <c r="UBA510" s="97"/>
      <c r="UBN510" s="97"/>
      <c r="UCA510" s="97"/>
      <c r="UCN510" s="97"/>
      <c r="UDA510" s="97"/>
      <c r="UDN510" s="97"/>
      <c r="UEA510" s="97"/>
      <c r="UEN510" s="97"/>
      <c r="UFA510" s="97"/>
      <c r="UFN510" s="97"/>
      <c r="UGA510" s="97"/>
      <c r="UGN510" s="97"/>
      <c r="UHA510" s="97"/>
      <c r="UHN510" s="97"/>
      <c r="UIA510" s="97"/>
      <c r="UIN510" s="97"/>
      <c r="UJA510" s="97"/>
      <c r="UJN510" s="97"/>
      <c r="UKA510" s="97"/>
      <c r="UKN510" s="97"/>
      <c r="ULA510" s="97"/>
      <c r="ULN510" s="97"/>
      <c r="UMA510" s="97"/>
      <c r="UMN510" s="97"/>
      <c r="UNA510" s="97"/>
      <c r="UNN510" s="97"/>
      <c r="UOA510" s="97"/>
      <c r="UON510" s="97"/>
      <c r="UPA510" s="97"/>
      <c r="UPN510" s="97"/>
      <c r="UQA510" s="97"/>
      <c r="UQN510" s="97"/>
      <c r="URA510" s="97"/>
      <c r="URN510" s="97"/>
      <c r="USA510" s="97"/>
      <c r="USN510" s="97"/>
      <c r="UTA510" s="97"/>
      <c r="UTN510" s="97"/>
      <c r="UUA510" s="97"/>
      <c r="UUN510" s="97"/>
      <c r="UVA510" s="97"/>
      <c r="UVN510" s="97"/>
      <c r="UWA510" s="97"/>
      <c r="UWN510" s="97"/>
      <c r="UXA510" s="97"/>
      <c r="UXN510" s="97"/>
      <c r="UYA510" s="97"/>
      <c r="UYN510" s="97"/>
      <c r="UZA510" s="97"/>
      <c r="UZN510" s="97"/>
      <c r="VAA510" s="97"/>
      <c r="VAN510" s="97"/>
      <c r="VBA510" s="97"/>
      <c r="VBN510" s="97"/>
      <c r="VCA510" s="97"/>
      <c r="VCN510" s="97"/>
      <c r="VDA510" s="97"/>
      <c r="VDN510" s="97"/>
      <c r="VEA510" s="97"/>
      <c r="VEN510" s="97"/>
      <c r="VFA510" s="97"/>
      <c r="VFN510" s="97"/>
      <c r="VGA510" s="97"/>
      <c r="VGN510" s="97"/>
      <c r="VHA510" s="97"/>
      <c r="VHN510" s="97"/>
      <c r="VIA510" s="97"/>
      <c r="VIN510" s="97"/>
      <c r="VJA510" s="97"/>
      <c r="VJN510" s="97"/>
      <c r="VKA510" s="97"/>
      <c r="VKN510" s="97"/>
      <c r="VLA510" s="97"/>
      <c r="VLN510" s="97"/>
      <c r="VMA510" s="97"/>
      <c r="VMN510" s="97"/>
      <c r="VNA510" s="97"/>
      <c r="VNN510" s="97"/>
      <c r="VOA510" s="97"/>
      <c r="VON510" s="97"/>
      <c r="VPA510" s="97"/>
      <c r="VPN510" s="97"/>
      <c r="VQA510" s="97"/>
      <c r="VQN510" s="97"/>
      <c r="VRA510" s="97"/>
      <c r="VRN510" s="97"/>
      <c r="VSA510" s="97"/>
      <c r="VSN510" s="97"/>
      <c r="VTA510" s="97"/>
      <c r="VTN510" s="97"/>
      <c r="VUA510" s="97"/>
      <c r="VUN510" s="97"/>
      <c r="VVA510" s="97"/>
      <c r="VVN510" s="97"/>
      <c r="VWA510" s="97"/>
      <c r="VWN510" s="97"/>
      <c r="VXA510" s="97"/>
      <c r="VXN510" s="97"/>
      <c r="VYA510" s="97"/>
      <c r="VYN510" s="97"/>
      <c r="VZA510" s="97"/>
      <c r="VZN510" s="97"/>
      <c r="WAA510" s="97"/>
      <c r="WAN510" s="97"/>
      <c r="WBA510" s="97"/>
      <c r="WBN510" s="97"/>
      <c r="WCA510" s="97"/>
      <c r="WCN510" s="97"/>
      <c r="WDA510" s="97"/>
      <c r="WDN510" s="97"/>
      <c r="WEA510" s="97"/>
      <c r="WEN510" s="97"/>
      <c r="WFA510" s="97"/>
      <c r="WFN510" s="97"/>
      <c r="WGA510" s="97"/>
      <c r="WGN510" s="97"/>
      <c r="WHA510" s="97"/>
      <c r="WHN510" s="97"/>
      <c r="WIA510" s="97"/>
      <c r="WIN510" s="97"/>
      <c r="WJA510" s="97"/>
      <c r="WJN510" s="97"/>
      <c r="WKA510" s="97"/>
      <c r="WKN510" s="97"/>
      <c r="WLA510" s="97"/>
      <c r="WLN510" s="97"/>
      <c r="WMA510" s="97"/>
      <c r="WMN510" s="97"/>
      <c r="WNA510" s="97"/>
      <c r="WNN510" s="97"/>
      <c r="WOA510" s="97"/>
      <c r="WON510" s="97"/>
      <c r="WPA510" s="97"/>
      <c r="WPN510" s="97"/>
      <c r="WQA510" s="97"/>
      <c r="WQN510" s="97"/>
      <c r="WRA510" s="97"/>
      <c r="WRN510" s="97"/>
      <c r="WSA510" s="97"/>
      <c r="WSN510" s="97"/>
      <c r="WTA510" s="97"/>
      <c r="WTN510" s="97"/>
      <c r="WUA510" s="97"/>
      <c r="WUN510" s="97"/>
      <c r="WVA510" s="97"/>
      <c r="WVN510" s="97"/>
      <c r="WWA510" s="97"/>
      <c r="WWN510" s="97"/>
      <c r="WXA510" s="97"/>
      <c r="WXN510" s="97"/>
      <c r="WYA510" s="97"/>
      <c r="WYN510" s="97"/>
      <c r="WZA510" s="97"/>
      <c r="WZN510" s="97"/>
      <c r="XAA510" s="97"/>
      <c r="XAN510" s="97"/>
      <c r="XBA510" s="97"/>
      <c r="XBN510" s="97"/>
      <c r="XCA510" s="97"/>
      <c r="XCN510" s="97"/>
      <c r="XDA510" s="97"/>
      <c r="XDN510" s="97"/>
      <c r="XEA510" s="97"/>
      <c r="XEN510" s="97"/>
      <c r="XFA510" s="97"/>
    </row>
    <row r="511" spans="1:1015 1028:2042 2055:3069 3082:4096 4109:5110 5123:6137 6150:7164 7177:8191 8204:9205 9218:10232 10245:11259 11272:12286 12299:13300 13313:14327 14340:15354 15367:16381" x14ac:dyDescent="0.2">
      <c r="C511" s="100" t="s">
        <v>59</v>
      </c>
    </row>
  </sheetData>
  <mergeCells count="5">
    <mergeCell ref="D5:E5"/>
    <mergeCell ref="F5:G5"/>
    <mergeCell ref="H5:I5"/>
    <mergeCell ref="J5:K5"/>
    <mergeCell ref="L5:M5"/>
  </mergeCells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DE3B8-B170-41BD-9348-1DB14AD6D49A}">
  <dimension ref="A1:XEY510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7" width="12.42578125" style="22" customWidth="1"/>
    <col min="8" max="11" width="12.28515625" style="22" customWidth="1"/>
    <col min="12" max="12" width="6.28515625" style="22" customWidth="1"/>
    <col min="13" max="13" width="4.7109375" style="22" customWidth="1"/>
    <col min="14" max="16384" width="11.42578125" style="22"/>
  </cols>
  <sheetData>
    <row r="1" spans="1:18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L1" s="20"/>
      <c r="M1" s="21"/>
    </row>
    <row r="2" spans="1:18" ht="21" customHeight="1" x14ac:dyDescent="0.3">
      <c r="C2" s="61" t="s">
        <v>549</v>
      </c>
      <c r="G2" s="26"/>
      <c r="H2" s="23"/>
      <c r="I2" s="13"/>
      <c r="J2" s="13"/>
      <c r="K2" s="13"/>
    </row>
    <row r="3" spans="1:18" s="26" customFormat="1" ht="15.75" x14ac:dyDescent="0.25">
      <c r="C3" s="104"/>
      <c r="F3" s="105">
        <v>2021</v>
      </c>
      <c r="G3" s="105">
        <v>2022</v>
      </c>
      <c r="H3" s="105"/>
      <c r="I3" s="105"/>
      <c r="J3" s="105"/>
      <c r="K3" s="105"/>
    </row>
    <row r="4" spans="1:18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58"/>
      <c r="K4" s="58"/>
      <c r="L4" s="36"/>
    </row>
    <row r="5" spans="1:18" s="24" customFormat="1" ht="48" customHeight="1" x14ac:dyDescent="0.2">
      <c r="A5" s="94" t="s">
        <v>94</v>
      </c>
      <c r="B5" s="56"/>
      <c r="C5" s="59" t="s">
        <v>0</v>
      </c>
      <c r="D5" s="146" t="s">
        <v>540</v>
      </c>
      <c r="E5" s="146"/>
      <c r="F5" s="146" t="s">
        <v>63</v>
      </c>
      <c r="G5" s="146"/>
      <c r="H5" s="146" t="s">
        <v>541</v>
      </c>
      <c r="I5" s="146"/>
      <c r="J5" s="146" t="s">
        <v>544</v>
      </c>
      <c r="K5" s="146"/>
      <c r="L5" s="36"/>
    </row>
    <row r="6" spans="1:18" s="24" customFormat="1" ht="19.5" customHeight="1" x14ac:dyDescent="0.2">
      <c r="B6" s="56"/>
      <c r="C6" s="57"/>
      <c r="D6" s="60">
        <v>2021</v>
      </c>
      <c r="E6" s="60">
        <v>2022</v>
      </c>
      <c r="F6" s="73" t="s">
        <v>542</v>
      </c>
      <c r="G6" s="73" t="s">
        <v>543</v>
      </c>
      <c r="H6" s="60">
        <v>2021</v>
      </c>
      <c r="I6" s="60">
        <v>2022</v>
      </c>
      <c r="J6" s="60">
        <v>2021</v>
      </c>
      <c r="K6" s="60">
        <v>2022</v>
      </c>
      <c r="L6" s="37"/>
    </row>
    <row r="7" spans="1:18" s="81" customFormat="1" ht="5.45" customHeight="1" x14ac:dyDescent="0.2">
      <c r="A7" s="101"/>
      <c r="B7" s="101"/>
      <c r="C7" s="102"/>
      <c r="D7" s="88">
        <v>1015</v>
      </c>
      <c r="E7" s="89">
        <v>1015</v>
      </c>
      <c r="F7" s="89">
        <v>1017</v>
      </c>
      <c r="G7" s="89">
        <v>1017</v>
      </c>
      <c r="H7" s="89">
        <v>65</v>
      </c>
      <c r="I7" s="89">
        <v>65</v>
      </c>
      <c r="J7" s="89">
        <v>68</v>
      </c>
      <c r="K7" s="89">
        <v>68</v>
      </c>
      <c r="L7" s="103"/>
      <c r="N7" s="24"/>
      <c r="O7" s="24"/>
      <c r="P7" s="24"/>
      <c r="Q7" s="24"/>
      <c r="R7" s="24"/>
    </row>
    <row r="8" spans="1:18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46943.816550000003</v>
      </c>
      <c r="E8" s="40">
        <v>48243.416700000002</v>
      </c>
      <c r="F8" s="90">
        <v>1.4091827416299401</v>
      </c>
      <c r="G8" s="90">
        <v>1.6535768171726899</v>
      </c>
      <c r="H8" s="40">
        <v>3059368</v>
      </c>
      <c r="I8" s="40">
        <v>3109957</v>
      </c>
      <c r="J8" s="40">
        <v>243020.75</v>
      </c>
      <c r="K8" s="40">
        <v>230553</v>
      </c>
      <c r="L8" s="62"/>
      <c r="N8" s="24"/>
      <c r="O8" s="24"/>
      <c r="P8" s="24"/>
      <c r="Q8" s="24"/>
      <c r="R8" s="24"/>
    </row>
    <row r="9" spans="1:18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41881.5066770782</v>
      </c>
      <c r="E9" s="44">
        <v>43057.898191381202</v>
      </c>
      <c r="F9" s="91">
        <v>1.18283743977348</v>
      </c>
      <c r="G9" s="91">
        <v>0.80491676257964495</v>
      </c>
      <c r="H9" s="44">
        <v>132933</v>
      </c>
      <c r="I9" s="44">
        <v>134003</v>
      </c>
      <c r="J9" s="44">
        <v>7340</v>
      </c>
      <c r="K9" s="44">
        <v>7014</v>
      </c>
      <c r="L9" s="63"/>
      <c r="N9" s="24"/>
      <c r="O9" s="24"/>
      <c r="P9" s="24"/>
      <c r="Q9" s="24"/>
      <c r="R9" s="24"/>
    </row>
    <row r="10" spans="1:18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41632.217432510901</v>
      </c>
      <c r="E10" s="39">
        <v>42336.690612414</v>
      </c>
      <c r="F10" s="106">
        <v>0.25019807347483403</v>
      </c>
      <c r="G10" s="106">
        <v>-0.36812112640905098</v>
      </c>
      <c r="H10" s="39">
        <v>48082</v>
      </c>
      <c r="I10" s="39">
        <v>47905</v>
      </c>
      <c r="J10" s="39">
        <v>5002</v>
      </c>
      <c r="K10" s="39">
        <v>4944</v>
      </c>
      <c r="L10" s="64"/>
      <c r="N10" s="24"/>
      <c r="O10" s="24"/>
      <c r="P10" s="24"/>
      <c r="Q10" s="24"/>
      <c r="R10" s="24"/>
    </row>
    <row r="11" spans="1:18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50721.001284588398</v>
      </c>
      <c r="E11" s="46">
        <v>51709.713890740299</v>
      </c>
      <c r="F11" s="107">
        <v>-1.58442546994969</v>
      </c>
      <c r="G11" s="107">
        <v>-0.62379675323037598</v>
      </c>
      <c r="H11" s="46">
        <v>118949</v>
      </c>
      <c r="I11" s="46">
        <v>118207</v>
      </c>
      <c r="J11" s="46">
        <v>3599</v>
      </c>
      <c r="K11" s="46">
        <v>3885</v>
      </c>
      <c r="L11" s="65"/>
      <c r="N11" s="24"/>
      <c r="O11" s="24"/>
      <c r="P11" s="24"/>
      <c r="Q11" s="24"/>
      <c r="R11" s="24"/>
    </row>
    <row r="12" spans="1:18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60009.3825</v>
      </c>
      <c r="E12" s="41">
        <v>61433.374340000002</v>
      </c>
      <c r="F12" s="108">
        <v>1.42138538926577</v>
      </c>
      <c r="G12" s="108">
        <v>0.83496382581790096</v>
      </c>
      <c r="H12" s="41">
        <v>43954</v>
      </c>
      <c r="I12" s="41">
        <v>44321</v>
      </c>
      <c r="J12" s="41">
        <v>4150</v>
      </c>
      <c r="K12" s="41">
        <v>4205</v>
      </c>
      <c r="L12" s="66"/>
      <c r="N12" s="24"/>
      <c r="O12" s="24"/>
      <c r="P12" s="24"/>
      <c r="Q12" s="24"/>
      <c r="R12" s="24"/>
    </row>
    <row r="13" spans="1:18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36874.702409999998</v>
      </c>
      <c r="E13" s="41">
        <v>37731.160550000001</v>
      </c>
      <c r="F13" s="108">
        <v>0.11867708636557001</v>
      </c>
      <c r="G13" s="108">
        <v>1.1540526033279599</v>
      </c>
      <c r="H13" s="41">
        <v>44712</v>
      </c>
      <c r="I13" s="41">
        <v>45228</v>
      </c>
      <c r="J13" s="41">
        <v>4527</v>
      </c>
      <c r="K13" s="41">
        <v>4246</v>
      </c>
      <c r="L13" s="64"/>
      <c r="N13" s="24"/>
      <c r="O13" s="24"/>
      <c r="P13" s="24"/>
      <c r="Q13" s="24"/>
      <c r="R13" s="24"/>
    </row>
    <row r="14" spans="1:18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49449.584589999999</v>
      </c>
      <c r="E14" s="41">
        <v>50672.021419999997</v>
      </c>
      <c r="F14" s="108">
        <v>1.6345043002010999</v>
      </c>
      <c r="G14" s="108">
        <v>3.3679956216057003E-2</v>
      </c>
      <c r="H14" s="41">
        <v>23753</v>
      </c>
      <c r="I14" s="41">
        <v>23761</v>
      </c>
      <c r="J14" s="41">
        <v>3018</v>
      </c>
      <c r="K14" s="41">
        <v>2796</v>
      </c>
      <c r="L14" s="64"/>
      <c r="N14" s="24"/>
      <c r="O14" s="24"/>
      <c r="P14" s="24"/>
      <c r="Q14" s="24"/>
      <c r="R14" s="24"/>
    </row>
    <row r="15" spans="1:18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41928.425329999998</v>
      </c>
      <c r="E15" s="41">
        <v>43248.655989999999</v>
      </c>
      <c r="F15" s="108">
        <v>0.73792536285034804</v>
      </c>
      <c r="G15" s="108">
        <v>1.3657524876994001</v>
      </c>
      <c r="H15" s="41">
        <v>45323</v>
      </c>
      <c r="I15" s="41">
        <v>45942</v>
      </c>
      <c r="J15" s="41">
        <v>3802</v>
      </c>
      <c r="K15" s="41">
        <v>3733</v>
      </c>
      <c r="L15" s="64"/>
      <c r="N15" s="24"/>
      <c r="O15" s="24"/>
      <c r="P15" s="24"/>
      <c r="Q15" s="24"/>
      <c r="R15" s="24"/>
    </row>
    <row r="16" spans="1:18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51288.642749999999</v>
      </c>
      <c r="E16" s="41">
        <v>52955.649920000003</v>
      </c>
      <c r="F16" s="108">
        <v>1.29010613639136</v>
      </c>
      <c r="G16" s="108">
        <v>0.33723766222034901</v>
      </c>
      <c r="H16" s="41">
        <v>33211</v>
      </c>
      <c r="I16" s="41">
        <v>33323</v>
      </c>
      <c r="J16" s="41">
        <v>3740</v>
      </c>
      <c r="K16" s="41">
        <v>3720</v>
      </c>
      <c r="L16" s="64"/>
    </row>
    <row r="17" spans="1:12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49638.833440000002</v>
      </c>
      <c r="E17" s="41">
        <v>50787.697339999999</v>
      </c>
      <c r="F17" s="108">
        <v>0.71345931353644398</v>
      </c>
      <c r="G17" s="108">
        <v>2.05628948879954</v>
      </c>
      <c r="H17" s="41">
        <v>26115</v>
      </c>
      <c r="I17" s="41">
        <v>26652</v>
      </c>
      <c r="J17" s="41">
        <v>3038</v>
      </c>
      <c r="K17" s="41">
        <v>3130</v>
      </c>
      <c r="L17" s="64"/>
    </row>
    <row r="18" spans="1:12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40164.442580000003</v>
      </c>
      <c r="E18" s="41">
        <v>41070.195849999996</v>
      </c>
      <c r="F18" s="108">
        <v>1.9530439991705499</v>
      </c>
      <c r="G18" s="108">
        <v>1.6610169491525399</v>
      </c>
      <c r="H18" s="41">
        <v>132750</v>
      </c>
      <c r="I18" s="41">
        <v>134955</v>
      </c>
      <c r="J18" s="41">
        <v>9840</v>
      </c>
      <c r="K18" s="41">
        <v>9200</v>
      </c>
      <c r="L18" s="67"/>
    </row>
    <row r="19" spans="1:12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44543.625350000002</v>
      </c>
      <c r="E19" s="41">
        <v>45790.336049999998</v>
      </c>
      <c r="F19" s="108">
        <v>1.3198844594933301</v>
      </c>
      <c r="G19" s="108">
        <v>1.83499508041663</v>
      </c>
      <c r="H19" s="41">
        <v>525451</v>
      </c>
      <c r="I19" s="41">
        <v>535093</v>
      </c>
      <c r="J19" s="41">
        <v>48229</v>
      </c>
      <c r="K19" s="41">
        <v>44948</v>
      </c>
      <c r="L19" s="67"/>
    </row>
    <row r="20" spans="1:12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38889.2429207022</v>
      </c>
      <c r="E20" s="48">
        <v>40033.798174696203</v>
      </c>
      <c r="F20" s="109">
        <v>1.37624881554853</v>
      </c>
      <c r="G20" s="109">
        <v>1.88652593109086</v>
      </c>
      <c r="H20" s="48">
        <v>332728</v>
      </c>
      <c r="I20" s="48">
        <v>339005</v>
      </c>
      <c r="J20" s="48">
        <v>28007</v>
      </c>
      <c r="K20" s="48">
        <v>26073</v>
      </c>
      <c r="L20" s="68"/>
    </row>
    <row r="21" spans="1:12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52710.522140000001</v>
      </c>
      <c r="E21" s="41">
        <v>54082.342960000002</v>
      </c>
      <c r="F21" s="108">
        <v>1.25515485317317</v>
      </c>
      <c r="G21" s="108">
        <v>1.9830802662329601</v>
      </c>
      <c r="H21" s="41">
        <v>73169</v>
      </c>
      <c r="I21" s="41">
        <v>74620</v>
      </c>
      <c r="J21" s="41">
        <v>5362</v>
      </c>
      <c r="K21" s="41">
        <v>5033</v>
      </c>
      <c r="L21" s="66"/>
    </row>
    <row r="22" spans="1:12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41915.07402</v>
      </c>
      <c r="E22" s="41">
        <v>43263.32533</v>
      </c>
      <c r="F22" s="108">
        <v>1.42727465863221</v>
      </c>
      <c r="G22" s="108">
        <v>1.0815751390052499</v>
      </c>
      <c r="H22" s="41">
        <v>52516</v>
      </c>
      <c r="I22" s="41">
        <v>53084</v>
      </c>
      <c r="J22" s="41">
        <v>5169</v>
      </c>
      <c r="K22" s="41">
        <v>5113</v>
      </c>
      <c r="L22" s="64"/>
    </row>
    <row r="23" spans="1:12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43321.435039999997</v>
      </c>
      <c r="E23" s="41">
        <v>44275.1996</v>
      </c>
      <c r="F23" s="108">
        <v>1.0253369272237201</v>
      </c>
      <c r="G23" s="108">
        <v>0.63606578371628897</v>
      </c>
      <c r="H23" s="41">
        <v>93701</v>
      </c>
      <c r="I23" s="41">
        <v>94297</v>
      </c>
      <c r="J23" s="41">
        <v>9572</v>
      </c>
      <c r="K23" s="41">
        <v>9582</v>
      </c>
      <c r="L23" s="64"/>
    </row>
    <row r="24" spans="1:12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40750.887130000003</v>
      </c>
      <c r="E24" s="41">
        <v>41676.86937</v>
      </c>
      <c r="F24" s="108">
        <v>0.92891408634976003</v>
      </c>
      <c r="G24" s="108">
        <v>2.01788877846433</v>
      </c>
      <c r="H24" s="41">
        <v>23143</v>
      </c>
      <c r="I24" s="41">
        <v>23610</v>
      </c>
      <c r="J24" s="41">
        <v>2326</v>
      </c>
      <c r="K24" s="41">
        <v>2436</v>
      </c>
      <c r="L24" s="64"/>
    </row>
    <row r="25" spans="1:12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46601.857830000001</v>
      </c>
      <c r="E25" s="41">
        <v>47751.961459999999</v>
      </c>
      <c r="F25" s="108">
        <v>1.29392736362299</v>
      </c>
      <c r="G25" s="108">
        <v>-1.2096579087434001E-2</v>
      </c>
      <c r="H25" s="41">
        <v>41334</v>
      </c>
      <c r="I25" s="41">
        <v>41329</v>
      </c>
      <c r="J25" s="41">
        <v>3448</v>
      </c>
      <c r="K25" s="41">
        <v>3534</v>
      </c>
      <c r="L25" s="64"/>
    </row>
    <row r="26" spans="1:12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46219.222329999997</v>
      </c>
      <c r="E26" s="41">
        <v>47580.467839999998</v>
      </c>
      <c r="F26" s="108">
        <v>2.4144651364226899</v>
      </c>
      <c r="G26" s="108">
        <v>0.26852732847024002</v>
      </c>
      <c r="H26" s="41">
        <v>47295</v>
      </c>
      <c r="I26" s="41">
        <v>47422</v>
      </c>
      <c r="J26" s="41">
        <v>4412</v>
      </c>
      <c r="K26" s="41">
        <v>4393</v>
      </c>
      <c r="L26" s="64"/>
    </row>
    <row r="27" spans="1:12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46354.211190000002</v>
      </c>
      <c r="E27" s="41">
        <v>47530.510889999998</v>
      </c>
      <c r="F27" s="108">
        <v>8.0671461183296003E-2</v>
      </c>
      <c r="G27" s="108">
        <v>1.05988886602181</v>
      </c>
      <c r="H27" s="41">
        <v>58308</v>
      </c>
      <c r="I27" s="41">
        <v>58926</v>
      </c>
      <c r="J27" s="41">
        <v>5605</v>
      </c>
      <c r="K27" s="41">
        <v>5090</v>
      </c>
      <c r="L27" s="64"/>
    </row>
    <row r="28" spans="1:12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46447.155460000002</v>
      </c>
      <c r="E28" s="41">
        <v>47884.066310000002</v>
      </c>
      <c r="F28" s="108">
        <v>3.5919978834686601</v>
      </c>
      <c r="G28" s="108">
        <v>2.41444344033633</v>
      </c>
      <c r="H28" s="41">
        <v>50902</v>
      </c>
      <c r="I28" s="41">
        <v>52131</v>
      </c>
      <c r="J28" s="41">
        <v>5971</v>
      </c>
      <c r="K28" s="41">
        <v>5445</v>
      </c>
      <c r="L28" s="64"/>
    </row>
    <row r="29" spans="1:12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60983.915840000001</v>
      </c>
      <c r="E29" s="41">
        <v>62419.600899999998</v>
      </c>
      <c r="F29" s="108">
        <v>2.08428869395423</v>
      </c>
      <c r="G29" s="108">
        <v>2.7169975365889001</v>
      </c>
      <c r="H29" s="41">
        <v>69010</v>
      </c>
      <c r="I29" s="41">
        <v>70885</v>
      </c>
      <c r="J29" s="41">
        <v>6186</v>
      </c>
      <c r="K29" s="41">
        <v>6065</v>
      </c>
      <c r="L29" s="64"/>
    </row>
    <row r="30" spans="1:12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41137.279329999998</v>
      </c>
      <c r="E30" s="41">
        <v>42301.923199999997</v>
      </c>
      <c r="F30" s="108">
        <v>-0.633660608592716</v>
      </c>
      <c r="G30" s="108">
        <v>2.1934127540294299</v>
      </c>
      <c r="H30" s="41">
        <v>14270</v>
      </c>
      <c r="I30" s="41">
        <v>14583</v>
      </c>
      <c r="J30" s="41">
        <v>1722</v>
      </c>
      <c r="K30" s="41">
        <v>1687</v>
      </c>
      <c r="L30" s="64"/>
    </row>
    <row r="31" spans="1:12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48757.24566</v>
      </c>
      <c r="E31" s="41">
        <v>50265.250180000003</v>
      </c>
      <c r="F31" s="108">
        <v>1.1618535930154399</v>
      </c>
      <c r="G31" s="108">
        <v>2.0713005377414802</v>
      </c>
      <c r="H31" s="41">
        <v>60252</v>
      </c>
      <c r="I31" s="41">
        <v>61500</v>
      </c>
      <c r="J31" s="41">
        <v>5832</v>
      </c>
      <c r="K31" s="41">
        <v>5496</v>
      </c>
      <c r="L31" s="64"/>
    </row>
    <row r="32" spans="1:12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52352.203379999999</v>
      </c>
      <c r="E32" s="41">
        <v>53937.342470000003</v>
      </c>
      <c r="F32" s="108">
        <v>2.0547693438706101</v>
      </c>
      <c r="G32" s="108">
        <v>1.63881285117418</v>
      </c>
      <c r="H32" s="41">
        <v>27764</v>
      </c>
      <c r="I32" s="41">
        <v>28219</v>
      </c>
      <c r="J32" s="41">
        <v>2038</v>
      </c>
      <c r="K32" s="41">
        <v>1801</v>
      </c>
      <c r="L32" s="64"/>
    </row>
    <row r="33" spans="1:12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50289.203739999997</v>
      </c>
      <c r="E33" s="41">
        <v>51770.978000000003</v>
      </c>
      <c r="F33" s="108">
        <v>0.98493428051751897</v>
      </c>
      <c r="G33" s="108">
        <v>1.76374634676816</v>
      </c>
      <c r="H33" s="41">
        <v>58852</v>
      </c>
      <c r="I33" s="41">
        <v>59890</v>
      </c>
      <c r="J33" s="41">
        <v>3356</v>
      </c>
      <c r="K33" s="41">
        <v>3098</v>
      </c>
      <c r="L33" s="64"/>
    </row>
    <row r="34" spans="1:12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46280.395530000002</v>
      </c>
      <c r="E34" s="41">
        <v>47841.876660000002</v>
      </c>
      <c r="F34" s="108">
        <v>1.2265978050355</v>
      </c>
      <c r="G34" s="108">
        <v>2.76703423304805</v>
      </c>
      <c r="H34" s="41">
        <v>48608</v>
      </c>
      <c r="I34" s="41">
        <v>49953</v>
      </c>
      <c r="J34" s="41">
        <v>4478</v>
      </c>
      <c r="K34" s="41">
        <v>4260</v>
      </c>
      <c r="L34" s="64"/>
    </row>
    <row r="35" spans="1:12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54513.057119999998</v>
      </c>
      <c r="E35" s="41">
        <v>56191.220540000002</v>
      </c>
      <c r="F35" s="108">
        <v>0.84221463092108395</v>
      </c>
      <c r="G35" s="108">
        <v>1.78119828905054</v>
      </c>
      <c r="H35" s="41">
        <v>64058</v>
      </c>
      <c r="I35" s="41">
        <v>65199</v>
      </c>
      <c r="J35" s="41">
        <v>6933</v>
      </c>
      <c r="K35" s="41">
        <v>6087</v>
      </c>
      <c r="L35" s="64"/>
    </row>
    <row r="36" spans="1:12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42389.73242</v>
      </c>
      <c r="E36" s="41">
        <v>43682.606780000002</v>
      </c>
      <c r="F36" s="108">
        <v>2.5766178570242699</v>
      </c>
      <c r="G36" s="108">
        <v>1.09409898682549</v>
      </c>
      <c r="H36" s="41">
        <v>30893</v>
      </c>
      <c r="I36" s="41">
        <v>31231</v>
      </c>
      <c r="J36" s="41">
        <v>2387</v>
      </c>
      <c r="K36" s="41">
        <v>2231</v>
      </c>
      <c r="L36" s="64"/>
    </row>
    <row r="37" spans="1:12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52184.029609999998</v>
      </c>
      <c r="E37" s="41">
        <v>53599.944730000003</v>
      </c>
      <c r="F37" s="108">
        <v>3.80837638602438</v>
      </c>
      <c r="G37" s="108">
        <v>3.72767330238413</v>
      </c>
      <c r="H37" s="41">
        <v>50836</v>
      </c>
      <c r="I37" s="41">
        <v>52731</v>
      </c>
      <c r="J37" s="41">
        <v>2647</v>
      </c>
      <c r="K37" s="41">
        <v>2712</v>
      </c>
      <c r="L37" s="67"/>
    </row>
    <row r="38" spans="1:12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39417.940365823102</v>
      </c>
      <c r="E38" s="43">
        <v>40525.976885432501</v>
      </c>
      <c r="F38" s="130">
        <v>5.1736881005173601</v>
      </c>
      <c r="G38" s="130">
        <v>1.84118060435699</v>
      </c>
      <c r="H38" s="43">
        <v>21345</v>
      </c>
      <c r="I38" s="43">
        <v>21738</v>
      </c>
      <c r="J38" s="43">
        <v>3825</v>
      </c>
      <c r="K38" s="43">
        <v>3589</v>
      </c>
      <c r="L38" s="63"/>
    </row>
    <row r="39" spans="1:12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37518.9978726185</v>
      </c>
      <c r="E39" s="38">
        <v>38135.144709341403</v>
      </c>
      <c r="F39" s="131">
        <v>0.381128015982788</v>
      </c>
      <c r="G39" s="131">
        <v>3.0282617348969598</v>
      </c>
      <c r="H39" s="38">
        <v>32659</v>
      </c>
      <c r="I39" s="38">
        <v>33648</v>
      </c>
      <c r="J39" s="38">
        <v>2289</v>
      </c>
      <c r="K39" s="38">
        <v>2210</v>
      </c>
      <c r="L39" s="64"/>
    </row>
    <row r="40" spans="1:12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42844.746224832197</v>
      </c>
      <c r="E40" s="38">
        <v>44226.895422114801</v>
      </c>
      <c r="F40" s="131">
        <v>2.4235828301268501</v>
      </c>
      <c r="G40" s="131">
        <v>1.61100510722895</v>
      </c>
      <c r="H40" s="38">
        <v>87523</v>
      </c>
      <c r="I40" s="38">
        <v>88933</v>
      </c>
      <c r="J40" s="38">
        <v>6325</v>
      </c>
      <c r="K40" s="38">
        <v>5796</v>
      </c>
      <c r="L40" s="64"/>
    </row>
    <row r="41" spans="1:12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40204.985056110003</v>
      </c>
      <c r="E41" s="38">
        <v>41169.6876772174</v>
      </c>
      <c r="F41" s="131">
        <v>2.00708382526564</v>
      </c>
      <c r="G41" s="131">
        <v>1.7159822866344601</v>
      </c>
      <c r="H41" s="38">
        <v>99360</v>
      </c>
      <c r="I41" s="38">
        <v>101065</v>
      </c>
      <c r="J41" s="38">
        <v>6837</v>
      </c>
      <c r="K41" s="38">
        <v>6441</v>
      </c>
      <c r="L41" s="64"/>
    </row>
    <row r="42" spans="1:12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32739.445914801301</v>
      </c>
      <c r="E42" s="46">
        <v>33628.799967268104</v>
      </c>
      <c r="F42" s="107">
        <v>1.6819522312603301</v>
      </c>
      <c r="G42" s="107">
        <v>-2.5497195308516001E-2</v>
      </c>
      <c r="H42" s="46">
        <v>31376</v>
      </c>
      <c r="I42" s="46">
        <v>31368</v>
      </c>
      <c r="J42" s="46">
        <v>4227</v>
      </c>
      <c r="K42" s="46">
        <v>4006</v>
      </c>
      <c r="L42" s="65"/>
    </row>
    <row r="43" spans="1:12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51315.713620000002</v>
      </c>
      <c r="E43" s="41">
        <v>52931.81295</v>
      </c>
      <c r="F43" s="108">
        <v>3.0707699144539502</v>
      </c>
      <c r="G43" s="108">
        <v>3.1431219953866298</v>
      </c>
      <c r="H43" s="41">
        <v>46387</v>
      </c>
      <c r="I43" s="41">
        <v>47845</v>
      </c>
      <c r="J43" s="41">
        <v>2651</v>
      </c>
      <c r="K43" s="41">
        <v>2705</v>
      </c>
      <c r="L43" s="66"/>
    </row>
    <row r="44" spans="1:12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45294.594219999999</v>
      </c>
      <c r="E44" s="41">
        <v>46328.235659999998</v>
      </c>
      <c r="F44" s="108">
        <v>1.00424938583095</v>
      </c>
      <c r="G44" s="108">
        <v>2.2629788492826499</v>
      </c>
      <c r="H44" s="41">
        <v>60849</v>
      </c>
      <c r="I44" s="41">
        <v>62226</v>
      </c>
      <c r="J44" s="41">
        <v>6696</v>
      </c>
      <c r="K44" s="41">
        <v>5817</v>
      </c>
      <c r="L44" s="64"/>
    </row>
    <row r="45" spans="1:12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55165.870889999998</v>
      </c>
      <c r="E45" s="41">
        <v>57136.969749999997</v>
      </c>
      <c r="F45" s="108">
        <v>4.1278042942009296</v>
      </c>
      <c r="G45" s="108">
        <v>2.8637911941574701</v>
      </c>
      <c r="H45" s="41">
        <v>71339</v>
      </c>
      <c r="I45" s="41">
        <v>73382</v>
      </c>
      <c r="J45" s="41">
        <v>4420</v>
      </c>
      <c r="K45" s="41">
        <v>4016</v>
      </c>
      <c r="L45" s="64"/>
    </row>
    <row r="46" spans="1:12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54452.679150000004</v>
      </c>
      <c r="E46" s="41">
        <v>56138.282090000001</v>
      </c>
      <c r="F46" s="108">
        <v>1.7321995639708101</v>
      </c>
      <c r="G46" s="108">
        <v>3.0946376152478599</v>
      </c>
      <c r="H46" s="41">
        <v>145122</v>
      </c>
      <c r="I46" s="41">
        <v>149613</v>
      </c>
      <c r="J46" s="41">
        <v>5522</v>
      </c>
      <c r="K46" s="41">
        <v>5378</v>
      </c>
      <c r="L46" s="64"/>
    </row>
    <row r="47" spans="1:12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44367.214520000001</v>
      </c>
      <c r="E47" s="41">
        <v>45812.046490000001</v>
      </c>
      <c r="F47" s="108">
        <v>0.49017962061440301</v>
      </c>
      <c r="G47" s="108">
        <v>1.8976980388226199</v>
      </c>
      <c r="H47" s="41">
        <v>29931</v>
      </c>
      <c r="I47" s="41">
        <v>30499</v>
      </c>
      <c r="J47" s="41">
        <v>2204</v>
      </c>
      <c r="K47" s="41">
        <v>2080</v>
      </c>
      <c r="L47" s="64"/>
    </row>
    <row r="48" spans="1:12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48584.238899999997</v>
      </c>
      <c r="E48" s="41">
        <v>50120.561710000002</v>
      </c>
      <c r="F48" s="108">
        <v>2.0748908977556102</v>
      </c>
      <c r="G48" s="108">
        <v>2.1376901494474398</v>
      </c>
      <c r="H48" s="41">
        <v>52393</v>
      </c>
      <c r="I48" s="41">
        <v>53513</v>
      </c>
      <c r="J48" s="41">
        <v>2097</v>
      </c>
      <c r="K48" s="41">
        <v>2020</v>
      </c>
      <c r="L48" s="64"/>
    </row>
    <row r="49" spans="1:14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44842.116240000003</v>
      </c>
      <c r="E49" s="41">
        <v>46139.447339999999</v>
      </c>
      <c r="F49" s="108">
        <v>2.2940822633838698</v>
      </c>
      <c r="G49" s="108">
        <v>2.0702800251434601</v>
      </c>
      <c r="H49" s="41">
        <v>49317</v>
      </c>
      <c r="I49" s="41">
        <v>50338</v>
      </c>
      <c r="J49" s="41">
        <v>5055</v>
      </c>
      <c r="K49" s="41">
        <v>4684</v>
      </c>
      <c r="L49" s="64"/>
    </row>
    <row r="50" spans="1:14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54723.953990000002</v>
      </c>
      <c r="E50" s="41">
        <v>56080.963369999998</v>
      </c>
      <c r="F50" s="108">
        <v>6.9491796292350303</v>
      </c>
      <c r="G50" s="108">
        <v>1.1256942196099899</v>
      </c>
      <c r="H50" s="41">
        <v>40153</v>
      </c>
      <c r="I50" s="41">
        <v>40605</v>
      </c>
      <c r="J50" s="41">
        <v>2537</v>
      </c>
      <c r="K50" s="41">
        <v>2339</v>
      </c>
      <c r="L50" s="64"/>
    </row>
    <row r="51" spans="1:14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51102.581899999997</v>
      </c>
      <c r="E51" s="41">
        <v>52660.053390000001</v>
      </c>
      <c r="F51" s="108">
        <v>-1.1849244086808099</v>
      </c>
      <c r="G51" s="108">
        <v>1.60244299297485</v>
      </c>
      <c r="H51" s="41">
        <v>129677</v>
      </c>
      <c r="I51" s="41">
        <v>131755</v>
      </c>
      <c r="J51" s="41">
        <v>6661</v>
      </c>
      <c r="K51" s="41">
        <v>6060</v>
      </c>
      <c r="L51" s="64"/>
    </row>
    <row r="52" spans="1:14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61390.917379999999</v>
      </c>
      <c r="E52" s="41">
        <v>63146.858339999999</v>
      </c>
      <c r="F52" s="108">
        <v>1.4875220259804101</v>
      </c>
      <c r="G52" s="108">
        <v>2.66763573716654</v>
      </c>
      <c r="H52" s="41">
        <v>74298</v>
      </c>
      <c r="I52" s="41">
        <v>76280</v>
      </c>
      <c r="J52" s="41">
        <v>3285</v>
      </c>
      <c r="K52" s="41">
        <v>2995</v>
      </c>
      <c r="L52" s="64"/>
    </row>
    <row r="53" spans="1:14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44022.372100000001</v>
      </c>
      <c r="E53" s="41">
        <v>45217.046309999998</v>
      </c>
      <c r="F53" s="108">
        <v>1.9421297815103999</v>
      </c>
      <c r="G53" s="108">
        <v>0.36686619038424401</v>
      </c>
      <c r="H53" s="41">
        <v>31074</v>
      </c>
      <c r="I53" s="41">
        <v>31188</v>
      </c>
      <c r="J53" s="41">
        <v>2990</v>
      </c>
      <c r="K53" s="41">
        <v>2981</v>
      </c>
      <c r="L53" s="64"/>
    </row>
    <row r="54" spans="1:14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43985.013129999999</v>
      </c>
      <c r="E54" s="41">
        <v>45463.591410000001</v>
      </c>
      <c r="F54" s="108">
        <v>0.89088228065863795</v>
      </c>
      <c r="G54" s="108">
        <v>3.2884720784361399</v>
      </c>
      <c r="H54" s="41">
        <v>16421</v>
      </c>
      <c r="I54" s="41">
        <v>16961</v>
      </c>
      <c r="J54" s="41">
        <v>1674</v>
      </c>
      <c r="K54" s="41">
        <v>1557</v>
      </c>
      <c r="L54" s="69"/>
    </row>
    <row r="55" spans="1:14" s="25" customFormat="1" ht="18" customHeight="1" x14ac:dyDescent="0.2">
      <c r="A55" s="95"/>
      <c r="B55" s="34" t="str">
        <f t="shared" si="0"/>
        <v/>
      </c>
      <c r="C55" s="47" t="s">
        <v>41</v>
      </c>
      <c r="D55" s="49"/>
      <c r="E55" s="49"/>
      <c r="F55" s="132"/>
      <c r="G55" s="132"/>
      <c r="H55" s="49"/>
      <c r="I55" s="49"/>
      <c r="J55" s="49"/>
      <c r="K55" s="49"/>
      <c r="L55" s="47"/>
    </row>
    <row r="56" spans="1:14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38052.931209759401</v>
      </c>
      <c r="E56" s="41">
        <v>39062.981846011797</v>
      </c>
      <c r="F56" s="108">
        <v>1.04778461683033</v>
      </c>
      <c r="G56" s="108">
        <v>1.7762484887938199</v>
      </c>
      <c r="H56" s="41">
        <v>21506</v>
      </c>
      <c r="I56" s="41">
        <v>21888</v>
      </c>
      <c r="J56" s="41">
        <v>2007</v>
      </c>
      <c r="K56" s="41">
        <v>1859</v>
      </c>
      <c r="L56" s="71"/>
    </row>
    <row r="57" spans="1:14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34645.246079941899</v>
      </c>
      <c r="E57" s="41">
        <v>35205.073859987097</v>
      </c>
      <c r="F57" s="108">
        <v>1.7496503496503499</v>
      </c>
      <c r="G57" s="108">
        <v>2.5250512020453302</v>
      </c>
      <c r="H57" s="41">
        <v>72751</v>
      </c>
      <c r="I57" s="41">
        <v>74588</v>
      </c>
      <c r="J57" s="41">
        <v>4759</v>
      </c>
      <c r="K57" s="41">
        <v>4507</v>
      </c>
      <c r="L57" s="70"/>
    </row>
    <row r="58" spans="1:14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40761.349976883903</v>
      </c>
      <c r="E58" s="41">
        <v>42063.964988879598</v>
      </c>
      <c r="F58" s="108">
        <v>0.83570823384425796</v>
      </c>
      <c r="G58" s="108">
        <v>0.60726425543291396</v>
      </c>
      <c r="H58" s="41">
        <v>26183</v>
      </c>
      <c r="I58" s="41">
        <v>26342</v>
      </c>
      <c r="J58" s="41">
        <v>2592</v>
      </c>
      <c r="K58" s="41">
        <v>2559</v>
      </c>
      <c r="L58" s="71"/>
    </row>
    <row r="59" spans="1:14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37580.643032712498</v>
      </c>
      <c r="E59" s="41">
        <v>38167.968430187801</v>
      </c>
      <c r="F59" s="108">
        <v>1.2149942237979501</v>
      </c>
      <c r="G59" s="108">
        <v>1.88916876574307</v>
      </c>
      <c r="H59" s="41">
        <v>50816</v>
      </c>
      <c r="I59" s="41">
        <v>51776</v>
      </c>
      <c r="J59" s="41">
        <v>5155</v>
      </c>
      <c r="K59" s="41">
        <v>5095</v>
      </c>
      <c r="L59" s="71"/>
    </row>
    <row r="60" spans="1:14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42203.027604630399</v>
      </c>
      <c r="E60" s="41">
        <v>43060.154165688997</v>
      </c>
      <c r="F60" s="108">
        <v>-0.93631379164909301</v>
      </c>
      <c r="G60" s="108">
        <v>-0.43994096276112599</v>
      </c>
      <c r="H60" s="41">
        <v>35232</v>
      </c>
      <c r="I60" s="41">
        <v>35077</v>
      </c>
      <c r="J60" s="41">
        <v>2778</v>
      </c>
      <c r="K60" s="41">
        <v>2574</v>
      </c>
      <c r="L60" s="71"/>
    </row>
    <row r="61" spans="1:14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38453.596575027397</v>
      </c>
      <c r="E61" s="41">
        <v>39769.9788583509</v>
      </c>
      <c r="F61" s="108">
        <v>2.26154860301201</v>
      </c>
      <c r="G61" s="108">
        <v>0.25784697773590498</v>
      </c>
      <c r="H61" s="41">
        <v>20167</v>
      </c>
      <c r="I61" s="41">
        <v>20219</v>
      </c>
      <c r="J61" s="41">
        <v>2054</v>
      </c>
      <c r="K61" s="41">
        <v>1878</v>
      </c>
      <c r="L61" s="71"/>
    </row>
    <row r="62" spans="1:14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41226.312898008997</v>
      </c>
      <c r="E62" s="41">
        <v>42407.307535704102</v>
      </c>
      <c r="F62" s="108">
        <v>0.51113021878284104</v>
      </c>
      <c r="G62" s="108">
        <v>1.5897533387196401</v>
      </c>
      <c r="H62" s="41">
        <v>42082</v>
      </c>
      <c r="I62" s="41">
        <v>42751</v>
      </c>
      <c r="J62" s="41">
        <v>3357</v>
      </c>
      <c r="K62" s="41">
        <v>3149</v>
      </c>
      <c r="L62" s="71"/>
    </row>
    <row r="63" spans="1:14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52608.148734177201</v>
      </c>
      <c r="E63" s="41">
        <v>53986.691791308403</v>
      </c>
      <c r="F63" s="108">
        <v>-0.64146542261251405</v>
      </c>
      <c r="G63" s="108">
        <v>1.94717762817193</v>
      </c>
      <c r="H63" s="41">
        <v>28965</v>
      </c>
      <c r="I63" s="41">
        <v>29529</v>
      </c>
      <c r="J63" s="41">
        <v>1162</v>
      </c>
      <c r="K63" s="41">
        <v>1110</v>
      </c>
      <c r="L63" s="71"/>
    </row>
    <row r="64" spans="1:14" s="98" customFormat="1" ht="18" customHeight="1" x14ac:dyDescent="0.2">
      <c r="A64" s="96"/>
      <c r="B64" s="96"/>
      <c r="C64" s="96"/>
      <c r="D64" s="96"/>
      <c r="E64" s="96"/>
      <c r="F64" s="133"/>
      <c r="G64" s="133"/>
      <c r="H64" s="96"/>
      <c r="I64" s="96"/>
      <c r="J64" s="96"/>
      <c r="K64" s="96"/>
      <c r="L64" s="97"/>
      <c r="N64" s="99"/>
    </row>
    <row r="65" spans="1:1013 1026:2040 2053:3067 3080:4094 4107:5108 5121:6135 6148:7162 7175:8189 8202:9216 9229:10230 10243:11257 11270:12284 12297:13311 13324:14325 14338:15352 15365:16379" s="96" customFormat="1" ht="18" customHeight="1" x14ac:dyDescent="0.2">
      <c r="C65" s="100" t="s">
        <v>58</v>
      </c>
      <c r="F65" s="133"/>
      <c r="G65" s="133"/>
      <c r="L65" s="97"/>
      <c r="Y65" s="97"/>
      <c r="AL65" s="97"/>
      <c r="AY65" s="97"/>
      <c r="BL65" s="97"/>
      <c r="BY65" s="97"/>
      <c r="CL65" s="97"/>
      <c r="CY65" s="97"/>
      <c r="DL65" s="97"/>
      <c r="DY65" s="97"/>
      <c r="EL65" s="97"/>
      <c r="EY65" s="97"/>
      <c r="FL65" s="97"/>
      <c r="FY65" s="97"/>
      <c r="GL65" s="97"/>
      <c r="GY65" s="97"/>
      <c r="HL65" s="97"/>
      <c r="HY65" s="97"/>
      <c r="IL65" s="97"/>
      <c r="IY65" s="97"/>
      <c r="JL65" s="97"/>
      <c r="JY65" s="97"/>
      <c r="KL65" s="97"/>
      <c r="KY65" s="97"/>
      <c r="LL65" s="97"/>
      <c r="LY65" s="97"/>
      <c r="ML65" s="97"/>
      <c r="MY65" s="97"/>
      <c r="NL65" s="97"/>
      <c r="NY65" s="97"/>
      <c r="OL65" s="97"/>
      <c r="OY65" s="97"/>
      <c r="PL65" s="97"/>
      <c r="PY65" s="97"/>
      <c r="QL65" s="97"/>
      <c r="QY65" s="97"/>
      <c r="RL65" s="97"/>
      <c r="RY65" s="97"/>
      <c r="SL65" s="97"/>
      <c r="SY65" s="97"/>
      <c r="TL65" s="97"/>
      <c r="TY65" s="97"/>
      <c r="UL65" s="97"/>
      <c r="UY65" s="97"/>
      <c r="VL65" s="97"/>
      <c r="VY65" s="97"/>
      <c r="WL65" s="97"/>
      <c r="WY65" s="97"/>
      <c r="XL65" s="97"/>
      <c r="XY65" s="97"/>
      <c r="YL65" s="97"/>
      <c r="YY65" s="97"/>
      <c r="ZL65" s="97"/>
      <c r="ZY65" s="97"/>
      <c r="AAL65" s="97"/>
      <c r="AAY65" s="97"/>
      <c r="ABL65" s="97"/>
      <c r="ABY65" s="97"/>
      <c r="ACL65" s="97"/>
      <c r="ACY65" s="97"/>
      <c r="ADL65" s="97"/>
      <c r="ADY65" s="97"/>
      <c r="AEL65" s="97"/>
      <c r="AEY65" s="97"/>
      <c r="AFL65" s="97"/>
      <c r="AFY65" s="97"/>
      <c r="AGL65" s="97"/>
      <c r="AGY65" s="97"/>
      <c r="AHL65" s="97"/>
      <c r="AHY65" s="97"/>
      <c r="AIL65" s="97"/>
      <c r="AIY65" s="97"/>
      <c r="AJL65" s="97"/>
      <c r="AJY65" s="97"/>
      <c r="AKL65" s="97"/>
      <c r="AKY65" s="97"/>
      <c r="ALL65" s="97"/>
      <c r="ALY65" s="97"/>
      <c r="AML65" s="97"/>
      <c r="AMY65" s="97"/>
      <c r="ANL65" s="97"/>
      <c r="ANY65" s="97"/>
      <c r="AOL65" s="97"/>
      <c r="AOY65" s="97"/>
      <c r="APL65" s="97"/>
      <c r="APY65" s="97"/>
      <c r="AQL65" s="97"/>
      <c r="AQY65" s="97"/>
      <c r="ARL65" s="97"/>
      <c r="ARY65" s="97"/>
      <c r="ASL65" s="97"/>
      <c r="ASY65" s="97"/>
      <c r="ATL65" s="97"/>
      <c r="ATY65" s="97"/>
      <c r="AUL65" s="97"/>
      <c r="AUY65" s="97"/>
      <c r="AVL65" s="97"/>
      <c r="AVY65" s="97"/>
      <c r="AWL65" s="97"/>
      <c r="AWY65" s="97"/>
      <c r="AXL65" s="97"/>
      <c r="AXY65" s="97"/>
      <c r="AYL65" s="97"/>
      <c r="AYY65" s="97"/>
      <c r="AZL65" s="97"/>
      <c r="AZY65" s="97"/>
      <c r="BAL65" s="97"/>
      <c r="BAY65" s="97"/>
      <c r="BBL65" s="97"/>
      <c r="BBY65" s="97"/>
      <c r="BCL65" s="97"/>
      <c r="BCY65" s="97"/>
      <c r="BDL65" s="97"/>
      <c r="BDY65" s="97"/>
      <c r="BEL65" s="97"/>
      <c r="BEY65" s="97"/>
      <c r="BFL65" s="97"/>
      <c r="BFY65" s="97"/>
      <c r="BGL65" s="97"/>
      <c r="BGY65" s="97"/>
      <c r="BHL65" s="97"/>
      <c r="BHY65" s="97"/>
      <c r="BIL65" s="97"/>
      <c r="BIY65" s="97"/>
      <c r="BJL65" s="97"/>
      <c r="BJY65" s="97"/>
      <c r="BKL65" s="97"/>
      <c r="BKY65" s="97"/>
      <c r="BLL65" s="97"/>
      <c r="BLY65" s="97"/>
      <c r="BML65" s="97"/>
      <c r="BMY65" s="97"/>
      <c r="BNL65" s="97"/>
      <c r="BNY65" s="97"/>
      <c r="BOL65" s="97"/>
      <c r="BOY65" s="97"/>
      <c r="BPL65" s="97"/>
      <c r="BPY65" s="97"/>
      <c r="BQL65" s="97"/>
      <c r="BQY65" s="97"/>
      <c r="BRL65" s="97"/>
      <c r="BRY65" s="97"/>
      <c r="BSL65" s="97"/>
      <c r="BSY65" s="97"/>
      <c r="BTL65" s="97"/>
      <c r="BTY65" s="97"/>
      <c r="BUL65" s="97"/>
      <c r="BUY65" s="97"/>
      <c r="BVL65" s="97"/>
      <c r="BVY65" s="97"/>
      <c r="BWL65" s="97"/>
      <c r="BWY65" s="97"/>
      <c r="BXL65" s="97"/>
      <c r="BXY65" s="97"/>
      <c r="BYL65" s="97"/>
      <c r="BYY65" s="97"/>
      <c r="BZL65" s="97"/>
      <c r="BZY65" s="97"/>
      <c r="CAL65" s="97"/>
      <c r="CAY65" s="97"/>
      <c r="CBL65" s="97"/>
      <c r="CBY65" s="97"/>
      <c r="CCL65" s="97"/>
      <c r="CCY65" s="97"/>
      <c r="CDL65" s="97"/>
      <c r="CDY65" s="97"/>
      <c r="CEL65" s="97"/>
      <c r="CEY65" s="97"/>
      <c r="CFL65" s="97"/>
      <c r="CFY65" s="97"/>
      <c r="CGL65" s="97"/>
      <c r="CGY65" s="97"/>
      <c r="CHL65" s="97"/>
      <c r="CHY65" s="97"/>
      <c r="CIL65" s="97"/>
      <c r="CIY65" s="97"/>
      <c r="CJL65" s="97"/>
      <c r="CJY65" s="97"/>
      <c r="CKL65" s="97"/>
      <c r="CKY65" s="97"/>
      <c r="CLL65" s="97"/>
      <c r="CLY65" s="97"/>
      <c r="CML65" s="97"/>
      <c r="CMY65" s="97"/>
      <c r="CNL65" s="97"/>
      <c r="CNY65" s="97"/>
      <c r="COL65" s="97"/>
      <c r="COY65" s="97"/>
      <c r="CPL65" s="97"/>
      <c r="CPY65" s="97"/>
      <c r="CQL65" s="97"/>
      <c r="CQY65" s="97"/>
      <c r="CRL65" s="97"/>
      <c r="CRY65" s="97"/>
      <c r="CSL65" s="97"/>
      <c r="CSY65" s="97"/>
      <c r="CTL65" s="97"/>
      <c r="CTY65" s="97"/>
      <c r="CUL65" s="97"/>
      <c r="CUY65" s="97"/>
      <c r="CVL65" s="97"/>
      <c r="CVY65" s="97"/>
      <c r="CWL65" s="97"/>
      <c r="CWY65" s="97"/>
      <c r="CXL65" s="97"/>
      <c r="CXY65" s="97"/>
      <c r="CYL65" s="97"/>
      <c r="CYY65" s="97"/>
      <c r="CZL65" s="97"/>
      <c r="CZY65" s="97"/>
      <c r="DAL65" s="97"/>
      <c r="DAY65" s="97"/>
      <c r="DBL65" s="97"/>
      <c r="DBY65" s="97"/>
      <c r="DCL65" s="97"/>
      <c r="DCY65" s="97"/>
      <c r="DDL65" s="97"/>
      <c r="DDY65" s="97"/>
      <c r="DEL65" s="97"/>
      <c r="DEY65" s="97"/>
      <c r="DFL65" s="97"/>
      <c r="DFY65" s="97"/>
      <c r="DGL65" s="97"/>
      <c r="DGY65" s="97"/>
      <c r="DHL65" s="97"/>
      <c r="DHY65" s="97"/>
      <c r="DIL65" s="97"/>
      <c r="DIY65" s="97"/>
      <c r="DJL65" s="97"/>
      <c r="DJY65" s="97"/>
      <c r="DKL65" s="97"/>
      <c r="DKY65" s="97"/>
      <c r="DLL65" s="97"/>
      <c r="DLY65" s="97"/>
      <c r="DML65" s="97"/>
      <c r="DMY65" s="97"/>
      <c r="DNL65" s="97"/>
      <c r="DNY65" s="97"/>
      <c r="DOL65" s="97"/>
      <c r="DOY65" s="97"/>
      <c r="DPL65" s="97"/>
      <c r="DPY65" s="97"/>
      <c r="DQL65" s="97"/>
      <c r="DQY65" s="97"/>
      <c r="DRL65" s="97"/>
      <c r="DRY65" s="97"/>
      <c r="DSL65" s="97"/>
      <c r="DSY65" s="97"/>
      <c r="DTL65" s="97"/>
      <c r="DTY65" s="97"/>
      <c r="DUL65" s="97"/>
      <c r="DUY65" s="97"/>
      <c r="DVL65" s="97"/>
      <c r="DVY65" s="97"/>
      <c r="DWL65" s="97"/>
      <c r="DWY65" s="97"/>
      <c r="DXL65" s="97"/>
      <c r="DXY65" s="97"/>
      <c r="DYL65" s="97"/>
      <c r="DYY65" s="97"/>
      <c r="DZL65" s="97"/>
      <c r="DZY65" s="97"/>
      <c r="EAL65" s="97"/>
      <c r="EAY65" s="97"/>
      <c r="EBL65" s="97"/>
      <c r="EBY65" s="97"/>
      <c r="ECL65" s="97"/>
      <c r="ECY65" s="97"/>
      <c r="EDL65" s="97"/>
      <c r="EDY65" s="97"/>
      <c r="EEL65" s="97"/>
      <c r="EEY65" s="97"/>
      <c r="EFL65" s="97"/>
      <c r="EFY65" s="97"/>
      <c r="EGL65" s="97"/>
      <c r="EGY65" s="97"/>
      <c r="EHL65" s="97"/>
      <c r="EHY65" s="97"/>
      <c r="EIL65" s="97"/>
      <c r="EIY65" s="97"/>
      <c r="EJL65" s="97"/>
      <c r="EJY65" s="97"/>
      <c r="EKL65" s="97"/>
      <c r="EKY65" s="97"/>
      <c r="ELL65" s="97"/>
      <c r="ELY65" s="97"/>
      <c r="EML65" s="97"/>
      <c r="EMY65" s="97"/>
      <c r="ENL65" s="97"/>
      <c r="ENY65" s="97"/>
      <c r="EOL65" s="97"/>
      <c r="EOY65" s="97"/>
      <c r="EPL65" s="97"/>
      <c r="EPY65" s="97"/>
      <c r="EQL65" s="97"/>
      <c r="EQY65" s="97"/>
      <c r="ERL65" s="97"/>
      <c r="ERY65" s="97"/>
      <c r="ESL65" s="97"/>
      <c r="ESY65" s="97"/>
      <c r="ETL65" s="97"/>
      <c r="ETY65" s="97"/>
      <c r="EUL65" s="97"/>
      <c r="EUY65" s="97"/>
      <c r="EVL65" s="97"/>
      <c r="EVY65" s="97"/>
      <c r="EWL65" s="97"/>
      <c r="EWY65" s="97"/>
      <c r="EXL65" s="97"/>
      <c r="EXY65" s="97"/>
      <c r="EYL65" s="97"/>
      <c r="EYY65" s="97"/>
      <c r="EZL65" s="97"/>
      <c r="EZY65" s="97"/>
      <c r="FAL65" s="97"/>
      <c r="FAY65" s="97"/>
      <c r="FBL65" s="97"/>
      <c r="FBY65" s="97"/>
      <c r="FCL65" s="97"/>
      <c r="FCY65" s="97"/>
      <c r="FDL65" s="97"/>
      <c r="FDY65" s="97"/>
      <c r="FEL65" s="97"/>
      <c r="FEY65" s="97"/>
      <c r="FFL65" s="97"/>
      <c r="FFY65" s="97"/>
      <c r="FGL65" s="97"/>
      <c r="FGY65" s="97"/>
      <c r="FHL65" s="97"/>
      <c r="FHY65" s="97"/>
      <c r="FIL65" s="97"/>
      <c r="FIY65" s="97"/>
      <c r="FJL65" s="97"/>
      <c r="FJY65" s="97"/>
      <c r="FKL65" s="97"/>
      <c r="FKY65" s="97"/>
      <c r="FLL65" s="97"/>
      <c r="FLY65" s="97"/>
      <c r="FML65" s="97"/>
      <c r="FMY65" s="97"/>
      <c r="FNL65" s="97"/>
      <c r="FNY65" s="97"/>
      <c r="FOL65" s="97"/>
      <c r="FOY65" s="97"/>
      <c r="FPL65" s="97"/>
      <c r="FPY65" s="97"/>
      <c r="FQL65" s="97"/>
      <c r="FQY65" s="97"/>
      <c r="FRL65" s="97"/>
      <c r="FRY65" s="97"/>
      <c r="FSL65" s="97"/>
      <c r="FSY65" s="97"/>
      <c r="FTL65" s="97"/>
      <c r="FTY65" s="97"/>
      <c r="FUL65" s="97"/>
      <c r="FUY65" s="97"/>
      <c r="FVL65" s="97"/>
      <c r="FVY65" s="97"/>
      <c r="FWL65" s="97"/>
      <c r="FWY65" s="97"/>
      <c r="FXL65" s="97"/>
      <c r="FXY65" s="97"/>
      <c r="FYL65" s="97"/>
      <c r="FYY65" s="97"/>
      <c r="FZL65" s="97"/>
      <c r="FZY65" s="97"/>
      <c r="GAL65" s="97"/>
      <c r="GAY65" s="97"/>
      <c r="GBL65" s="97"/>
      <c r="GBY65" s="97"/>
      <c r="GCL65" s="97"/>
      <c r="GCY65" s="97"/>
      <c r="GDL65" s="97"/>
      <c r="GDY65" s="97"/>
      <c r="GEL65" s="97"/>
      <c r="GEY65" s="97"/>
      <c r="GFL65" s="97"/>
      <c r="GFY65" s="97"/>
      <c r="GGL65" s="97"/>
      <c r="GGY65" s="97"/>
      <c r="GHL65" s="97"/>
      <c r="GHY65" s="97"/>
      <c r="GIL65" s="97"/>
      <c r="GIY65" s="97"/>
      <c r="GJL65" s="97"/>
      <c r="GJY65" s="97"/>
      <c r="GKL65" s="97"/>
      <c r="GKY65" s="97"/>
      <c r="GLL65" s="97"/>
      <c r="GLY65" s="97"/>
      <c r="GML65" s="97"/>
      <c r="GMY65" s="97"/>
      <c r="GNL65" s="97"/>
      <c r="GNY65" s="97"/>
      <c r="GOL65" s="97"/>
      <c r="GOY65" s="97"/>
      <c r="GPL65" s="97"/>
      <c r="GPY65" s="97"/>
      <c r="GQL65" s="97"/>
      <c r="GQY65" s="97"/>
      <c r="GRL65" s="97"/>
      <c r="GRY65" s="97"/>
      <c r="GSL65" s="97"/>
      <c r="GSY65" s="97"/>
      <c r="GTL65" s="97"/>
      <c r="GTY65" s="97"/>
      <c r="GUL65" s="97"/>
      <c r="GUY65" s="97"/>
      <c r="GVL65" s="97"/>
      <c r="GVY65" s="97"/>
      <c r="GWL65" s="97"/>
      <c r="GWY65" s="97"/>
      <c r="GXL65" s="97"/>
      <c r="GXY65" s="97"/>
      <c r="GYL65" s="97"/>
      <c r="GYY65" s="97"/>
      <c r="GZL65" s="97"/>
      <c r="GZY65" s="97"/>
      <c r="HAL65" s="97"/>
      <c r="HAY65" s="97"/>
      <c r="HBL65" s="97"/>
      <c r="HBY65" s="97"/>
      <c r="HCL65" s="97"/>
      <c r="HCY65" s="97"/>
      <c r="HDL65" s="97"/>
      <c r="HDY65" s="97"/>
      <c r="HEL65" s="97"/>
      <c r="HEY65" s="97"/>
      <c r="HFL65" s="97"/>
      <c r="HFY65" s="97"/>
      <c r="HGL65" s="97"/>
      <c r="HGY65" s="97"/>
      <c r="HHL65" s="97"/>
      <c r="HHY65" s="97"/>
      <c r="HIL65" s="97"/>
      <c r="HIY65" s="97"/>
      <c r="HJL65" s="97"/>
      <c r="HJY65" s="97"/>
      <c r="HKL65" s="97"/>
      <c r="HKY65" s="97"/>
      <c r="HLL65" s="97"/>
      <c r="HLY65" s="97"/>
      <c r="HML65" s="97"/>
      <c r="HMY65" s="97"/>
      <c r="HNL65" s="97"/>
      <c r="HNY65" s="97"/>
      <c r="HOL65" s="97"/>
      <c r="HOY65" s="97"/>
      <c r="HPL65" s="97"/>
      <c r="HPY65" s="97"/>
      <c r="HQL65" s="97"/>
      <c r="HQY65" s="97"/>
      <c r="HRL65" s="97"/>
      <c r="HRY65" s="97"/>
      <c r="HSL65" s="97"/>
      <c r="HSY65" s="97"/>
      <c r="HTL65" s="97"/>
      <c r="HTY65" s="97"/>
      <c r="HUL65" s="97"/>
      <c r="HUY65" s="97"/>
      <c r="HVL65" s="97"/>
      <c r="HVY65" s="97"/>
      <c r="HWL65" s="97"/>
      <c r="HWY65" s="97"/>
      <c r="HXL65" s="97"/>
      <c r="HXY65" s="97"/>
      <c r="HYL65" s="97"/>
      <c r="HYY65" s="97"/>
      <c r="HZL65" s="97"/>
      <c r="HZY65" s="97"/>
      <c r="IAL65" s="97"/>
      <c r="IAY65" s="97"/>
      <c r="IBL65" s="97"/>
      <c r="IBY65" s="97"/>
      <c r="ICL65" s="97"/>
      <c r="ICY65" s="97"/>
      <c r="IDL65" s="97"/>
      <c r="IDY65" s="97"/>
      <c r="IEL65" s="97"/>
      <c r="IEY65" s="97"/>
      <c r="IFL65" s="97"/>
      <c r="IFY65" s="97"/>
      <c r="IGL65" s="97"/>
      <c r="IGY65" s="97"/>
      <c r="IHL65" s="97"/>
      <c r="IHY65" s="97"/>
      <c r="IIL65" s="97"/>
      <c r="IIY65" s="97"/>
      <c r="IJL65" s="97"/>
      <c r="IJY65" s="97"/>
      <c r="IKL65" s="97"/>
      <c r="IKY65" s="97"/>
      <c r="ILL65" s="97"/>
      <c r="ILY65" s="97"/>
      <c r="IML65" s="97"/>
      <c r="IMY65" s="97"/>
      <c r="INL65" s="97"/>
      <c r="INY65" s="97"/>
      <c r="IOL65" s="97"/>
      <c r="IOY65" s="97"/>
      <c r="IPL65" s="97"/>
      <c r="IPY65" s="97"/>
      <c r="IQL65" s="97"/>
      <c r="IQY65" s="97"/>
      <c r="IRL65" s="97"/>
      <c r="IRY65" s="97"/>
      <c r="ISL65" s="97"/>
      <c r="ISY65" s="97"/>
      <c r="ITL65" s="97"/>
      <c r="ITY65" s="97"/>
      <c r="IUL65" s="97"/>
      <c r="IUY65" s="97"/>
      <c r="IVL65" s="97"/>
      <c r="IVY65" s="97"/>
      <c r="IWL65" s="97"/>
      <c r="IWY65" s="97"/>
      <c r="IXL65" s="97"/>
      <c r="IXY65" s="97"/>
      <c r="IYL65" s="97"/>
      <c r="IYY65" s="97"/>
      <c r="IZL65" s="97"/>
      <c r="IZY65" s="97"/>
      <c r="JAL65" s="97"/>
      <c r="JAY65" s="97"/>
      <c r="JBL65" s="97"/>
      <c r="JBY65" s="97"/>
      <c r="JCL65" s="97"/>
      <c r="JCY65" s="97"/>
      <c r="JDL65" s="97"/>
      <c r="JDY65" s="97"/>
      <c r="JEL65" s="97"/>
      <c r="JEY65" s="97"/>
      <c r="JFL65" s="97"/>
      <c r="JFY65" s="97"/>
      <c r="JGL65" s="97"/>
      <c r="JGY65" s="97"/>
      <c r="JHL65" s="97"/>
      <c r="JHY65" s="97"/>
      <c r="JIL65" s="97"/>
      <c r="JIY65" s="97"/>
      <c r="JJL65" s="97"/>
      <c r="JJY65" s="97"/>
      <c r="JKL65" s="97"/>
      <c r="JKY65" s="97"/>
      <c r="JLL65" s="97"/>
      <c r="JLY65" s="97"/>
      <c r="JML65" s="97"/>
      <c r="JMY65" s="97"/>
      <c r="JNL65" s="97"/>
      <c r="JNY65" s="97"/>
      <c r="JOL65" s="97"/>
      <c r="JOY65" s="97"/>
      <c r="JPL65" s="97"/>
      <c r="JPY65" s="97"/>
      <c r="JQL65" s="97"/>
      <c r="JQY65" s="97"/>
      <c r="JRL65" s="97"/>
      <c r="JRY65" s="97"/>
      <c r="JSL65" s="97"/>
      <c r="JSY65" s="97"/>
      <c r="JTL65" s="97"/>
      <c r="JTY65" s="97"/>
      <c r="JUL65" s="97"/>
      <c r="JUY65" s="97"/>
      <c r="JVL65" s="97"/>
      <c r="JVY65" s="97"/>
      <c r="JWL65" s="97"/>
      <c r="JWY65" s="97"/>
      <c r="JXL65" s="97"/>
      <c r="JXY65" s="97"/>
      <c r="JYL65" s="97"/>
      <c r="JYY65" s="97"/>
      <c r="JZL65" s="97"/>
      <c r="JZY65" s="97"/>
      <c r="KAL65" s="97"/>
      <c r="KAY65" s="97"/>
      <c r="KBL65" s="97"/>
      <c r="KBY65" s="97"/>
      <c r="KCL65" s="97"/>
      <c r="KCY65" s="97"/>
      <c r="KDL65" s="97"/>
      <c r="KDY65" s="97"/>
      <c r="KEL65" s="97"/>
      <c r="KEY65" s="97"/>
      <c r="KFL65" s="97"/>
      <c r="KFY65" s="97"/>
      <c r="KGL65" s="97"/>
      <c r="KGY65" s="97"/>
      <c r="KHL65" s="97"/>
      <c r="KHY65" s="97"/>
      <c r="KIL65" s="97"/>
      <c r="KIY65" s="97"/>
      <c r="KJL65" s="97"/>
      <c r="KJY65" s="97"/>
      <c r="KKL65" s="97"/>
      <c r="KKY65" s="97"/>
      <c r="KLL65" s="97"/>
      <c r="KLY65" s="97"/>
      <c r="KML65" s="97"/>
      <c r="KMY65" s="97"/>
      <c r="KNL65" s="97"/>
      <c r="KNY65" s="97"/>
      <c r="KOL65" s="97"/>
      <c r="KOY65" s="97"/>
      <c r="KPL65" s="97"/>
      <c r="KPY65" s="97"/>
      <c r="KQL65" s="97"/>
      <c r="KQY65" s="97"/>
      <c r="KRL65" s="97"/>
      <c r="KRY65" s="97"/>
      <c r="KSL65" s="97"/>
      <c r="KSY65" s="97"/>
      <c r="KTL65" s="97"/>
      <c r="KTY65" s="97"/>
      <c r="KUL65" s="97"/>
      <c r="KUY65" s="97"/>
      <c r="KVL65" s="97"/>
      <c r="KVY65" s="97"/>
      <c r="KWL65" s="97"/>
      <c r="KWY65" s="97"/>
      <c r="KXL65" s="97"/>
      <c r="KXY65" s="97"/>
      <c r="KYL65" s="97"/>
      <c r="KYY65" s="97"/>
      <c r="KZL65" s="97"/>
      <c r="KZY65" s="97"/>
      <c r="LAL65" s="97"/>
      <c r="LAY65" s="97"/>
      <c r="LBL65" s="97"/>
      <c r="LBY65" s="97"/>
      <c r="LCL65" s="97"/>
      <c r="LCY65" s="97"/>
      <c r="LDL65" s="97"/>
      <c r="LDY65" s="97"/>
      <c r="LEL65" s="97"/>
      <c r="LEY65" s="97"/>
      <c r="LFL65" s="97"/>
      <c r="LFY65" s="97"/>
      <c r="LGL65" s="97"/>
      <c r="LGY65" s="97"/>
      <c r="LHL65" s="97"/>
      <c r="LHY65" s="97"/>
      <c r="LIL65" s="97"/>
      <c r="LIY65" s="97"/>
      <c r="LJL65" s="97"/>
      <c r="LJY65" s="97"/>
      <c r="LKL65" s="97"/>
      <c r="LKY65" s="97"/>
      <c r="LLL65" s="97"/>
      <c r="LLY65" s="97"/>
      <c r="LML65" s="97"/>
      <c r="LMY65" s="97"/>
      <c r="LNL65" s="97"/>
      <c r="LNY65" s="97"/>
      <c r="LOL65" s="97"/>
      <c r="LOY65" s="97"/>
      <c r="LPL65" s="97"/>
      <c r="LPY65" s="97"/>
      <c r="LQL65" s="97"/>
      <c r="LQY65" s="97"/>
      <c r="LRL65" s="97"/>
      <c r="LRY65" s="97"/>
      <c r="LSL65" s="97"/>
      <c r="LSY65" s="97"/>
      <c r="LTL65" s="97"/>
      <c r="LTY65" s="97"/>
      <c r="LUL65" s="97"/>
      <c r="LUY65" s="97"/>
      <c r="LVL65" s="97"/>
      <c r="LVY65" s="97"/>
      <c r="LWL65" s="97"/>
      <c r="LWY65" s="97"/>
      <c r="LXL65" s="97"/>
      <c r="LXY65" s="97"/>
      <c r="LYL65" s="97"/>
      <c r="LYY65" s="97"/>
      <c r="LZL65" s="97"/>
      <c r="LZY65" s="97"/>
      <c r="MAL65" s="97"/>
      <c r="MAY65" s="97"/>
      <c r="MBL65" s="97"/>
      <c r="MBY65" s="97"/>
      <c r="MCL65" s="97"/>
      <c r="MCY65" s="97"/>
      <c r="MDL65" s="97"/>
      <c r="MDY65" s="97"/>
      <c r="MEL65" s="97"/>
      <c r="MEY65" s="97"/>
      <c r="MFL65" s="97"/>
      <c r="MFY65" s="97"/>
      <c r="MGL65" s="97"/>
      <c r="MGY65" s="97"/>
      <c r="MHL65" s="97"/>
      <c r="MHY65" s="97"/>
      <c r="MIL65" s="97"/>
      <c r="MIY65" s="97"/>
      <c r="MJL65" s="97"/>
      <c r="MJY65" s="97"/>
      <c r="MKL65" s="97"/>
      <c r="MKY65" s="97"/>
      <c r="MLL65" s="97"/>
      <c r="MLY65" s="97"/>
      <c r="MML65" s="97"/>
      <c r="MMY65" s="97"/>
      <c r="MNL65" s="97"/>
      <c r="MNY65" s="97"/>
      <c r="MOL65" s="97"/>
      <c r="MOY65" s="97"/>
      <c r="MPL65" s="97"/>
      <c r="MPY65" s="97"/>
      <c r="MQL65" s="97"/>
      <c r="MQY65" s="97"/>
      <c r="MRL65" s="97"/>
      <c r="MRY65" s="97"/>
      <c r="MSL65" s="97"/>
      <c r="MSY65" s="97"/>
      <c r="MTL65" s="97"/>
      <c r="MTY65" s="97"/>
      <c r="MUL65" s="97"/>
      <c r="MUY65" s="97"/>
      <c r="MVL65" s="97"/>
      <c r="MVY65" s="97"/>
      <c r="MWL65" s="97"/>
      <c r="MWY65" s="97"/>
      <c r="MXL65" s="97"/>
      <c r="MXY65" s="97"/>
      <c r="MYL65" s="97"/>
      <c r="MYY65" s="97"/>
      <c r="MZL65" s="97"/>
      <c r="MZY65" s="97"/>
      <c r="NAL65" s="97"/>
      <c r="NAY65" s="97"/>
      <c r="NBL65" s="97"/>
      <c r="NBY65" s="97"/>
      <c r="NCL65" s="97"/>
      <c r="NCY65" s="97"/>
      <c r="NDL65" s="97"/>
      <c r="NDY65" s="97"/>
      <c r="NEL65" s="97"/>
      <c r="NEY65" s="97"/>
      <c r="NFL65" s="97"/>
      <c r="NFY65" s="97"/>
      <c r="NGL65" s="97"/>
      <c r="NGY65" s="97"/>
      <c r="NHL65" s="97"/>
      <c r="NHY65" s="97"/>
      <c r="NIL65" s="97"/>
      <c r="NIY65" s="97"/>
      <c r="NJL65" s="97"/>
      <c r="NJY65" s="97"/>
      <c r="NKL65" s="97"/>
      <c r="NKY65" s="97"/>
      <c r="NLL65" s="97"/>
      <c r="NLY65" s="97"/>
      <c r="NML65" s="97"/>
      <c r="NMY65" s="97"/>
      <c r="NNL65" s="97"/>
      <c r="NNY65" s="97"/>
      <c r="NOL65" s="97"/>
      <c r="NOY65" s="97"/>
      <c r="NPL65" s="97"/>
      <c r="NPY65" s="97"/>
      <c r="NQL65" s="97"/>
      <c r="NQY65" s="97"/>
      <c r="NRL65" s="97"/>
      <c r="NRY65" s="97"/>
      <c r="NSL65" s="97"/>
      <c r="NSY65" s="97"/>
      <c r="NTL65" s="97"/>
      <c r="NTY65" s="97"/>
      <c r="NUL65" s="97"/>
      <c r="NUY65" s="97"/>
      <c r="NVL65" s="97"/>
      <c r="NVY65" s="97"/>
      <c r="NWL65" s="97"/>
      <c r="NWY65" s="97"/>
      <c r="NXL65" s="97"/>
      <c r="NXY65" s="97"/>
      <c r="NYL65" s="97"/>
      <c r="NYY65" s="97"/>
      <c r="NZL65" s="97"/>
      <c r="NZY65" s="97"/>
      <c r="OAL65" s="97"/>
      <c r="OAY65" s="97"/>
      <c r="OBL65" s="97"/>
      <c r="OBY65" s="97"/>
      <c r="OCL65" s="97"/>
      <c r="OCY65" s="97"/>
      <c r="ODL65" s="97"/>
      <c r="ODY65" s="97"/>
      <c r="OEL65" s="97"/>
      <c r="OEY65" s="97"/>
      <c r="OFL65" s="97"/>
      <c r="OFY65" s="97"/>
      <c r="OGL65" s="97"/>
      <c r="OGY65" s="97"/>
      <c r="OHL65" s="97"/>
      <c r="OHY65" s="97"/>
      <c r="OIL65" s="97"/>
      <c r="OIY65" s="97"/>
      <c r="OJL65" s="97"/>
      <c r="OJY65" s="97"/>
      <c r="OKL65" s="97"/>
      <c r="OKY65" s="97"/>
      <c r="OLL65" s="97"/>
      <c r="OLY65" s="97"/>
      <c r="OML65" s="97"/>
      <c r="OMY65" s="97"/>
      <c r="ONL65" s="97"/>
      <c r="ONY65" s="97"/>
      <c r="OOL65" s="97"/>
      <c r="OOY65" s="97"/>
      <c r="OPL65" s="97"/>
      <c r="OPY65" s="97"/>
      <c r="OQL65" s="97"/>
      <c r="OQY65" s="97"/>
      <c r="ORL65" s="97"/>
      <c r="ORY65" s="97"/>
      <c r="OSL65" s="97"/>
      <c r="OSY65" s="97"/>
      <c r="OTL65" s="97"/>
      <c r="OTY65" s="97"/>
      <c r="OUL65" s="97"/>
      <c r="OUY65" s="97"/>
      <c r="OVL65" s="97"/>
      <c r="OVY65" s="97"/>
      <c r="OWL65" s="97"/>
      <c r="OWY65" s="97"/>
      <c r="OXL65" s="97"/>
      <c r="OXY65" s="97"/>
      <c r="OYL65" s="97"/>
      <c r="OYY65" s="97"/>
      <c r="OZL65" s="97"/>
      <c r="OZY65" s="97"/>
      <c r="PAL65" s="97"/>
      <c r="PAY65" s="97"/>
      <c r="PBL65" s="97"/>
      <c r="PBY65" s="97"/>
      <c r="PCL65" s="97"/>
      <c r="PCY65" s="97"/>
      <c r="PDL65" s="97"/>
      <c r="PDY65" s="97"/>
      <c r="PEL65" s="97"/>
      <c r="PEY65" s="97"/>
      <c r="PFL65" s="97"/>
      <c r="PFY65" s="97"/>
      <c r="PGL65" s="97"/>
      <c r="PGY65" s="97"/>
      <c r="PHL65" s="97"/>
      <c r="PHY65" s="97"/>
      <c r="PIL65" s="97"/>
      <c r="PIY65" s="97"/>
      <c r="PJL65" s="97"/>
      <c r="PJY65" s="97"/>
      <c r="PKL65" s="97"/>
      <c r="PKY65" s="97"/>
      <c r="PLL65" s="97"/>
      <c r="PLY65" s="97"/>
      <c r="PML65" s="97"/>
      <c r="PMY65" s="97"/>
      <c r="PNL65" s="97"/>
      <c r="PNY65" s="97"/>
      <c r="POL65" s="97"/>
      <c r="POY65" s="97"/>
      <c r="PPL65" s="97"/>
      <c r="PPY65" s="97"/>
      <c r="PQL65" s="97"/>
      <c r="PQY65" s="97"/>
      <c r="PRL65" s="97"/>
      <c r="PRY65" s="97"/>
      <c r="PSL65" s="97"/>
      <c r="PSY65" s="97"/>
      <c r="PTL65" s="97"/>
      <c r="PTY65" s="97"/>
      <c r="PUL65" s="97"/>
      <c r="PUY65" s="97"/>
      <c r="PVL65" s="97"/>
      <c r="PVY65" s="97"/>
      <c r="PWL65" s="97"/>
      <c r="PWY65" s="97"/>
      <c r="PXL65" s="97"/>
      <c r="PXY65" s="97"/>
      <c r="PYL65" s="97"/>
      <c r="PYY65" s="97"/>
      <c r="PZL65" s="97"/>
      <c r="PZY65" s="97"/>
      <c r="QAL65" s="97"/>
      <c r="QAY65" s="97"/>
      <c r="QBL65" s="97"/>
      <c r="QBY65" s="97"/>
      <c r="QCL65" s="97"/>
      <c r="QCY65" s="97"/>
      <c r="QDL65" s="97"/>
      <c r="QDY65" s="97"/>
      <c r="QEL65" s="97"/>
      <c r="QEY65" s="97"/>
      <c r="QFL65" s="97"/>
      <c r="QFY65" s="97"/>
      <c r="QGL65" s="97"/>
      <c r="QGY65" s="97"/>
      <c r="QHL65" s="97"/>
      <c r="QHY65" s="97"/>
      <c r="QIL65" s="97"/>
      <c r="QIY65" s="97"/>
      <c r="QJL65" s="97"/>
      <c r="QJY65" s="97"/>
      <c r="QKL65" s="97"/>
      <c r="QKY65" s="97"/>
      <c r="QLL65" s="97"/>
      <c r="QLY65" s="97"/>
      <c r="QML65" s="97"/>
      <c r="QMY65" s="97"/>
      <c r="QNL65" s="97"/>
      <c r="QNY65" s="97"/>
      <c r="QOL65" s="97"/>
      <c r="QOY65" s="97"/>
      <c r="QPL65" s="97"/>
      <c r="QPY65" s="97"/>
      <c r="QQL65" s="97"/>
      <c r="QQY65" s="97"/>
      <c r="QRL65" s="97"/>
      <c r="QRY65" s="97"/>
      <c r="QSL65" s="97"/>
      <c r="QSY65" s="97"/>
      <c r="QTL65" s="97"/>
      <c r="QTY65" s="97"/>
      <c r="QUL65" s="97"/>
      <c r="QUY65" s="97"/>
      <c r="QVL65" s="97"/>
      <c r="QVY65" s="97"/>
      <c r="QWL65" s="97"/>
      <c r="QWY65" s="97"/>
      <c r="QXL65" s="97"/>
      <c r="QXY65" s="97"/>
      <c r="QYL65" s="97"/>
      <c r="QYY65" s="97"/>
      <c r="QZL65" s="97"/>
      <c r="QZY65" s="97"/>
      <c r="RAL65" s="97"/>
      <c r="RAY65" s="97"/>
      <c r="RBL65" s="97"/>
      <c r="RBY65" s="97"/>
      <c r="RCL65" s="97"/>
      <c r="RCY65" s="97"/>
      <c r="RDL65" s="97"/>
      <c r="RDY65" s="97"/>
      <c r="REL65" s="97"/>
      <c r="REY65" s="97"/>
      <c r="RFL65" s="97"/>
      <c r="RFY65" s="97"/>
      <c r="RGL65" s="97"/>
      <c r="RGY65" s="97"/>
      <c r="RHL65" s="97"/>
      <c r="RHY65" s="97"/>
      <c r="RIL65" s="97"/>
      <c r="RIY65" s="97"/>
      <c r="RJL65" s="97"/>
      <c r="RJY65" s="97"/>
      <c r="RKL65" s="97"/>
      <c r="RKY65" s="97"/>
      <c r="RLL65" s="97"/>
      <c r="RLY65" s="97"/>
      <c r="RML65" s="97"/>
      <c r="RMY65" s="97"/>
      <c r="RNL65" s="97"/>
      <c r="RNY65" s="97"/>
      <c r="ROL65" s="97"/>
      <c r="ROY65" s="97"/>
      <c r="RPL65" s="97"/>
      <c r="RPY65" s="97"/>
      <c r="RQL65" s="97"/>
      <c r="RQY65" s="97"/>
      <c r="RRL65" s="97"/>
      <c r="RRY65" s="97"/>
      <c r="RSL65" s="97"/>
      <c r="RSY65" s="97"/>
      <c r="RTL65" s="97"/>
      <c r="RTY65" s="97"/>
      <c r="RUL65" s="97"/>
      <c r="RUY65" s="97"/>
      <c r="RVL65" s="97"/>
      <c r="RVY65" s="97"/>
      <c r="RWL65" s="97"/>
      <c r="RWY65" s="97"/>
      <c r="RXL65" s="97"/>
      <c r="RXY65" s="97"/>
      <c r="RYL65" s="97"/>
      <c r="RYY65" s="97"/>
      <c r="RZL65" s="97"/>
      <c r="RZY65" s="97"/>
      <c r="SAL65" s="97"/>
      <c r="SAY65" s="97"/>
      <c r="SBL65" s="97"/>
      <c r="SBY65" s="97"/>
      <c r="SCL65" s="97"/>
      <c r="SCY65" s="97"/>
      <c r="SDL65" s="97"/>
      <c r="SDY65" s="97"/>
      <c r="SEL65" s="97"/>
      <c r="SEY65" s="97"/>
      <c r="SFL65" s="97"/>
      <c r="SFY65" s="97"/>
      <c r="SGL65" s="97"/>
      <c r="SGY65" s="97"/>
      <c r="SHL65" s="97"/>
      <c r="SHY65" s="97"/>
      <c r="SIL65" s="97"/>
      <c r="SIY65" s="97"/>
      <c r="SJL65" s="97"/>
      <c r="SJY65" s="97"/>
      <c r="SKL65" s="97"/>
      <c r="SKY65" s="97"/>
      <c r="SLL65" s="97"/>
      <c r="SLY65" s="97"/>
      <c r="SML65" s="97"/>
      <c r="SMY65" s="97"/>
      <c r="SNL65" s="97"/>
      <c r="SNY65" s="97"/>
      <c r="SOL65" s="97"/>
      <c r="SOY65" s="97"/>
      <c r="SPL65" s="97"/>
      <c r="SPY65" s="97"/>
      <c r="SQL65" s="97"/>
      <c r="SQY65" s="97"/>
      <c r="SRL65" s="97"/>
      <c r="SRY65" s="97"/>
      <c r="SSL65" s="97"/>
      <c r="SSY65" s="97"/>
      <c r="STL65" s="97"/>
      <c r="STY65" s="97"/>
      <c r="SUL65" s="97"/>
      <c r="SUY65" s="97"/>
      <c r="SVL65" s="97"/>
      <c r="SVY65" s="97"/>
      <c r="SWL65" s="97"/>
      <c r="SWY65" s="97"/>
      <c r="SXL65" s="97"/>
      <c r="SXY65" s="97"/>
      <c r="SYL65" s="97"/>
      <c r="SYY65" s="97"/>
      <c r="SZL65" s="97"/>
      <c r="SZY65" s="97"/>
      <c r="TAL65" s="97"/>
      <c r="TAY65" s="97"/>
      <c r="TBL65" s="97"/>
      <c r="TBY65" s="97"/>
      <c r="TCL65" s="97"/>
      <c r="TCY65" s="97"/>
      <c r="TDL65" s="97"/>
      <c r="TDY65" s="97"/>
      <c r="TEL65" s="97"/>
      <c r="TEY65" s="97"/>
      <c r="TFL65" s="97"/>
      <c r="TFY65" s="97"/>
      <c r="TGL65" s="97"/>
      <c r="TGY65" s="97"/>
      <c r="THL65" s="97"/>
      <c r="THY65" s="97"/>
      <c r="TIL65" s="97"/>
      <c r="TIY65" s="97"/>
      <c r="TJL65" s="97"/>
      <c r="TJY65" s="97"/>
      <c r="TKL65" s="97"/>
      <c r="TKY65" s="97"/>
      <c r="TLL65" s="97"/>
      <c r="TLY65" s="97"/>
      <c r="TML65" s="97"/>
      <c r="TMY65" s="97"/>
      <c r="TNL65" s="97"/>
      <c r="TNY65" s="97"/>
      <c r="TOL65" s="97"/>
      <c r="TOY65" s="97"/>
      <c r="TPL65" s="97"/>
      <c r="TPY65" s="97"/>
      <c r="TQL65" s="97"/>
      <c r="TQY65" s="97"/>
      <c r="TRL65" s="97"/>
      <c r="TRY65" s="97"/>
      <c r="TSL65" s="97"/>
      <c r="TSY65" s="97"/>
      <c r="TTL65" s="97"/>
      <c r="TTY65" s="97"/>
      <c r="TUL65" s="97"/>
      <c r="TUY65" s="97"/>
      <c r="TVL65" s="97"/>
      <c r="TVY65" s="97"/>
      <c r="TWL65" s="97"/>
      <c r="TWY65" s="97"/>
      <c r="TXL65" s="97"/>
      <c r="TXY65" s="97"/>
      <c r="TYL65" s="97"/>
      <c r="TYY65" s="97"/>
      <c r="TZL65" s="97"/>
      <c r="TZY65" s="97"/>
      <c r="UAL65" s="97"/>
      <c r="UAY65" s="97"/>
      <c r="UBL65" s="97"/>
      <c r="UBY65" s="97"/>
      <c r="UCL65" s="97"/>
      <c r="UCY65" s="97"/>
      <c r="UDL65" s="97"/>
      <c r="UDY65" s="97"/>
      <c r="UEL65" s="97"/>
      <c r="UEY65" s="97"/>
      <c r="UFL65" s="97"/>
      <c r="UFY65" s="97"/>
      <c r="UGL65" s="97"/>
      <c r="UGY65" s="97"/>
      <c r="UHL65" s="97"/>
      <c r="UHY65" s="97"/>
      <c r="UIL65" s="97"/>
      <c r="UIY65" s="97"/>
      <c r="UJL65" s="97"/>
      <c r="UJY65" s="97"/>
      <c r="UKL65" s="97"/>
      <c r="UKY65" s="97"/>
      <c r="ULL65" s="97"/>
      <c r="ULY65" s="97"/>
      <c r="UML65" s="97"/>
      <c r="UMY65" s="97"/>
      <c r="UNL65" s="97"/>
      <c r="UNY65" s="97"/>
      <c r="UOL65" s="97"/>
      <c r="UOY65" s="97"/>
      <c r="UPL65" s="97"/>
      <c r="UPY65" s="97"/>
      <c r="UQL65" s="97"/>
      <c r="UQY65" s="97"/>
      <c r="URL65" s="97"/>
      <c r="URY65" s="97"/>
      <c r="USL65" s="97"/>
      <c r="USY65" s="97"/>
      <c r="UTL65" s="97"/>
      <c r="UTY65" s="97"/>
      <c r="UUL65" s="97"/>
      <c r="UUY65" s="97"/>
      <c r="UVL65" s="97"/>
      <c r="UVY65" s="97"/>
      <c r="UWL65" s="97"/>
      <c r="UWY65" s="97"/>
      <c r="UXL65" s="97"/>
      <c r="UXY65" s="97"/>
      <c r="UYL65" s="97"/>
      <c r="UYY65" s="97"/>
      <c r="UZL65" s="97"/>
      <c r="UZY65" s="97"/>
      <c r="VAL65" s="97"/>
      <c r="VAY65" s="97"/>
      <c r="VBL65" s="97"/>
      <c r="VBY65" s="97"/>
      <c r="VCL65" s="97"/>
      <c r="VCY65" s="97"/>
      <c r="VDL65" s="97"/>
      <c r="VDY65" s="97"/>
      <c r="VEL65" s="97"/>
      <c r="VEY65" s="97"/>
      <c r="VFL65" s="97"/>
      <c r="VFY65" s="97"/>
      <c r="VGL65" s="97"/>
      <c r="VGY65" s="97"/>
      <c r="VHL65" s="97"/>
      <c r="VHY65" s="97"/>
      <c r="VIL65" s="97"/>
      <c r="VIY65" s="97"/>
      <c r="VJL65" s="97"/>
      <c r="VJY65" s="97"/>
      <c r="VKL65" s="97"/>
      <c r="VKY65" s="97"/>
      <c r="VLL65" s="97"/>
      <c r="VLY65" s="97"/>
      <c r="VML65" s="97"/>
      <c r="VMY65" s="97"/>
      <c r="VNL65" s="97"/>
      <c r="VNY65" s="97"/>
      <c r="VOL65" s="97"/>
      <c r="VOY65" s="97"/>
      <c r="VPL65" s="97"/>
      <c r="VPY65" s="97"/>
      <c r="VQL65" s="97"/>
      <c r="VQY65" s="97"/>
      <c r="VRL65" s="97"/>
      <c r="VRY65" s="97"/>
      <c r="VSL65" s="97"/>
      <c r="VSY65" s="97"/>
      <c r="VTL65" s="97"/>
      <c r="VTY65" s="97"/>
      <c r="VUL65" s="97"/>
      <c r="VUY65" s="97"/>
      <c r="VVL65" s="97"/>
      <c r="VVY65" s="97"/>
      <c r="VWL65" s="97"/>
      <c r="VWY65" s="97"/>
      <c r="VXL65" s="97"/>
      <c r="VXY65" s="97"/>
      <c r="VYL65" s="97"/>
      <c r="VYY65" s="97"/>
      <c r="VZL65" s="97"/>
      <c r="VZY65" s="97"/>
      <c r="WAL65" s="97"/>
      <c r="WAY65" s="97"/>
      <c r="WBL65" s="97"/>
      <c r="WBY65" s="97"/>
      <c r="WCL65" s="97"/>
      <c r="WCY65" s="97"/>
      <c r="WDL65" s="97"/>
      <c r="WDY65" s="97"/>
      <c r="WEL65" s="97"/>
      <c r="WEY65" s="97"/>
      <c r="WFL65" s="97"/>
      <c r="WFY65" s="97"/>
      <c r="WGL65" s="97"/>
      <c r="WGY65" s="97"/>
      <c r="WHL65" s="97"/>
      <c r="WHY65" s="97"/>
      <c r="WIL65" s="97"/>
      <c r="WIY65" s="97"/>
      <c r="WJL65" s="97"/>
      <c r="WJY65" s="97"/>
      <c r="WKL65" s="97"/>
      <c r="WKY65" s="97"/>
      <c r="WLL65" s="97"/>
      <c r="WLY65" s="97"/>
      <c r="WML65" s="97"/>
      <c r="WMY65" s="97"/>
      <c r="WNL65" s="97"/>
      <c r="WNY65" s="97"/>
      <c r="WOL65" s="97"/>
      <c r="WOY65" s="97"/>
      <c r="WPL65" s="97"/>
      <c r="WPY65" s="97"/>
      <c r="WQL65" s="97"/>
      <c r="WQY65" s="97"/>
      <c r="WRL65" s="97"/>
      <c r="WRY65" s="97"/>
      <c r="WSL65" s="97"/>
      <c r="WSY65" s="97"/>
      <c r="WTL65" s="97"/>
      <c r="WTY65" s="97"/>
      <c r="WUL65" s="97"/>
      <c r="WUY65" s="97"/>
      <c r="WVL65" s="97"/>
      <c r="WVY65" s="97"/>
      <c r="WWL65" s="97"/>
      <c r="WWY65" s="97"/>
      <c r="WXL65" s="97"/>
      <c r="WXY65" s="97"/>
      <c r="WYL65" s="97"/>
      <c r="WYY65" s="97"/>
      <c r="WZL65" s="97"/>
      <c r="WZY65" s="97"/>
      <c r="XAL65" s="97"/>
      <c r="XAY65" s="97"/>
      <c r="XBL65" s="97"/>
      <c r="XBY65" s="97"/>
      <c r="XCL65" s="97"/>
      <c r="XCY65" s="97"/>
      <c r="XDL65" s="97"/>
      <c r="XDY65" s="97"/>
      <c r="XEL65" s="97"/>
      <c r="XEY65" s="97"/>
    </row>
    <row r="66" spans="1:1013 1026:2040 2053:3067 3080:4094 4107:5108 5121:6135 6148:7162 7175:8189 8202:9216 9229:10230 10243:11257 11270:12284 12297:13311 13324:14325 14338:15352 15365:16379" s="96" customFormat="1" ht="18" customHeight="1" x14ac:dyDescent="0.2">
      <c r="C66" s="100"/>
      <c r="F66" s="133"/>
      <c r="G66" s="133"/>
      <c r="L66" s="97"/>
      <c r="Y66" s="97"/>
      <c r="AL66" s="97"/>
      <c r="AY66" s="97"/>
      <c r="BL66" s="97"/>
      <c r="BY66" s="97"/>
      <c r="CL66" s="97"/>
      <c r="CY66" s="97"/>
      <c r="DL66" s="97"/>
      <c r="DY66" s="97"/>
      <c r="EL66" s="97"/>
      <c r="EY66" s="97"/>
      <c r="FL66" s="97"/>
      <c r="FY66" s="97"/>
      <c r="GL66" s="97"/>
      <c r="GY66" s="97"/>
      <c r="HL66" s="97"/>
      <c r="HY66" s="97"/>
      <c r="IL66" s="97"/>
      <c r="IY66" s="97"/>
      <c r="JL66" s="97"/>
      <c r="JY66" s="97"/>
      <c r="KL66" s="97"/>
      <c r="KY66" s="97"/>
      <c r="LL66" s="97"/>
      <c r="LY66" s="97"/>
      <c r="ML66" s="97"/>
      <c r="MY66" s="97"/>
      <c r="NL66" s="97"/>
      <c r="NY66" s="97"/>
      <c r="OL66" s="97"/>
      <c r="OY66" s="97"/>
      <c r="PL66" s="97"/>
      <c r="PY66" s="97"/>
      <c r="QL66" s="97"/>
      <c r="QY66" s="97"/>
      <c r="RL66" s="97"/>
      <c r="RY66" s="97"/>
      <c r="SL66" s="97"/>
      <c r="SY66" s="97"/>
      <c r="TL66" s="97"/>
      <c r="TY66" s="97"/>
      <c r="UL66" s="97"/>
      <c r="UY66" s="97"/>
      <c r="VL66" s="97"/>
      <c r="VY66" s="97"/>
      <c r="WL66" s="97"/>
      <c r="WY66" s="97"/>
      <c r="XL66" s="97"/>
      <c r="XY66" s="97"/>
      <c r="YL66" s="97"/>
      <c r="YY66" s="97"/>
      <c r="ZL66" s="97"/>
      <c r="ZY66" s="97"/>
      <c r="AAL66" s="97"/>
      <c r="AAY66" s="97"/>
      <c r="ABL66" s="97"/>
      <c r="ABY66" s="97"/>
      <c r="ACL66" s="97"/>
      <c r="ACY66" s="97"/>
      <c r="ADL66" s="97"/>
      <c r="ADY66" s="97"/>
      <c r="AEL66" s="97"/>
      <c r="AEY66" s="97"/>
      <c r="AFL66" s="97"/>
      <c r="AFY66" s="97"/>
      <c r="AGL66" s="97"/>
      <c r="AGY66" s="97"/>
      <c r="AHL66" s="97"/>
      <c r="AHY66" s="97"/>
      <c r="AIL66" s="97"/>
      <c r="AIY66" s="97"/>
      <c r="AJL66" s="97"/>
      <c r="AJY66" s="97"/>
      <c r="AKL66" s="97"/>
      <c r="AKY66" s="97"/>
      <c r="ALL66" s="97"/>
      <c r="ALY66" s="97"/>
      <c r="AML66" s="97"/>
      <c r="AMY66" s="97"/>
      <c r="ANL66" s="97"/>
      <c r="ANY66" s="97"/>
      <c r="AOL66" s="97"/>
      <c r="AOY66" s="97"/>
      <c r="APL66" s="97"/>
      <c r="APY66" s="97"/>
      <c r="AQL66" s="97"/>
      <c r="AQY66" s="97"/>
      <c r="ARL66" s="97"/>
      <c r="ARY66" s="97"/>
      <c r="ASL66" s="97"/>
      <c r="ASY66" s="97"/>
      <c r="ATL66" s="97"/>
      <c r="ATY66" s="97"/>
      <c r="AUL66" s="97"/>
      <c r="AUY66" s="97"/>
      <c r="AVL66" s="97"/>
      <c r="AVY66" s="97"/>
      <c r="AWL66" s="97"/>
      <c r="AWY66" s="97"/>
      <c r="AXL66" s="97"/>
      <c r="AXY66" s="97"/>
      <c r="AYL66" s="97"/>
      <c r="AYY66" s="97"/>
      <c r="AZL66" s="97"/>
      <c r="AZY66" s="97"/>
      <c r="BAL66" s="97"/>
      <c r="BAY66" s="97"/>
      <c r="BBL66" s="97"/>
      <c r="BBY66" s="97"/>
      <c r="BCL66" s="97"/>
      <c r="BCY66" s="97"/>
      <c r="BDL66" s="97"/>
      <c r="BDY66" s="97"/>
      <c r="BEL66" s="97"/>
      <c r="BEY66" s="97"/>
      <c r="BFL66" s="97"/>
      <c r="BFY66" s="97"/>
      <c r="BGL66" s="97"/>
      <c r="BGY66" s="97"/>
      <c r="BHL66" s="97"/>
      <c r="BHY66" s="97"/>
      <c r="BIL66" s="97"/>
      <c r="BIY66" s="97"/>
      <c r="BJL66" s="97"/>
      <c r="BJY66" s="97"/>
      <c r="BKL66" s="97"/>
      <c r="BKY66" s="97"/>
      <c r="BLL66" s="97"/>
      <c r="BLY66" s="97"/>
      <c r="BML66" s="97"/>
      <c r="BMY66" s="97"/>
      <c r="BNL66" s="97"/>
      <c r="BNY66" s="97"/>
      <c r="BOL66" s="97"/>
      <c r="BOY66" s="97"/>
      <c r="BPL66" s="97"/>
      <c r="BPY66" s="97"/>
      <c r="BQL66" s="97"/>
      <c r="BQY66" s="97"/>
      <c r="BRL66" s="97"/>
      <c r="BRY66" s="97"/>
      <c r="BSL66" s="97"/>
      <c r="BSY66" s="97"/>
      <c r="BTL66" s="97"/>
      <c r="BTY66" s="97"/>
      <c r="BUL66" s="97"/>
      <c r="BUY66" s="97"/>
      <c r="BVL66" s="97"/>
      <c r="BVY66" s="97"/>
      <c r="BWL66" s="97"/>
      <c r="BWY66" s="97"/>
      <c r="BXL66" s="97"/>
      <c r="BXY66" s="97"/>
      <c r="BYL66" s="97"/>
      <c r="BYY66" s="97"/>
      <c r="BZL66" s="97"/>
      <c r="BZY66" s="97"/>
      <c r="CAL66" s="97"/>
      <c r="CAY66" s="97"/>
      <c r="CBL66" s="97"/>
      <c r="CBY66" s="97"/>
      <c r="CCL66" s="97"/>
      <c r="CCY66" s="97"/>
      <c r="CDL66" s="97"/>
      <c r="CDY66" s="97"/>
      <c r="CEL66" s="97"/>
      <c r="CEY66" s="97"/>
      <c r="CFL66" s="97"/>
      <c r="CFY66" s="97"/>
      <c r="CGL66" s="97"/>
      <c r="CGY66" s="97"/>
      <c r="CHL66" s="97"/>
      <c r="CHY66" s="97"/>
      <c r="CIL66" s="97"/>
      <c r="CIY66" s="97"/>
      <c r="CJL66" s="97"/>
      <c r="CJY66" s="97"/>
      <c r="CKL66" s="97"/>
      <c r="CKY66" s="97"/>
      <c r="CLL66" s="97"/>
      <c r="CLY66" s="97"/>
      <c r="CML66" s="97"/>
      <c r="CMY66" s="97"/>
      <c r="CNL66" s="97"/>
      <c r="CNY66" s="97"/>
      <c r="COL66" s="97"/>
      <c r="COY66" s="97"/>
      <c r="CPL66" s="97"/>
      <c r="CPY66" s="97"/>
      <c r="CQL66" s="97"/>
      <c r="CQY66" s="97"/>
      <c r="CRL66" s="97"/>
      <c r="CRY66" s="97"/>
      <c r="CSL66" s="97"/>
      <c r="CSY66" s="97"/>
      <c r="CTL66" s="97"/>
      <c r="CTY66" s="97"/>
      <c r="CUL66" s="97"/>
      <c r="CUY66" s="97"/>
      <c r="CVL66" s="97"/>
      <c r="CVY66" s="97"/>
      <c r="CWL66" s="97"/>
      <c r="CWY66" s="97"/>
      <c r="CXL66" s="97"/>
      <c r="CXY66" s="97"/>
      <c r="CYL66" s="97"/>
      <c r="CYY66" s="97"/>
      <c r="CZL66" s="97"/>
      <c r="CZY66" s="97"/>
      <c r="DAL66" s="97"/>
      <c r="DAY66" s="97"/>
      <c r="DBL66" s="97"/>
      <c r="DBY66" s="97"/>
      <c r="DCL66" s="97"/>
      <c r="DCY66" s="97"/>
      <c r="DDL66" s="97"/>
      <c r="DDY66" s="97"/>
      <c r="DEL66" s="97"/>
      <c r="DEY66" s="97"/>
      <c r="DFL66" s="97"/>
      <c r="DFY66" s="97"/>
      <c r="DGL66" s="97"/>
      <c r="DGY66" s="97"/>
      <c r="DHL66" s="97"/>
      <c r="DHY66" s="97"/>
      <c r="DIL66" s="97"/>
      <c r="DIY66" s="97"/>
      <c r="DJL66" s="97"/>
      <c r="DJY66" s="97"/>
      <c r="DKL66" s="97"/>
      <c r="DKY66" s="97"/>
      <c r="DLL66" s="97"/>
      <c r="DLY66" s="97"/>
      <c r="DML66" s="97"/>
      <c r="DMY66" s="97"/>
      <c r="DNL66" s="97"/>
      <c r="DNY66" s="97"/>
      <c r="DOL66" s="97"/>
      <c r="DOY66" s="97"/>
      <c r="DPL66" s="97"/>
      <c r="DPY66" s="97"/>
      <c r="DQL66" s="97"/>
      <c r="DQY66" s="97"/>
      <c r="DRL66" s="97"/>
      <c r="DRY66" s="97"/>
      <c r="DSL66" s="97"/>
      <c r="DSY66" s="97"/>
      <c r="DTL66" s="97"/>
      <c r="DTY66" s="97"/>
      <c r="DUL66" s="97"/>
      <c r="DUY66" s="97"/>
      <c r="DVL66" s="97"/>
      <c r="DVY66" s="97"/>
      <c r="DWL66" s="97"/>
      <c r="DWY66" s="97"/>
      <c r="DXL66" s="97"/>
      <c r="DXY66" s="97"/>
      <c r="DYL66" s="97"/>
      <c r="DYY66" s="97"/>
      <c r="DZL66" s="97"/>
      <c r="DZY66" s="97"/>
      <c r="EAL66" s="97"/>
      <c r="EAY66" s="97"/>
      <c r="EBL66" s="97"/>
      <c r="EBY66" s="97"/>
      <c r="ECL66" s="97"/>
      <c r="ECY66" s="97"/>
      <c r="EDL66" s="97"/>
      <c r="EDY66" s="97"/>
      <c r="EEL66" s="97"/>
      <c r="EEY66" s="97"/>
      <c r="EFL66" s="97"/>
      <c r="EFY66" s="97"/>
      <c r="EGL66" s="97"/>
      <c r="EGY66" s="97"/>
      <c r="EHL66" s="97"/>
      <c r="EHY66" s="97"/>
      <c r="EIL66" s="97"/>
      <c r="EIY66" s="97"/>
      <c r="EJL66" s="97"/>
      <c r="EJY66" s="97"/>
      <c r="EKL66" s="97"/>
      <c r="EKY66" s="97"/>
      <c r="ELL66" s="97"/>
      <c r="ELY66" s="97"/>
      <c r="EML66" s="97"/>
      <c r="EMY66" s="97"/>
      <c r="ENL66" s="97"/>
      <c r="ENY66" s="97"/>
      <c r="EOL66" s="97"/>
      <c r="EOY66" s="97"/>
      <c r="EPL66" s="97"/>
      <c r="EPY66" s="97"/>
      <c r="EQL66" s="97"/>
      <c r="EQY66" s="97"/>
      <c r="ERL66" s="97"/>
      <c r="ERY66" s="97"/>
      <c r="ESL66" s="97"/>
      <c r="ESY66" s="97"/>
      <c r="ETL66" s="97"/>
      <c r="ETY66" s="97"/>
      <c r="EUL66" s="97"/>
      <c r="EUY66" s="97"/>
      <c r="EVL66" s="97"/>
      <c r="EVY66" s="97"/>
      <c r="EWL66" s="97"/>
      <c r="EWY66" s="97"/>
      <c r="EXL66" s="97"/>
      <c r="EXY66" s="97"/>
      <c r="EYL66" s="97"/>
      <c r="EYY66" s="97"/>
      <c r="EZL66" s="97"/>
      <c r="EZY66" s="97"/>
      <c r="FAL66" s="97"/>
      <c r="FAY66" s="97"/>
      <c r="FBL66" s="97"/>
      <c r="FBY66" s="97"/>
      <c r="FCL66" s="97"/>
      <c r="FCY66" s="97"/>
      <c r="FDL66" s="97"/>
      <c r="FDY66" s="97"/>
      <c r="FEL66" s="97"/>
      <c r="FEY66" s="97"/>
      <c r="FFL66" s="97"/>
      <c r="FFY66" s="97"/>
      <c r="FGL66" s="97"/>
      <c r="FGY66" s="97"/>
      <c r="FHL66" s="97"/>
      <c r="FHY66" s="97"/>
      <c r="FIL66" s="97"/>
      <c r="FIY66" s="97"/>
      <c r="FJL66" s="97"/>
      <c r="FJY66" s="97"/>
      <c r="FKL66" s="97"/>
      <c r="FKY66" s="97"/>
      <c r="FLL66" s="97"/>
      <c r="FLY66" s="97"/>
      <c r="FML66" s="97"/>
      <c r="FMY66" s="97"/>
      <c r="FNL66" s="97"/>
      <c r="FNY66" s="97"/>
      <c r="FOL66" s="97"/>
      <c r="FOY66" s="97"/>
      <c r="FPL66" s="97"/>
      <c r="FPY66" s="97"/>
      <c r="FQL66" s="97"/>
      <c r="FQY66" s="97"/>
      <c r="FRL66" s="97"/>
      <c r="FRY66" s="97"/>
      <c r="FSL66" s="97"/>
      <c r="FSY66" s="97"/>
      <c r="FTL66" s="97"/>
      <c r="FTY66" s="97"/>
      <c r="FUL66" s="97"/>
      <c r="FUY66" s="97"/>
      <c r="FVL66" s="97"/>
      <c r="FVY66" s="97"/>
      <c r="FWL66" s="97"/>
      <c r="FWY66" s="97"/>
      <c r="FXL66" s="97"/>
      <c r="FXY66" s="97"/>
      <c r="FYL66" s="97"/>
      <c r="FYY66" s="97"/>
      <c r="FZL66" s="97"/>
      <c r="FZY66" s="97"/>
      <c r="GAL66" s="97"/>
      <c r="GAY66" s="97"/>
      <c r="GBL66" s="97"/>
      <c r="GBY66" s="97"/>
      <c r="GCL66" s="97"/>
      <c r="GCY66" s="97"/>
      <c r="GDL66" s="97"/>
      <c r="GDY66" s="97"/>
      <c r="GEL66" s="97"/>
      <c r="GEY66" s="97"/>
      <c r="GFL66" s="97"/>
      <c r="GFY66" s="97"/>
      <c r="GGL66" s="97"/>
      <c r="GGY66" s="97"/>
      <c r="GHL66" s="97"/>
      <c r="GHY66" s="97"/>
      <c r="GIL66" s="97"/>
      <c r="GIY66" s="97"/>
      <c r="GJL66" s="97"/>
      <c r="GJY66" s="97"/>
      <c r="GKL66" s="97"/>
      <c r="GKY66" s="97"/>
      <c r="GLL66" s="97"/>
      <c r="GLY66" s="97"/>
      <c r="GML66" s="97"/>
      <c r="GMY66" s="97"/>
      <c r="GNL66" s="97"/>
      <c r="GNY66" s="97"/>
      <c r="GOL66" s="97"/>
      <c r="GOY66" s="97"/>
      <c r="GPL66" s="97"/>
      <c r="GPY66" s="97"/>
      <c r="GQL66" s="97"/>
      <c r="GQY66" s="97"/>
      <c r="GRL66" s="97"/>
      <c r="GRY66" s="97"/>
      <c r="GSL66" s="97"/>
      <c r="GSY66" s="97"/>
      <c r="GTL66" s="97"/>
      <c r="GTY66" s="97"/>
      <c r="GUL66" s="97"/>
      <c r="GUY66" s="97"/>
      <c r="GVL66" s="97"/>
      <c r="GVY66" s="97"/>
      <c r="GWL66" s="97"/>
      <c r="GWY66" s="97"/>
      <c r="GXL66" s="97"/>
      <c r="GXY66" s="97"/>
      <c r="GYL66" s="97"/>
      <c r="GYY66" s="97"/>
      <c r="GZL66" s="97"/>
      <c r="GZY66" s="97"/>
      <c r="HAL66" s="97"/>
      <c r="HAY66" s="97"/>
      <c r="HBL66" s="97"/>
      <c r="HBY66" s="97"/>
      <c r="HCL66" s="97"/>
      <c r="HCY66" s="97"/>
      <c r="HDL66" s="97"/>
      <c r="HDY66" s="97"/>
      <c r="HEL66" s="97"/>
      <c r="HEY66" s="97"/>
      <c r="HFL66" s="97"/>
      <c r="HFY66" s="97"/>
      <c r="HGL66" s="97"/>
      <c r="HGY66" s="97"/>
      <c r="HHL66" s="97"/>
      <c r="HHY66" s="97"/>
      <c r="HIL66" s="97"/>
      <c r="HIY66" s="97"/>
      <c r="HJL66" s="97"/>
      <c r="HJY66" s="97"/>
      <c r="HKL66" s="97"/>
      <c r="HKY66" s="97"/>
      <c r="HLL66" s="97"/>
      <c r="HLY66" s="97"/>
      <c r="HML66" s="97"/>
      <c r="HMY66" s="97"/>
      <c r="HNL66" s="97"/>
      <c r="HNY66" s="97"/>
      <c r="HOL66" s="97"/>
      <c r="HOY66" s="97"/>
      <c r="HPL66" s="97"/>
      <c r="HPY66" s="97"/>
      <c r="HQL66" s="97"/>
      <c r="HQY66" s="97"/>
      <c r="HRL66" s="97"/>
      <c r="HRY66" s="97"/>
      <c r="HSL66" s="97"/>
      <c r="HSY66" s="97"/>
      <c r="HTL66" s="97"/>
      <c r="HTY66" s="97"/>
      <c r="HUL66" s="97"/>
      <c r="HUY66" s="97"/>
      <c r="HVL66" s="97"/>
      <c r="HVY66" s="97"/>
      <c r="HWL66" s="97"/>
      <c r="HWY66" s="97"/>
      <c r="HXL66" s="97"/>
      <c r="HXY66" s="97"/>
      <c r="HYL66" s="97"/>
      <c r="HYY66" s="97"/>
      <c r="HZL66" s="97"/>
      <c r="HZY66" s="97"/>
      <c r="IAL66" s="97"/>
      <c r="IAY66" s="97"/>
      <c r="IBL66" s="97"/>
      <c r="IBY66" s="97"/>
      <c r="ICL66" s="97"/>
      <c r="ICY66" s="97"/>
      <c r="IDL66" s="97"/>
      <c r="IDY66" s="97"/>
      <c r="IEL66" s="97"/>
      <c r="IEY66" s="97"/>
      <c r="IFL66" s="97"/>
      <c r="IFY66" s="97"/>
      <c r="IGL66" s="97"/>
      <c r="IGY66" s="97"/>
      <c r="IHL66" s="97"/>
      <c r="IHY66" s="97"/>
      <c r="IIL66" s="97"/>
      <c r="IIY66" s="97"/>
      <c r="IJL66" s="97"/>
      <c r="IJY66" s="97"/>
      <c r="IKL66" s="97"/>
      <c r="IKY66" s="97"/>
      <c r="ILL66" s="97"/>
      <c r="ILY66" s="97"/>
      <c r="IML66" s="97"/>
      <c r="IMY66" s="97"/>
      <c r="INL66" s="97"/>
      <c r="INY66" s="97"/>
      <c r="IOL66" s="97"/>
      <c r="IOY66" s="97"/>
      <c r="IPL66" s="97"/>
      <c r="IPY66" s="97"/>
      <c r="IQL66" s="97"/>
      <c r="IQY66" s="97"/>
      <c r="IRL66" s="97"/>
      <c r="IRY66" s="97"/>
      <c r="ISL66" s="97"/>
      <c r="ISY66" s="97"/>
      <c r="ITL66" s="97"/>
      <c r="ITY66" s="97"/>
      <c r="IUL66" s="97"/>
      <c r="IUY66" s="97"/>
      <c r="IVL66" s="97"/>
      <c r="IVY66" s="97"/>
      <c r="IWL66" s="97"/>
      <c r="IWY66" s="97"/>
      <c r="IXL66" s="97"/>
      <c r="IXY66" s="97"/>
      <c r="IYL66" s="97"/>
      <c r="IYY66" s="97"/>
      <c r="IZL66" s="97"/>
      <c r="IZY66" s="97"/>
      <c r="JAL66" s="97"/>
      <c r="JAY66" s="97"/>
      <c r="JBL66" s="97"/>
      <c r="JBY66" s="97"/>
      <c r="JCL66" s="97"/>
      <c r="JCY66" s="97"/>
      <c r="JDL66" s="97"/>
      <c r="JDY66" s="97"/>
      <c r="JEL66" s="97"/>
      <c r="JEY66" s="97"/>
      <c r="JFL66" s="97"/>
      <c r="JFY66" s="97"/>
      <c r="JGL66" s="97"/>
      <c r="JGY66" s="97"/>
      <c r="JHL66" s="97"/>
      <c r="JHY66" s="97"/>
      <c r="JIL66" s="97"/>
      <c r="JIY66" s="97"/>
      <c r="JJL66" s="97"/>
      <c r="JJY66" s="97"/>
      <c r="JKL66" s="97"/>
      <c r="JKY66" s="97"/>
      <c r="JLL66" s="97"/>
      <c r="JLY66" s="97"/>
      <c r="JML66" s="97"/>
      <c r="JMY66" s="97"/>
      <c r="JNL66" s="97"/>
      <c r="JNY66" s="97"/>
      <c r="JOL66" s="97"/>
      <c r="JOY66" s="97"/>
      <c r="JPL66" s="97"/>
      <c r="JPY66" s="97"/>
      <c r="JQL66" s="97"/>
      <c r="JQY66" s="97"/>
      <c r="JRL66" s="97"/>
      <c r="JRY66" s="97"/>
      <c r="JSL66" s="97"/>
      <c r="JSY66" s="97"/>
      <c r="JTL66" s="97"/>
      <c r="JTY66" s="97"/>
      <c r="JUL66" s="97"/>
      <c r="JUY66" s="97"/>
      <c r="JVL66" s="97"/>
      <c r="JVY66" s="97"/>
      <c r="JWL66" s="97"/>
      <c r="JWY66" s="97"/>
      <c r="JXL66" s="97"/>
      <c r="JXY66" s="97"/>
      <c r="JYL66" s="97"/>
      <c r="JYY66" s="97"/>
      <c r="JZL66" s="97"/>
      <c r="JZY66" s="97"/>
      <c r="KAL66" s="97"/>
      <c r="KAY66" s="97"/>
      <c r="KBL66" s="97"/>
      <c r="KBY66" s="97"/>
      <c r="KCL66" s="97"/>
      <c r="KCY66" s="97"/>
      <c r="KDL66" s="97"/>
      <c r="KDY66" s="97"/>
      <c r="KEL66" s="97"/>
      <c r="KEY66" s="97"/>
      <c r="KFL66" s="97"/>
      <c r="KFY66" s="97"/>
      <c r="KGL66" s="97"/>
      <c r="KGY66" s="97"/>
      <c r="KHL66" s="97"/>
      <c r="KHY66" s="97"/>
      <c r="KIL66" s="97"/>
      <c r="KIY66" s="97"/>
      <c r="KJL66" s="97"/>
      <c r="KJY66" s="97"/>
      <c r="KKL66" s="97"/>
      <c r="KKY66" s="97"/>
      <c r="KLL66" s="97"/>
      <c r="KLY66" s="97"/>
      <c r="KML66" s="97"/>
      <c r="KMY66" s="97"/>
      <c r="KNL66" s="97"/>
      <c r="KNY66" s="97"/>
      <c r="KOL66" s="97"/>
      <c r="KOY66" s="97"/>
      <c r="KPL66" s="97"/>
      <c r="KPY66" s="97"/>
      <c r="KQL66" s="97"/>
      <c r="KQY66" s="97"/>
      <c r="KRL66" s="97"/>
      <c r="KRY66" s="97"/>
      <c r="KSL66" s="97"/>
      <c r="KSY66" s="97"/>
      <c r="KTL66" s="97"/>
      <c r="KTY66" s="97"/>
      <c r="KUL66" s="97"/>
      <c r="KUY66" s="97"/>
      <c r="KVL66" s="97"/>
      <c r="KVY66" s="97"/>
      <c r="KWL66" s="97"/>
      <c r="KWY66" s="97"/>
      <c r="KXL66" s="97"/>
      <c r="KXY66" s="97"/>
      <c r="KYL66" s="97"/>
      <c r="KYY66" s="97"/>
      <c r="KZL66" s="97"/>
      <c r="KZY66" s="97"/>
      <c r="LAL66" s="97"/>
      <c r="LAY66" s="97"/>
      <c r="LBL66" s="97"/>
      <c r="LBY66" s="97"/>
      <c r="LCL66" s="97"/>
      <c r="LCY66" s="97"/>
      <c r="LDL66" s="97"/>
      <c r="LDY66" s="97"/>
      <c r="LEL66" s="97"/>
      <c r="LEY66" s="97"/>
      <c r="LFL66" s="97"/>
      <c r="LFY66" s="97"/>
      <c r="LGL66" s="97"/>
      <c r="LGY66" s="97"/>
      <c r="LHL66" s="97"/>
      <c r="LHY66" s="97"/>
      <c r="LIL66" s="97"/>
      <c r="LIY66" s="97"/>
      <c r="LJL66" s="97"/>
      <c r="LJY66" s="97"/>
      <c r="LKL66" s="97"/>
      <c r="LKY66" s="97"/>
      <c r="LLL66" s="97"/>
      <c r="LLY66" s="97"/>
      <c r="LML66" s="97"/>
      <c r="LMY66" s="97"/>
      <c r="LNL66" s="97"/>
      <c r="LNY66" s="97"/>
      <c r="LOL66" s="97"/>
      <c r="LOY66" s="97"/>
      <c r="LPL66" s="97"/>
      <c r="LPY66" s="97"/>
      <c r="LQL66" s="97"/>
      <c r="LQY66" s="97"/>
      <c r="LRL66" s="97"/>
      <c r="LRY66" s="97"/>
      <c r="LSL66" s="97"/>
      <c r="LSY66" s="97"/>
      <c r="LTL66" s="97"/>
      <c r="LTY66" s="97"/>
      <c r="LUL66" s="97"/>
      <c r="LUY66" s="97"/>
      <c r="LVL66" s="97"/>
      <c r="LVY66" s="97"/>
      <c r="LWL66" s="97"/>
      <c r="LWY66" s="97"/>
      <c r="LXL66" s="97"/>
      <c r="LXY66" s="97"/>
      <c r="LYL66" s="97"/>
      <c r="LYY66" s="97"/>
      <c r="LZL66" s="97"/>
      <c r="LZY66" s="97"/>
      <c r="MAL66" s="97"/>
      <c r="MAY66" s="97"/>
      <c r="MBL66" s="97"/>
      <c r="MBY66" s="97"/>
      <c r="MCL66" s="97"/>
      <c r="MCY66" s="97"/>
      <c r="MDL66" s="97"/>
      <c r="MDY66" s="97"/>
      <c r="MEL66" s="97"/>
      <c r="MEY66" s="97"/>
      <c r="MFL66" s="97"/>
      <c r="MFY66" s="97"/>
      <c r="MGL66" s="97"/>
      <c r="MGY66" s="97"/>
      <c r="MHL66" s="97"/>
      <c r="MHY66" s="97"/>
      <c r="MIL66" s="97"/>
      <c r="MIY66" s="97"/>
      <c r="MJL66" s="97"/>
      <c r="MJY66" s="97"/>
      <c r="MKL66" s="97"/>
      <c r="MKY66" s="97"/>
      <c r="MLL66" s="97"/>
      <c r="MLY66" s="97"/>
      <c r="MML66" s="97"/>
      <c r="MMY66" s="97"/>
      <c r="MNL66" s="97"/>
      <c r="MNY66" s="97"/>
      <c r="MOL66" s="97"/>
      <c r="MOY66" s="97"/>
      <c r="MPL66" s="97"/>
      <c r="MPY66" s="97"/>
      <c r="MQL66" s="97"/>
      <c r="MQY66" s="97"/>
      <c r="MRL66" s="97"/>
      <c r="MRY66" s="97"/>
      <c r="MSL66" s="97"/>
      <c r="MSY66" s="97"/>
      <c r="MTL66" s="97"/>
      <c r="MTY66" s="97"/>
      <c r="MUL66" s="97"/>
      <c r="MUY66" s="97"/>
      <c r="MVL66" s="97"/>
      <c r="MVY66" s="97"/>
      <c r="MWL66" s="97"/>
      <c r="MWY66" s="97"/>
      <c r="MXL66" s="97"/>
      <c r="MXY66" s="97"/>
      <c r="MYL66" s="97"/>
      <c r="MYY66" s="97"/>
      <c r="MZL66" s="97"/>
      <c r="MZY66" s="97"/>
      <c r="NAL66" s="97"/>
      <c r="NAY66" s="97"/>
      <c r="NBL66" s="97"/>
      <c r="NBY66" s="97"/>
      <c r="NCL66" s="97"/>
      <c r="NCY66" s="97"/>
      <c r="NDL66" s="97"/>
      <c r="NDY66" s="97"/>
      <c r="NEL66" s="97"/>
      <c r="NEY66" s="97"/>
      <c r="NFL66" s="97"/>
      <c r="NFY66" s="97"/>
      <c r="NGL66" s="97"/>
      <c r="NGY66" s="97"/>
      <c r="NHL66" s="97"/>
      <c r="NHY66" s="97"/>
      <c r="NIL66" s="97"/>
      <c r="NIY66" s="97"/>
      <c r="NJL66" s="97"/>
      <c r="NJY66" s="97"/>
      <c r="NKL66" s="97"/>
      <c r="NKY66" s="97"/>
      <c r="NLL66" s="97"/>
      <c r="NLY66" s="97"/>
      <c r="NML66" s="97"/>
      <c r="NMY66" s="97"/>
      <c r="NNL66" s="97"/>
      <c r="NNY66" s="97"/>
      <c r="NOL66" s="97"/>
      <c r="NOY66" s="97"/>
      <c r="NPL66" s="97"/>
      <c r="NPY66" s="97"/>
      <c r="NQL66" s="97"/>
      <c r="NQY66" s="97"/>
      <c r="NRL66" s="97"/>
      <c r="NRY66" s="97"/>
      <c r="NSL66" s="97"/>
      <c r="NSY66" s="97"/>
      <c r="NTL66" s="97"/>
      <c r="NTY66" s="97"/>
      <c r="NUL66" s="97"/>
      <c r="NUY66" s="97"/>
      <c r="NVL66" s="97"/>
      <c r="NVY66" s="97"/>
      <c r="NWL66" s="97"/>
      <c r="NWY66" s="97"/>
      <c r="NXL66" s="97"/>
      <c r="NXY66" s="97"/>
      <c r="NYL66" s="97"/>
      <c r="NYY66" s="97"/>
      <c r="NZL66" s="97"/>
      <c r="NZY66" s="97"/>
      <c r="OAL66" s="97"/>
      <c r="OAY66" s="97"/>
      <c r="OBL66" s="97"/>
      <c r="OBY66" s="97"/>
      <c r="OCL66" s="97"/>
      <c r="OCY66" s="97"/>
      <c r="ODL66" s="97"/>
      <c r="ODY66" s="97"/>
      <c r="OEL66" s="97"/>
      <c r="OEY66" s="97"/>
      <c r="OFL66" s="97"/>
      <c r="OFY66" s="97"/>
      <c r="OGL66" s="97"/>
      <c r="OGY66" s="97"/>
      <c r="OHL66" s="97"/>
      <c r="OHY66" s="97"/>
      <c r="OIL66" s="97"/>
      <c r="OIY66" s="97"/>
      <c r="OJL66" s="97"/>
      <c r="OJY66" s="97"/>
      <c r="OKL66" s="97"/>
      <c r="OKY66" s="97"/>
      <c r="OLL66" s="97"/>
      <c r="OLY66" s="97"/>
      <c r="OML66" s="97"/>
      <c r="OMY66" s="97"/>
      <c r="ONL66" s="97"/>
      <c r="ONY66" s="97"/>
      <c r="OOL66" s="97"/>
      <c r="OOY66" s="97"/>
      <c r="OPL66" s="97"/>
      <c r="OPY66" s="97"/>
      <c r="OQL66" s="97"/>
      <c r="OQY66" s="97"/>
      <c r="ORL66" s="97"/>
      <c r="ORY66" s="97"/>
      <c r="OSL66" s="97"/>
      <c r="OSY66" s="97"/>
      <c r="OTL66" s="97"/>
      <c r="OTY66" s="97"/>
      <c r="OUL66" s="97"/>
      <c r="OUY66" s="97"/>
      <c r="OVL66" s="97"/>
      <c r="OVY66" s="97"/>
      <c r="OWL66" s="97"/>
      <c r="OWY66" s="97"/>
      <c r="OXL66" s="97"/>
      <c r="OXY66" s="97"/>
      <c r="OYL66" s="97"/>
      <c r="OYY66" s="97"/>
      <c r="OZL66" s="97"/>
      <c r="OZY66" s="97"/>
      <c r="PAL66" s="97"/>
      <c r="PAY66" s="97"/>
      <c r="PBL66" s="97"/>
      <c r="PBY66" s="97"/>
      <c r="PCL66" s="97"/>
      <c r="PCY66" s="97"/>
      <c r="PDL66" s="97"/>
      <c r="PDY66" s="97"/>
      <c r="PEL66" s="97"/>
      <c r="PEY66" s="97"/>
      <c r="PFL66" s="97"/>
      <c r="PFY66" s="97"/>
      <c r="PGL66" s="97"/>
      <c r="PGY66" s="97"/>
      <c r="PHL66" s="97"/>
      <c r="PHY66" s="97"/>
      <c r="PIL66" s="97"/>
      <c r="PIY66" s="97"/>
      <c r="PJL66" s="97"/>
      <c r="PJY66" s="97"/>
      <c r="PKL66" s="97"/>
      <c r="PKY66" s="97"/>
      <c r="PLL66" s="97"/>
      <c r="PLY66" s="97"/>
      <c r="PML66" s="97"/>
      <c r="PMY66" s="97"/>
      <c r="PNL66" s="97"/>
      <c r="PNY66" s="97"/>
      <c r="POL66" s="97"/>
      <c r="POY66" s="97"/>
      <c r="PPL66" s="97"/>
      <c r="PPY66" s="97"/>
      <c r="PQL66" s="97"/>
      <c r="PQY66" s="97"/>
      <c r="PRL66" s="97"/>
      <c r="PRY66" s="97"/>
      <c r="PSL66" s="97"/>
      <c r="PSY66" s="97"/>
      <c r="PTL66" s="97"/>
      <c r="PTY66" s="97"/>
      <c r="PUL66" s="97"/>
      <c r="PUY66" s="97"/>
      <c r="PVL66" s="97"/>
      <c r="PVY66" s="97"/>
      <c r="PWL66" s="97"/>
      <c r="PWY66" s="97"/>
      <c r="PXL66" s="97"/>
      <c r="PXY66" s="97"/>
      <c r="PYL66" s="97"/>
      <c r="PYY66" s="97"/>
      <c r="PZL66" s="97"/>
      <c r="PZY66" s="97"/>
      <c r="QAL66" s="97"/>
      <c r="QAY66" s="97"/>
      <c r="QBL66" s="97"/>
      <c r="QBY66" s="97"/>
      <c r="QCL66" s="97"/>
      <c r="QCY66" s="97"/>
      <c r="QDL66" s="97"/>
      <c r="QDY66" s="97"/>
      <c r="QEL66" s="97"/>
      <c r="QEY66" s="97"/>
      <c r="QFL66" s="97"/>
      <c r="QFY66" s="97"/>
      <c r="QGL66" s="97"/>
      <c r="QGY66" s="97"/>
      <c r="QHL66" s="97"/>
      <c r="QHY66" s="97"/>
      <c r="QIL66" s="97"/>
      <c r="QIY66" s="97"/>
      <c r="QJL66" s="97"/>
      <c r="QJY66" s="97"/>
      <c r="QKL66" s="97"/>
      <c r="QKY66" s="97"/>
      <c r="QLL66" s="97"/>
      <c r="QLY66" s="97"/>
      <c r="QML66" s="97"/>
      <c r="QMY66" s="97"/>
      <c r="QNL66" s="97"/>
      <c r="QNY66" s="97"/>
      <c r="QOL66" s="97"/>
      <c r="QOY66" s="97"/>
      <c r="QPL66" s="97"/>
      <c r="QPY66" s="97"/>
      <c r="QQL66" s="97"/>
      <c r="QQY66" s="97"/>
      <c r="QRL66" s="97"/>
      <c r="QRY66" s="97"/>
      <c r="QSL66" s="97"/>
      <c r="QSY66" s="97"/>
      <c r="QTL66" s="97"/>
      <c r="QTY66" s="97"/>
      <c r="QUL66" s="97"/>
      <c r="QUY66" s="97"/>
      <c r="QVL66" s="97"/>
      <c r="QVY66" s="97"/>
      <c r="QWL66" s="97"/>
      <c r="QWY66" s="97"/>
      <c r="QXL66" s="97"/>
      <c r="QXY66" s="97"/>
      <c r="QYL66" s="97"/>
      <c r="QYY66" s="97"/>
      <c r="QZL66" s="97"/>
      <c r="QZY66" s="97"/>
      <c r="RAL66" s="97"/>
      <c r="RAY66" s="97"/>
      <c r="RBL66" s="97"/>
      <c r="RBY66" s="97"/>
      <c r="RCL66" s="97"/>
      <c r="RCY66" s="97"/>
      <c r="RDL66" s="97"/>
      <c r="RDY66" s="97"/>
      <c r="REL66" s="97"/>
      <c r="REY66" s="97"/>
      <c r="RFL66" s="97"/>
      <c r="RFY66" s="97"/>
      <c r="RGL66" s="97"/>
      <c r="RGY66" s="97"/>
      <c r="RHL66" s="97"/>
      <c r="RHY66" s="97"/>
      <c r="RIL66" s="97"/>
      <c r="RIY66" s="97"/>
      <c r="RJL66" s="97"/>
      <c r="RJY66" s="97"/>
      <c r="RKL66" s="97"/>
      <c r="RKY66" s="97"/>
      <c r="RLL66" s="97"/>
      <c r="RLY66" s="97"/>
      <c r="RML66" s="97"/>
      <c r="RMY66" s="97"/>
      <c r="RNL66" s="97"/>
      <c r="RNY66" s="97"/>
      <c r="ROL66" s="97"/>
      <c r="ROY66" s="97"/>
      <c r="RPL66" s="97"/>
      <c r="RPY66" s="97"/>
      <c r="RQL66" s="97"/>
      <c r="RQY66" s="97"/>
      <c r="RRL66" s="97"/>
      <c r="RRY66" s="97"/>
      <c r="RSL66" s="97"/>
      <c r="RSY66" s="97"/>
      <c r="RTL66" s="97"/>
      <c r="RTY66" s="97"/>
      <c r="RUL66" s="97"/>
      <c r="RUY66" s="97"/>
      <c r="RVL66" s="97"/>
      <c r="RVY66" s="97"/>
      <c r="RWL66" s="97"/>
      <c r="RWY66" s="97"/>
      <c r="RXL66" s="97"/>
      <c r="RXY66" s="97"/>
      <c r="RYL66" s="97"/>
      <c r="RYY66" s="97"/>
      <c r="RZL66" s="97"/>
      <c r="RZY66" s="97"/>
      <c r="SAL66" s="97"/>
      <c r="SAY66" s="97"/>
      <c r="SBL66" s="97"/>
      <c r="SBY66" s="97"/>
      <c r="SCL66" s="97"/>
      <c r="SCY66" s="97"/>
      <c r="SDL66" s="97"/>
      <c r="SDY66" s="97"/>
      <c r="SEL66" s="97"/>
      <c r="SEY66" s="97"/>
      <c r="SFL66" s="97"/>
      <c r="SFY66" s="97"/>
      <c r="SGL66" s="97"/>
      <c r="SGY66" s="97"/>
      <c r="SHL66" s="97"/>
      <c r="SHY66" s="97"/>
      <c r="SIL66" s="97"/>
      <c r="SIY66" s="97"/>
      <c r="SJL66" s="97"/>
      <c r="SJY66" s="97"/>
      <c r="SKL66" s="97"/>
      <c r="SKY66" s="97"/>
      <c r="SLL66" s="97"/>
      <c r="SLY66" s="97"/>
      <c r="SML66" s="97"/>
      <c r="SMY66" s="97"/>
      <c r="SNL66" s="97"/>
      <c r="SNY66" s="97"/>
      <c r="SOL66" s="97"/>
      <c r="SOY66" s="97"/>
      <c r="SPL66" s="97"/>
      <c r="SPY66" s="97"/>
      <c r="SQL66" s="97"/>
      <c r="SQY66" s="97"/>
      <c r="SRL66" s="97"/>
      <c r="SRY66" s="97"/>
      <c r="SSL66" s="97"/>
      <c r="SSY66" s="97"/>
      <c r="STL66" s="97"/>
      <c r="STY66" s="97"/>
      <c r="SUL66" s="97"/>
      <c r="SUY66" s="97"/>
      <c r="SVL66" s="97"/>
      <c r="SVY66" s="97"/>
      <c r="SWL66" s="97"/>
      <c r="SWY66" s="97"/>
      <c r="SXL66" s="97"/>
      <c r="SXY66" s="97"/>
      <c r="SYL66" s="97"/>
      <c r="SYY66" s="97"/>
      <c r="SZL66" s="97"/>
      <c r="SZY66" s="97"/>
      <c r="TAL66" s="97"/>
      <c r="TAY66" s="97"/>
      <c r="TBL66" s="97"/>
      <c r="TBY66" s="97"/>
      <c r="TCL66" s="97"/>
      <c r="TCY66" s="97"/>
      <c r="TDL66" s="97"/>
      <c r="TDY66" s="97"/>
      <c r="TEL66" s="97"/>
      <c r="TEY66" s="97"/>
      <c r="TFL66" s="97"/>
      <c r="TFY66" s="97"/>
      <c r="TGL66" s="97"/>
      <c r="TGY66" s="97"/>
      <c r="THL66" s="97"/>
      <c r="THY66" s="97"/>
      <c r="TIL66" s="97"/>
      <c r="TIY66" s="97"/>
      <c r="TJL66" s="97"/>
      <c r="TJY66" s="97"/>
      <c r="TKL66" s="97"/>
      <c r="TKY66" s="97"/>
      <c r="TLL66" s="97"/>
      <c r="TLY66" s="97"/>
      <c r="TML66" s="97"/>
      <c r="TMY66" s="97"/>
      <c r="TNL66" s="97"/>
      <c r="TNY66" s="97"/>
      <c r="TOL66" s="97"/>
      <c r="TOY66" s="97"/>
      <c r="TPL66" s="97"/>
      <c r="TPY66" s="97"/>
      <c r="TQL66" s="97"/>
      <c r="TQY66" s="97"/>
      <c r="TRL66" s="97"/>
      <c r="TRY66" s="97"/>
      <c r="TSL66" s="97"/>
      <c r="TSY66" s="97"/>
      <c r="TTL66" s="97"/>
      <c r="TTY66" s="97"/>
      <c r="TUL66" s="97"/>
      <c r="TUY66" s="97"/>
      <c r="TVL66" s="97"/>
      <c r="TVY66" s="97"/>
      <c r="TWL66" s="97"/>
      <c r="TWY66" s="97"/>
      <c r="TXL66" s="97"/>
      <c r="TXY66" s="97"/>
      <c r="TYL66" s="97"/>
      <c r="TYY66" s="97"/>
      <c r="TZL66" s="97"/>
      <c r="TZY66" s="97"/>
      <c r="UAL66" s="97"/>
      <c r="UAY66" s="97"/>
      <c r="UBL66" s="97"/>
      <c r="UBY66" s="97"/>
      <c r="UCL66" s="97"/>
      <c r="UCY66" s="97"/>
      <c r="UDL66" s="97"/>
      <c r="UDY66" s="97"/>
      <c r="UEL66" s="97"/>
      <c r="UEY66" s="97"/>
      <c r="UFL66" s="97"/>
      <c r="UFY66" s="97"/>
      <c r="UGL66" s="97"/>
      <c r="UGY66" s="97"/>
      <c r="UHL66" s="97"/>
      <c r="UHY66" s="97"/>
      <c r="UIL66" s="97"/>
      <c r="UIY66" s="97"/>
      <c r="UJL66" s="97"/>
      <c r="UJY66" s="97"/>
      <c r="UKL66" s="97"/>
      <c r="UKY66" s="97"/>
      <c r="ULL66" s="97"/>
      <c r="ULY66" s="97"/>
      <c r="UML66" s="97"/>
      <c r="UMY66" s="97"/>
      <c r="UNL66" s="97"/>
      <c r="UNY66" s="97"/>
      <c r="UOL66" s="97"/>
      <c r="UOY66" s="97"/>
      <c r="UPL66" s="97"/>
      <c r="UPY66" s="97"/>
      <c r="UQL66" s="97"/>
      <c r="UQY66" s="97"/>
      <c r="URL66" s="97"/>
      <c r="URY66" s="97"/>
      <c r="USL66" s="97"/>
      <c r="USY66" s="97"/>
      <c r="UTL66" s="97"/>
      <c r="UTY66" s="97"/>
      <c r="UUL66" s="97"/>
      <c r="UUY66" s="97"/>
      <c r="UVL66" s="97"/>
      <c r="UVY66" s="97"/>
      <c r="UWL66" s="97"/>
      <c r="UWY66" s="97"/>
      <c r="UXL66" s="97"/>
      <c r="UXY66" s="97"/>
      <c r="UYL66" s="97"/>
      <c r="UYY66" s="97"/>
      <c r="UZL66" s="97"/>
      <c r="UZY66" s="97"/>
      <c r="VAL66" s="97"/>
      <c r="VAY66" s="97"/>
      <c r="VBL66" s="97"/>
      <c r="VBY66" s="97"/>
      <c r="VCL66" s="97"/>
      <c r="VCY66" s="97"/>
      <c r="VDL66" s="97"/>
      <c r="VDY66" s="97"/>
      <c r="VEL66" s="97"/>
      <c r="VEY66" s="97"/>
      <c r="VFL66" s="97"/>
      <c r="VFY66" s="97"/>
      <c r="VGL66" s="97"/>
      <c r="VGY66" s="97"/>
      <c r="VHL66" s="97"/>
      <c r="VHY66" s="97"/>
      <c r="VIL66" s="97"/>
      <c r="VIY66" s="97"/>
      <c r="VJL66" s="97"/>
      <c r="VJY66" s="97"/>
      <c r="VKL66" s="97"/>
      <c r="VKY66" s="97"/>
      <c r="VLL66" s="97"/>
      <c r="VLY66" s="97"/>
      <c r="VML66" s="97"/>
      <c r="VMY66" s="97"/>
      <c r="VNL66" s="97"/>
      <c r="VNY66" s="97"/>
      <c r="VOL66" s="97"/>
      <c r="VOY66" s="97"/>
      <c r="VPL66" s="97"/>
      <c r="VPY66" s="97"/>
      <c r="VQL66" s="97"/>
      <c r="VQY66" s="97"/>
      <c r="VRL66" s="97"/>
      <c r="VRY66" s="97"/>
      <c r="VSL66" s="97"/>
      <c r="VSY66" s="97"/>
      <c r="VTL66" s="97"/>
      <c r="VTY66" s="97"/>
      <c r="VUL66" s="97"/>
      <c r="VUY66" s="97"/>
      <c r="VVL66" s="97"/>
      <c r="VVY66" s="97"/>
      <c r="VWL66" s="97"/>
      <c r="VWY66" s="97"/>
      <c r="VXL66" s="97"/>
      <c r="VXY66" s="97"/>
      <c r="VYL66" s="97"/>
      <c r="VYY66" s="97"/>
      <c r="VZL66" s="97"/>
      <c r="VZY66" s="97"/>
      <c r="WAL66" s="97"/>
      <c r="WAY66" s="97"/>
      <c r="WBL66" s="97"/>
      <c r="WBY66" s="97"/>
      <c r="WCL66" s="97"/>
      <c r="WCY66" s="97"/>
      <c r="WDL66" s="97"/>
      <c r="WDY66" s="97"/>
      <c r="WEL66" s="97"/>
      <c r="WEY66" s="97"/>
      <c r="WFL66" s="97"/>
      <c r="WFY66" s="97"/>
      <c r="WGL66" s="97"/>
      <c r="WGY66" s="97"/>
      <c r="WHL66" s="97"/>
      <c r="WHY66" s="97"/>
      <c r="WIL66" s="97"/>
      <c r="WIY66" s="97"/>
      <c r="WJL66" s="97"/>
      <c r="WJY66" s="97"/>
      <c r="WKL66" s="97"/>
      <c r="WKY66" s="97"/>
      <c r="WLL66" s="97"/>
      <c r="WLY66" s="97"/>
      <c r="WML66" s="97"/>
      <c r="WMY66" s="97"/>
      <c r="WNL66" s="97"/>
      <c r="WNY66" s="97"/>
      <c r="WOL66" s="97"/>
      <c r="WOY66" s="97"/>
      <c r="WPL66" s="97"/>
      <c r="WPY66" s="97"/>
      <c r="WQL66" s="97"/>
      <c r="WQY66" s="97"/>
      <c r="WRL66" s="97"/>
      <c r="WRY66" s="97"/>
      <c r="WSL66" s="97"/>
      <c r="WSY66" s="97"/>
      <c r="WTL66" s="97"/>
      <c r="WTY66" s="97"/>
      <c r="WUL66" s="97"/>
      <c r="WUY66" s="97"/>
      <c r="WVL66" s="97"/>
      <c r="WVY66" s="97"/>
      <c r="WWL66" s="97"/>
      <c r="WWY66" s="97"/>
      <c r="WXL66" s="97"/>
      <c r="WXY66" s="97"/>
      <c r="WYL66" s="97"/>
      <c r="WYY66" s="97"/>
      <c r="WZL66" s="97"/>
      <c r="WZY66" s="97"/>
      <c r="XAL66" s="97"/>
      <c r="XAY66" s="97"/>
      <c r="XBL66" s="97"/>
      <c r="XBY66" s="97"/>
      <c r="XCL66" s="97"/>
      <c r="XCY66" s="97"/>
      <c r="XDL66" s="97"/>
      <c r="XDY66" s="97"/>
      <c r="XEL66" s="97"/>
      <c r="XEY66" s="97"/>
    </row>
    <row r="67" spans="1:1013 1026:2040 2053:3067 3080:4094 4107:5108 5121:6135 6148:7162 7175:8189 8202:9216 9229:10230 10243:11257 11270:12284 12297:13311 13324:14325 14338:15352 15365:16379" s="96" customFormat="1" ht="18" customHeight="1" x14ac:dyDescent="0.2">
      <c r="C67" s="100"/>
      <c r="F67" s="133"/>
      <c r="G67" s="133"/>
      <c r="L67" s="97"/>
      <c r="Y67" s="97"/>
      <c r="AL67" s="97"/>
      <c r="AY67" s="97"/>
      <c r="BL67" s="97"/>
      <c r="BY67" s="97"/>
      <c r="CL67" s="97"/>
      <c r="CY67" s="97"/>
      <c r="DL67" s="97"/>
      <c r="DY67" s="97"/>
      <c r="EL67" s="97"/>
      <c r="EY67" s="97"/>
      <c r="FL67" s="97"/>
      <c r="FY67" s="97"/>
      <c r="GL67" s="97"/>
      <c r="GY67" s="97"/>
      <c r="HL67" s="97"/>
      <c r="HY67" s="97"/>
      <c r="IL67" s="97"/>
      <c r="IY67" s="97"/>
      <c r="JL67" s="97"/>
      <c r="JY67" s="97"/>
      <c r="KL67" s="97"/>
      <c r="KY67" s="97"/>
      <c r="LL67" s="97"/>
      <c r="LY67" s="97"/>
      <c r="ML67" s="97"/>
      <c r="MY67" s="97"/>
      <c r="NL67" s="97"/>
      <c r="NY67" s="97"/>
      <c r="OL67" s="97"/>
      <c r="OY67" s="97"/>
      <c r="PL67" s="97"/>
      <c r="PY67" s="97"/>
      <c r="QL67" s="97"/>
      <c r="QY67" s="97"/>
      <c r="RL67" s="97"/>
      <c r="RY67" s="97"/>
      <c r="SL67" s="97"/>
      <c r="SY67" s="97"/>
      <c r="TL67" s="97"/>
      <c r="TY67" s="97"/>
      <c r="UL67" s="97"/>
      <c r="UY67" s="97"/>
      <c r="VL67" s="97"/>
      <c r="VY67" s="97"/>
      <c r="WL67" s="97"/>
      <c r="WY67" s="97"/>
      <c r="XL67" s="97"/>
      <c r="XY67" s="97"/>
      <c r="YL67" s="97"/>
      <c r="YY67" s="97"/>
      <c r="ZL67" s="97"/>
      <c r="ZY67" s="97"/>
      <c r="AAL67" s="97"/>
      <c r="AAY67" s="97"/>
      <c r="ABL67" s="97"/>
      <c r="ABY67" s="97"/>
      <c r="ACL67" s="97"/>
      <c r="ACY67" s="97"/>
      <c r="ADL67" s="97"/>
      <c r="ADY67" s="97"/>
      <c r="AEL67" s="97"/>
      <c r="AEY67" s="97"/>
      <c r="AFL67" s="97"/>
      <c r="AFY67" s="97"/>
      <c r="AGL67" s="97"/>
      <c r="AGY67" s="97"/>
      <c r="AHL67" s="97"/>
      <c r="AHY67" s="97"/>
      <c r="AIL67" s="97"/>
      <c r="AIY67" s="97"/>
      <c r="AJL67" s="97"/>
      <c r="AJY67" s="97"/>
      <c r="AKL67" s="97"/>
      <c r="AKY67" s="97"/>
      <c r="ALL67" s="97"/>
      <c r="ALY67" s="97"/>
      <c r="AML67" s="97"/>
      <c r="AMY67" s="97"/>
      <c r="ANL67" s="97"/>
      <c r="ANY67" s="97"/>
      <c r="AOL67" s="97"/>
      <c r="AOY67" s="97"/>
      <c r="APL67" s="97"/>
      <c r="APY67" s="97"/>
      <c r="AQL67" s="97"/>
      <c r="AQY67" s="97"/>
      <c r="ARL67" s="97"/>
      <c r="ARY67" s="97"/>
      <c r="ASL67" s="97"/>
      <c r="ASY67" s="97"/>
      <c r="ATL67" s="97"/>
      <c r="ATY67" s="97"/>
      <c r="AUL67" s="97"/>
      <c r="AUY67" s="97"/>
      <c r="AVL67" s="97"/>
      <c r="AVY67" s="97"/>
      <c r="AWL67" s="97"/>
      <c r="AWY67" s="97"/>
      <c r="AXL67" s="97"/>
      <c r="AXY67" s="97"/>
      <c r="AYL67" s="97"/>
      <c r="AYY67" s="97"/>
      <c r="AZL67" s="97"/>
      <c r="AZY67" s="97"/>
      <c r="BAL67" s="97"/>
      <c r="BAY67" s="97"/>
      <c r="BBL67" s="97"/>
      <c r="BBY67" s="97"/>
      <c r="BCL67" s="97"/>
      <c r="BCY67" s="97"/>
      <c r="BDL67" s="97"/>
      <c r="BDY67" s="97"/>
      <c r="BEL67" s="97"/>
      <c r="BEY67" s="97"/>
      <c r="BFL67" s="97"/>
      <c r="BFY67" s="97"/>
      <c r="BGL67" s="97"/>
      <c r="BGY67" s="97"/>
      <c r="BHL67" s="97"/>
      <c r="BHY67" s="97"/>
      <c r="BIL67" s="97"/>
      <c r="BIY67" s="97"/>
      <c r="BJL67" s="97"/>
      <c r="BJY67" s="97"/>
      <c r="BKL67" s="97"/>
      <c r="BKY67" s="97"/>
      <c r="BLL67" s="97"/>
      <c r="BLY67" s="97"/>
      <c r="BML67" s="97"/>
      <c r="BMY67" s="97"/>
      <c r="BNL67" s="97"/>
      <c r="BNY67" s="97"/>
      <c r="BOL67" s="97"/>
      <c r="BOY67" s="97"/>
      <c r="BPL67" s="97"/>
      <c r="BPY67" s="97"/>
      <c r="BQL67" s="97"/>
      <c r="BQY67" s="97"/>
      <c r="BRL67" s="97"/>
      <c r="BRY67" s="97"/>
      <c r="BSL67" s="97"/>
      <c r="BSY67" s="97"/>
      <c r="BTL67" s="97"/>
      <c r="BTY67" s="97"/>
      <c r="BUL67" s="97"/>
      <c r="BUY67" s="97"/>
      <c r="BVL67" s="97"/>
      <c r="BVY67" s="97"/>
      <c r="BWL67" s="97"/>
      <c r="BWY67" s="97"/>
      <c r="BXL67" s="97"/>
      <c r="BXY67" s="97"/>
      <c r="BYL67" s="97"/>
      <c r="BYY67" s="97"/>
      <c r="BZL67" s="97"/>
      <c r="BZY67" s="97"/>
      <c r="CAL67" s="97"/>
      <c r="CAY67" s="97"/>
      <c r="CBL67" s="97"/>
      <c r="CBY67" s="97"/>
      <c r="CCL67" s="97"/>
      <c r="CCY67" s="97"/>
      <c r="CDL67" s="97"/>
      <c r="CDY67" s="97"/>
      <c r="CEL67" s="97"/>
      <c r="CEY67" s="97"/>
      <c r="CFL67" s="97"/>
      <c r="CFY67" s="97"/>
      <c r="CGL67" s="97"/>
      <c r="CGY67" s="97"/>
      <c r="CHL67" s="97"/>
      <c r="CHY67" s="97"/>
      <c r="CIL67" s="97"/>
      <c r="CIY67" s="97"/>
      <c r="CJL67" s="97"/>
      <c r="CJY67" s="97"/>
      <c r="CKL67" s="97"/>
      <c r="CKY67" s="97"/>
      <c r="CLL67" s="97"/>
      <c r="CLY67" s="97"/>
      <c r="CML67" s="97"/>
      <c r="CMY67" s="97"/>
      <c r="CNL67" s="97"/>
      <c r="CNY67" s="97"/>
      <c r="COL67" s="97"/>
      <c r="COY67" s="97"/>
      <c r="CPL67" s="97"/>
      <c r="CPY67" s="97"/>
      <c r="CQL67" s="97"/>
      <c r="CQY67" s="97"/>
      <c r="CRL67" s="97"/>
      <c r="CRY67" s="97"/>
      <c r="CSL67" s="97"/>
      <c r="CSY67" s="97"/>
      <c r="CTL67" s="97"/>
      <c r="CTY67" s="97"/>
      <c r="CUL67" s="97"/>
      <c r="CUY67" s="97"/>
      <c r="CVL67" s="97"/>
      <c r="CVY67" s="97"/>
      <c r="CWL67" s="97"/>
      <c r="CWY67" s="97"/>
      <c r="CXL67" s="97"/>
      <c r="CXY67" s="97"/>
      <c r="CYL67" s="97"/>
      <c r="CYY67" s="97"/>
      <c r="CZL67" s="97"/>
      <c r="CZY67" s="97"/>
      <c r="DAL67" s="97"/>
      <c r="DAY67" s="97"/>
      <c r="DBL67" s="97"/>
      <c r="DBY67" s="97"/>
      <c r="DCL67" s="97"/>
      <c r="DCY67" s="97"/>
      <c r="DDL67" s="97"/>
      <c r="DDY67" s="97"/>
      <c r="DEL67" s="97"/>
      <c r="DEY67" s="97"/>
      <c r="DFL67" s="97"/>
      <c r="DFY67" s="97"/>
      <c r="DGL67" s="97"/>
      <c r="DGY67" s="97"/>
      <c r="DHL67" s="97"/>
      <c r="DHY67" s="97"/>
      <c r="DIL67" s="97"/>
      <c r="DIY67" s="97"/>
      <c r="DJL67" s="97"/>
      <c r="DJY67" s="97"/>
      <c r="DKL67" s="97"/>
      <c r="DKY67" s="97"/>
      <c r="DLL67" s="97"/>
      <c r="DLY67" s="97"/>
      <c r="DML67" s="97"/>
      <c r="DMY67" s="97"/>
      <c r="DNL67" s="97"/>
      <c r="DNY67" s="97"/>
      <c r="DOL67" s="97"/>
      <c r="DOY67" s="97"/>
      <c r="DPL67" s="97"/>
      <c r="DPY67" s="97"/>
      <c r="DQL67" s="97"/>
      <c r="DQY67" s="97"/>
      <c r="DRL67" s="97"/>
      <c r="DRY67" s="97"/>
      <c r="DSL67" s="97"/>
      <c r="DSY67" s="97"/>
      <c r="DTL67" s="97"/>
      <c r="DTY67" s="97"/>
      <c r="DUL67" s="97"/>
      <c r="DUY67" s="97"/>
      <c r="DVL67" s="97"/>
      <c r="DVY67" s="97"/>
      <c r="DWL67" s="97"/>
      <c r="DWY67" s="97"/>
      <c r="DXL67" s="97"/>
      <c r="DXY67" s="97"/>
      <c r="DYL67" s="97"/>
      <c r="DYY67" s="97"/>
      <c r="DZL67" s="97"/>
      <c r="DZY67" s="97"/>
      <c r="EAL67" s="97"/>
      <c r="EAY67" s="97"/>
      <c r="EBL67" s="97"/>
      <c r="EBY67" s="97"/>
      <c r="ECL67" s="97"/>
      <c r="ECY67" s="97"/>
      <c r="EDL67" s="97"/>
      <c r="EDY67" s="97"/>
      <c r="EEL67" s="97"/>
      <c r="EEY67" s="97"/>
      <c r="EFL67" s="97"/>
      <c r="EFY67" s="97"/>
      <c r="EGL67" s="97"/>
      <c r="EGY67" s="97"/>
      <c r="EHL67" s="97"/>
      <c r="EHY67" s="97"/>
      <c r="EIL67" s="97"/>
      <c r="EIY67" s="97"/>
      <c r="EJL67" s="97"/>
      <c r="EJY67" s="97"/>
      <c r="EKL67" s="97"/>
      <c r="EKY67" s="97"/>
      <c r="ELL67" s="97"/>
      <c r="ELY67" s="97"/>
      <c r="EML67" s="97"/>
      <c r="EMY67" s="97"/>
      <c r="ENL67" s="97"/>
      <c r="ENY67" s="97"/>
      <c r="EOL67" s="97"/>
      <c r="EOY67" s="97"/>
      <c r="EPL67" s="97"/>
      <c r="EPY67" s="97"/>
      <c r="EQL67" s="97"/>
      <c r="EQY67" s="97"/>
      <c r="ERL67" s="97"/>
      <c r="ERY67" s="97"/>
      <c r="ESL67" s="97"/>
      <c r="ESY67" s="97"/>
      <c r="ETL67" s="97"/>
      <c r="ETY67" s="97"/>
      <c r="EUL67" s="97"/>
      <c r="EUY67" s="97"/>
      <c r="EVL67" s="97"/>
      <c r="EVY67" s="97"/>
      <c r="EWL67" s="97"/>
      <c r="EWY67" s="97"/>
      <c r="EXL67" s="97"/>
      <c r="EXY67" s="97"/>
      <c r="EYL67" s="97"/>
      <c r="EYY67" s="97"/>
      <c r="EZL67" s="97"/>
      <c r="EZY67" s="97"/>
      <c r="FAL67" s="97"/>
      <c r="FAY67" s="97"/>
      <c r="FBL67" s="97"/>
      <c r="FBY67" s="97"/>
      <c r="FCL67" s="97"/>
      <c r="FCY67" s="97"/>
      <c r="FDL67" s="97"/>
      <c r="FDY67" s="97"/>
      <c r="FEL67" s="97"/>
      <c r="FEY67" s="97"/>
      <c r="FFL67" s="97"/>
      <c r="FFY67" s="97"/>
      <c r="FGL67" s="97"/>
      <c r="FGY67" s="97"/>
      <c r="FHL67" s="97"/>
      <c r="FHY67" s="97"/>
      <c r="FIL67" s="97"/>
      <c r="FIY67" s="97"/>
      <c r="FJL67" s="97"/>
      <c r="FJY67" s="97"/>
      <c r="FKL67" s="97"/>
      <c r="FKY67" s="97"/>
      <c r="FLL67" s="97"/>
      <c r="FLY67" s="97"/>
      <c r="FML67" s="97"/>
      <c r="FMY67" s="97"/>
      <c r="FNL67" s="97"/>
      <c r="FNY67" s="97"/>
      <c r="FOL67" s="97"/>
      <c r="FOY67" s="97"/>
      <c r="FPL67" s="97"/>
      <c r="FPY67" s="97"/>
      <c r="FQL67" s="97"/>
      <c r="FQY67" s="97"/>
      <c r="FRL67" s="97"/>
      <c r="FRY67" s="97"/>
      <c r="FSL67" s="97"/>
      <c r="FSY67" s="97"/>
      <c r="FTL67" s="97"/>
      <c r="FTY67" s="97"/>
      <c r="FUL67" s="97"/>
      <c r="FUY67" s="97"/>
      <c r="FVL67" s="97"/>
      <c r="FVY67" s="97"/>
      <c r="FWL67" s="97"/>
      <c r="FWY67" s="97"/>
      <c r="FXL67" s="97"/>
      <c r="FXY67" s="97"/>
      <c r="FYL67" s="97"/>
      <c r="FYY67" s="97"/>
      <c r="FZL67" s="97"/>
      <c r="FZY67" s="97"/>
      <c r="GAL67" s="97"/>
      <c r="GAY67" s="97"/>
      <c r="GBL67" s="97"/>
      <c r="GBY67" s="97"/>
      <c r="GCL67" s="97"/>
      <c r="GCY67" s="97"/>
      <c r="GDL67" s="97"/>
      <c r="GDY67" s="97"/>
      <c r="GEL67" s="97"/>
      <c r="GEY67" s="97"/>
      <c r="GFL67" s="97"/>
      <c r="GFY67" s="97"/>
      <c r="GGL67" s="97"/>
      <c r="GGY67" s="97"/>
      <c r="GHL67" s="97"/>
      <c r="GHY67" s="97"/>
      <c r="GIL67" s="97"/>
      <c r="GIY67" s="97"/>
      <c r="GJL67" s="97"/>
      <c r="GJY67" s="97"/>
      <c r="GKL67" s="97"/>
      <c r="GKY67" s="97"/>
      <c r="GLL67" s="97"/>
      <c r="GLY67" s="97"/>
      <c r="GML67" s="97"/>
      <c r="GMY67" s="97"/>
      <c r="GNL67" s="97"/>
      <c r="GNY67" s="97"/>
      <c r="GOL67" s="97"/>
      <c r="GOY67" s="97"/>
      <c r="GPL67" s="97"/>
      <c r="GPY67" s="97"/>
      <c r="GQL67" s="97"/>
      <c r="GQY67" s="97"/>
      <c r="GRL67" s="97"/>
      <c r="GRY67" s="97"/>
      <c r="GSL67" s="97"/>
      <c r="GSY67" s="97"/>
      <c r="GTL67" s="97"/>
      <c r="GTY67" s="97"/>
      <c r="GUL67" s="97"/>
      <c r="GUY67" s="97"/>
      <c r="GVL67" s="97"/>
      <c r="GVY67" s="97"/>
      <c r="GWL67" s="97"/>
      <c r="GWY67" s="97"/>
      <c r="GXL67" s="97"/>
      <c r="GXY67" s="97"/>
      <c r="GYL67" s="97"/>
      <c r="GYY67" s="97"/>
      <c r="GZL67" s="97"/>
      <c r="GZY67" s="97"/>
      <c r="HAL67" s="97"/>
      <c r="HAY67" s="97"/>
      <c r="HBL67" s="97"/>
      <c r="HBY67" s="97"/>
      <c r="HCL67" s="97"/>
      <c r="HCY67" s="97"/>
      <c r="HDL67" s="97"/>
      <c r="HDY67" s="97"/>
      <c r="HEL67" s="97"/>
      <c r="HEY67" s="97"/>
      <c r="HFL67" s="97"/>
      <c r="HFY67" s="97"/>
      <c r="HGL67" s="97"/>
      <c r="HGY67" s="97"/>
      <c r="HHL67" s="97"/>
      <c r="HHY67" s="97"/>
      <c r="HIL67" s="97"/>
      <c r="HIY67" s="97"/>
      <c r="HJL67" s="97"/>
      <c r="HJY67" s="97"/>
      <c r="HKL67" s="97"/>
      <c r="HKY67" s="97"/>
      <c r="HLL67" s="97"/>
      <c r="HLY67" s="97"/>
      <c r="HML67" s="97"/>
      <c r="HMY67" s="97"/>
      <c r="HNL67" s="97"/>
      <c r="HNY67" s="97"/>
      <c r="HOL67" s="97"/>
      <c r="HOY67" s="97"/>
      <c r="HPL67" s="97"/>
      <c r="HPY67" s="97"/>
      <c r="HQL67" s="97"/>
      <c r="HQY67" s="97"/>
      <c r="HRL67" s="97"/>
      <c r="HRY67" s="97"/>
      <c r="HSL67" s="97"/>
      <c r="HSY67" s="97"/>
      <c r="HTL67" s="97"/>
      <c r="HTY67" s="97"/>
      <c r="HUL67" s="97"/>
      <c r="HUY67" s="97"/>
      <c r="HVL67" s="97"/>
      <c r="HVY67" s="97"/>
      <c r="HWL67" s="97"/>
      <c r="HWY67" s="97"/>
      <c r="HXL67" s="97"/>
      <c r="HXY67" s="97"/>
      <c r="HYL67" s="97"/>
      <c r="HYY67" s="97"/>
      <c r="HZL67" s="97"/>
      <c r="HZY67" s="97"/>
      <c r="IAL67" s="97"/>
      <c r="IAY67" s="97"/>
      <c r="IBL67" s="97"/>
      <c r="IBY67" s="97"/>
      <c r="ICL67" s="97"/>
      <c r="ICY67" s="97"/>
      <c r="IDL67" s="97"/>
      <c r="IDY67" s="97"/>
      <c r="IEL67" s="97"/>
      <c r="IEY67" s="97"/>
      <c r="IFL67" s="97"/>
      <c r="IFY67" s="97"/>
      <c r="IGL67" s="97"/>
      <c r="IGY67" s="97"/>
      <c r="IHL67" s="97"/>
      <c r="IHY67" s="97"/>
      <c r="IIL67" s="97"/>
      <c r="IIY67" s="97"/>
      <c r="IJL67" s="97"/>
      <c r="IJY67" s="97"/>
      <c r="IKL67" s="97"/>
      <c r="IKY67" s="97"/>
      <c r="ILL67" s="97"/>
      <c r="ILY67" s="97"/>
      <c r="IML67" s="97"/>
      <c r="IMY67" s="97"/>
      <c r="INL67" s="97"/>
      <c r="INY67" s="97"/>
      <c r="IOL67" s="97"/>
      <c r="IOY67" s="97"/>
      <c r="IPL67" s="97"/>
      <c r="IPY67" s="97"/>
      <c r="IQL67" s="97"/>
      <c r="IQY67" s="97"/>
      <c r="IRL67" s="97"/>
      <c r="IRY67" s="97"/>
      <c r="ISL67" s="97"/>
      <c r="ISY67" s="97"/>
      <c r="ITL67" s="97"/>
      <c r="ITY67" s="97"/>
      <c r="IUL67" s="97"/>
      <c r="IUY67" s="97"/>
      <c r="IVL67" s="97"/>
      <c r="IVY67" s="97"/>
      <c r="IWL67" s="97"/>
      <c r="IWY67" s="97"/>
      <c r="IXL67" s="97"/>
      <c r="IXY67" s="97"/>
      <c r="IYL67" s="97"/>
      <c r="IYY67" s="97"/>
      <c r="IZL67" s="97"/>
      <c r="IZY67" s="97"/>
      <c r="JAL67" s="97"/>
      <c r="JAY67" s="97"/>
      <c r="JBL67" s="97"/>
      <c r="JBY67" s="97"/>
      <c r="JCL67" s="97"/>
      <c r="JCY67" s="97"/>
      <c r="JDL67" s="97"/>
      <c r="JDY67" s="97"/>
      <c r="JEL67" s="97"/>
      <c r="JEY67" s="97"/>
      <c r="JFL67" s="97"/>
      <c r="JFY67" s="97"/>
      <c r="JGL67" s="97"/>
      <c r="JGY67" s="97"/>
      <c r="JHL67" s="97"/>
      <c r="JHY67" s="97"/>
      <c r="JIL67" s="97"/>
      <c r="JIY67" s="97"/>
      <c r="JJL67" s="97"/>
      <c r="JJY67" s="97"/>
      <c r="JKL67" s="97"/>
      <c r="JKY67" s="97"/>
      <c r="JLL67" s="97"/>
      <c r="JLY67" s="97"/>
      <c r="JML67" s="97"/>
      <c r="JMY67" s="97"/>
      <c r="JNL67" s="97"/>
      <c r="JNY67" s="97"/>
      <c r="JOL67" s="97"/>
      <c r="JOY67" s="97"/>
      <c r="JPL67" s="97"/>
      <c r="JPY67" s="97"/>
      <c r="JQL67" s="97"/>
      <c r="JQY67" s="97"/>
      <c r="JRL67" s="97"/>
      <c r="JRY67" s="97"/>
      <c r="JSL67" s="97"/>
      <c r="JSY67" s="97"/>
      <c r="JTL67" s="97"/>
      <c r="JTY67" s="97"/>
      <c r="JUL67" s="97"/>
      <c r="JUY67" s="97"/>
      <c r="JVL67" s="97"/>
      <c r="JVY67" s="97"/>
      <c r="JWL67" s="97"/>
      <c r="JWY67" s="97"/>
      <c r="JXL67" s="97"/>
      <c r="JXY67" s="97"/>
      <c r="JYL67" s="97"/>
      <c r="JYY67" s="97"/>
      <c r="JZL67" s="97"/>
      <c r="JZY67" s="97"/>
      <c r="KAL67" s="97"/>
      <c r="KAY67" s="97"/>
      <c r="KBL67" s="97"/>
      <c r="KBY67" s="97"/>
      <c r="KCL67" s="97"/>
      <c r="KCY67" s="97"/>
      <c r="KDL67" s="97"/>
      <c r="KDY67" s="97"/>
      <c r="KEL67" s="97"/>
      <c r="KEY67" s="97"/>
      <c r="KFL67" s="97"/>
      <c r="KFY67" s="97"/>
      <c r="KGL67" s="97"/>
      <c r="KGY67" s="97"/>
      <c r="KHL67" s="97"/>
      <c r="KHY67" s="97"/>
      <c r="KIL67" s="97"/>
      <c r="KIY67" s="97"/>
      <c r="KJL67" s="97"/>
      <c r="KJY67" s="97"/>
      <c r="KKL67" s="97"/>
      <c r="KKY67" s="97"/>
      <c r="KLL67" s="97"/>
      <c r="KLY67" s="97"/>
      <c r="KML67" s="97"/>
      <c r="KMY67" s="97"/>
      <c r="KNL67" s="97"/>
      <c r="KNY67" s="97"/>
      <c r="KOL67" s="97"/>
      <c r="KOY67" s="97"/>
      <c r="KPL67" s="97"/>
      <c r="KPY67" s="97"/>
      <c r="KQL67" s="97"/>
      <c r="KQY67" s="97"/>
      <c r="KRL67" s="97"/>
      <c r="KRY67" s="97"/>
      <c r="KSL67" s="97"/>
      <c r="KSY67" s="97"/>
      <c r="KTL67" s="97"/>
      <c r="KTY67" s="97"/>
      <c r="KUL67" s="97"/>
      <c r="KUY67" s="97"/>
      <c r="KVL67" s="97"/>
      <c r="KVY67" s="97"/>
      <c r="KWL67" s="97"/>
      <c r="KWY67" s="97"/>
      <c r="KXL67" s="97"/>
      <c r="KXY67" s="97"/>
      <c r="KYL67" s="97"/>
      <c r="KYY67" s="97"/>
      <c r="KZL67" s="97"/>
      <c r="KZY67" s="97"/>
      <c r="LAL67" s="97"/>
      <c r="LAY67" s="97"/>
      <c r="LBL67" s="97"/>
      <c r="LBY67" s="97"/>
      <c r="LCL67" s="97"/>
      <c r="LCY67" s="97"/>
      <c r="LDL67" s="97"/>
      <c r="LDY67" s="97"/>
      <c r="LEL67" s="97"/>
      <c r="LEY67" s="97"/>
      <c r="LFL67" s="97"/>
      <c r="LFY67" s="97"/>
      <c r="LGL67" s="97"/>
      <c r="LGY67" s="97"/>
      <c r="LHL67" s="97"/>
      <c r="LHY67" s="97"/>
      <c r="LIL67" s="97"/>
      <c r="LIY67" s="97"/>
      <c r="LJL67" s="97"/>
      <c r="LJY67" s="97"/>
      <c r="LKL67" s="97"/>
      <c r="LKY67" s="97"/>
      <c r="LLL67" s="97"/>
      <c r="LLY67" s="97"/>
      <c r="LML67" s="97"/>
      <c r="LMY67" s="97"/>
      <c r="LNL67" s="97"/>
      <c r="LNY67" s="97"/>
      <c r="LOL67" s="97"/>
      <c r="LOY67" s="97"/>
      <c r="LPL67" s="97"/>
      <c r="LPY67" s="97"/>
      <c r="LQL67" s="97"/>
      <c r="LQY67" s="97"/>
      <c r="LRL67" s="97"/>
      <c r="LRY67" s="97"/>
      <c r="LSL67" s="97"/>
      <c r="LSY67" s="97"/>
      <c r="LTL67" s="97"/>
      <c r="LTY67" s="97"/>
      <c r="LUL67" s="97"/>
      <c r="LUY67" s="97"/>
      <c r="LVL67" s="97"/>
      <c r="LVY67" s="97"/>
      <c r="LWL67" s="97"/>
      <c r="LWY67" s="97"/>
      <c r="LXL67" s="97"/>
      <c r="LXY67" s="97"/>
      <c r="LYL67" s="97"/>
      <c r="LYY67" s="97"/>
      <c r="LZL67" s="97"/>
      <c r="LZY67" s="97"/>
      <c r="MAL67" s="97"/>
      <c r="MAY67" s="97"/>
      <c r="MBL67" s="97"/>
      <c r="MBY67" s="97"/>
      <c r="MCL67" s="97"/>
      <c r="MCY67" s="97"/>
      <c r="MDL67" s="97"/>
      <c r="MDY67" s="97"/>
      <c r="MEL67" s="97"/>
      <c r="MEY67" s="97"/>
      <c r="MFL67" s="97"/>
      <c r="MFY67" s="97"/>
      <c r="MGL67" s="97"/>
      <c r="MGY67" s="97"/>
      <c r="MHL67" s="97"/>
      <c r="MHY67" s="97"/>
      <c r="MIL67" s="97"/>
      <c r="MIY67" s="97"/>
      <c r="MJL67" s="97"/>
      <c r="MJY67" s="97"/>
      <c r="MKL67" s="97"/>
      <c r="MKY67" s="97"/>
      <c r="MLL67" s="97"/>
      <c r="MLY67" s="97"/>
      <c r="MML67" s="97"/>
      <c r="MMY67" s="97"/>
      <c r="MNL67" s="97"/>
      <c r="MNY67" s="97"/>
      <c r="MOL67" s="97"/>
      <c r="MOY67" s="97"/>
      <c r="MPL67" s="97"/>
      <c r="MPY67" s="97"/>
      <c r="MQL67" s="97"/>
      <c r="MQY67" s="97"/>
      <c r="MRL67" s="97"/>
      <c r="MRY67" s="97"/>
      <c r="MSL67" s="97"/>
      <c r="MSY67" s="97"/>
      <c r="MTL67" s="97"/>
      <c r="MTY67" s="97"/>
      <c r="MUL67" s="97"/>
      <c r="MUY67" s="97"/>
      <c r="MVL67" s="97"/>
      <c r="MVY67" s="97"/>
      <c r="MWL67" s="97"/>
      <c r="MWY67" s="97"/>
      <c r="MXL67" s="97"/>
      <c r="MXY67" s="97"/>
      <c r="MYL67" s="97"/>
      <c r="MYY67" s="97"/>
      <c r="MZL67" s="97"/>
      <c r="MZY67" s="97"/>
      <c r="NAL67" s="97"/>
      <c r="NAY67" s="97"/>
      <c r="NBL67" s="97"/>
      <c r="NBY67" s="97"/>
      <c r="NCL67" s="97"/>
      <c r="NCY67" s="97"/>
      <c r="NDL67" s="97"/>
      <c r="NDY67" s="97"/>
      <c r="NEL67" s="97"/>
      <c r="NEY67" s="97"/>
      <c r="NFL67" s="97"/>
      <c r="NFY67" s="97"/>
      <c r="NGL67" s="97"/>
      <c r="NGY67" s="97"/>
      <c r="NHL67" s="97"/>
      <c r="NHY67" s="97"/>
      <c r="NIL67" s="97"/>
      <c r="NIY67" s="97"/>
      <c r="NJL67" s="97"/>
      <c r="NJY67" s="97"/>
      <c r="NKL67" s="97"/>
      <c r="NKY67" s="97"/>
      <c r="NLL67" s="97"/>
      <c r="NLY67" s="97"/>
      <c r="NML67" s="97"/>
      <c r="NMY67" s="97"/>
      <c r="NNL67" s="97"/>
      <c r="NNY67" s="97"/>
      <c r="NOL67" s="97"/>
      <c r="NOY67" s="97"/>
      <c r="NPL67" s="97"/>
      <c r="NPY67" s="97"/>
      <c r="NQL67" s="97"/>
      <c r="NQY67" s="97"/>
      <c r="NRL67" s="97"/>
      <c r="NRY67" s="97"/>
      <c r="NSL67" s="97"/>
      <c r="NSY67" s="97"/>
      <c r="NTL67" s="97"/>
      <c r="NTY67" s="97"/>
      <c r="NUL67" s="97"/>
      <c r="NUY67" s="97"/>
      <c r="NVL67" s="97"/>
      <c r="NVY67" s="97"/>
      <c r="NWL67" s="97"/>
      <c r="NWY67" s="97"/>
      <c r="NXL67" s="97"/>
      <c r="NXY67" s="97"/>
      <c r="NYL67" s="97"/>
      <c r="NYY67" s="97"/>
      <c r="NZL67" s="97"/>
      <c r="NZY67" s="97"/>
      <c r="OAL67" s="97"/>
      <c r="OAY67" s="97"/>
      <c r="OBL67" s="97"/>
      <c r="OBY67" s="97"/>
      <c r="OCL67" s="97"/>
      <c r="OCY67" s="97"/>
      <c r="ODL67" s="97"/>
      <c r="ODY67" s="97"/>
      <c r="OEL67" s="97"/>
      <c r="OEY67" s="97"/>
      <c r="OFL67" s="97"/>
      <c r="OFY67" s="97"/>
      <c r="OGL67" s="97"/>
      <c r="OGY67" s="97"/>
      <c r="OHL67" s="97"/>
      <c r="OHY67" s="97"/>
      <c r="OIL67" s="97"/>
      <c r="OIY67" s="97"/>
      <c r="OJL67" s="97"/>
      <c r="OJY67" s="97"/>
      <c r="OKL67" s="97"/>
      <c r="OKY67" s="97"/>
      <c r="OLL67" s="97"/>
      <c r="OLY67" s="97"/>
      <c r="OML67" s="97"/>
      <c r="OMY67" s="97"/>
      <c r="ONL67" s="97"/>
      <c r="ONY67" s="97"/>
      <c r="OOL67" s="97"/>
      <c r="OOY67" s="97"/>
      <c r="OPL67" s="97"/>
      <c r="OPY67" s="97"/>
      <c r="OQL67" s="97"/>
      <c r="OQY67" s="97"/>
      <c r="ORL67" s="97"/>
      <c r="ORY67" s="97"/>
      <c r="OSL67" s="97"/>
      <c r="OSY67" s="97"/>
      <c r="OTL67" s="97"/>
      <c r="OTY67" s="97"/>
      <c r="OUL67" s="97"/>
      <c r="OUY67" s="97"/>
      <c r="OVL67" s="97"/>
      <c r="OVY67" s="97"/>
      <c r="OWL67" s="97"/>
      <c r="OWY67" s="97"/>
      <c r="OXL67" s="97"/>
      <c r="OXY67" s="97"/>
      <c r="OYL67" s="97"/>
      <c r="OYY67" s="97"/>
      <c r="OZL67" s="97"/>
      <c r="OZY67" s="97"/>
      <c r="PAL67" s="97"/>
      <c r="PAY67" s="97"/>
      <c r="PBL67" s="97"/>
      <c r="PBY67" s="97"/>
      <c r="PCL67" s="97"/>
      <c r="PCY67" s="97"/>
      <c r="PDL67" s="97"/>
      <c r="PDY67" s="97"/>
      <c r="PEL67" s="97"/>
      <c r="PEY67" s="97"/>
      <c r="PFL67" s="97"/>
      <c r="PFY67" s="97"/>
      <c r="PGL67" s="97"/>
      <c r="PGY67" s="97"/>
      <c r="PHL67" s="97"/>
      <c r="PHY67" s="97"/>
      <c r="PIL67" s="97"/>
      <c r="PIY67" s="97"/>
      <c r="PJL67" s="97"/>
      <c r="PJY67" s="97"/>
      <c r="PKL67" s="97"/>
      <c r="PKY67" s="97"/>
      <c r="PLL67" s="97"/>
      <c r="PLY67" s="97"/>
      <c r="PML67" s="97"/>
      <c r="PMY67" s="97"/>
      <c r="PNL67" s="97"/>
      <c r="PNY67" s="97"/>
      <c r="POL67" s="97"/>
      <c r="POY67" s="97"/>
      <c r="PPL67" s="97"/>
      <c r="PPY67" s="97"/>
      <c r="PQL67" s="97"/>
      <c r="PQY67" s="97"/>
      <c r="PRL67" s="97"/>
      <c r="PRY67" s="97"/>
      <c r="PSL67" s="97"/>
      <c r="PSY67" s="97"/>
      <c r="PTL67" s="97"/>
      <c r="PTY67" s="97"/>
      <c r="PUL67" s="97"/>
      <c r="PUY67" s="97"/>
      <c r="PVL67" s="97"/>
      <c r="PVY67" s="97"/>
      <c r="PWL67" s="97"/>
      <c r="PWY67" s="97"/>
      <c r="PXL67" s="97"/>
      <c r="PXY67" s="97"/>
      <c r="PYL67" s="97"/>
      <c r="PYY67" s="97"/>
      <c r="PZL67" s="97"/>
      <c r="PZY67" s="97"/>
      <c r="QAL67" s="97"/>
      <c r="QAY67" s="97"/>
      <c r="QBL67" s="97"/>
      <c r="QBY67" s="97"/>
      <c r="QCL67" s="97"/>
      <c r="QCY67" s="97"/>
      <c r="QDL67" s="97"/>
      <c r="QDY67" s="97"/>
      <c r="QEL67" s="97"/>
      <c r="QEY67" s="97"/>
      <c r="QFL67" s="97"/>
      <c r="QFY67" s="97"/>
      <c r="QGL67" s="97"/>
      <c r="QGY67" s="97"/>
      <c r="QHL67" s="97"/>
      <c r="QHY67" s="97"/>
      <c r="QIL67" s="97"/>
      <c r="QIY67" s="97"/>
      <c r="QJL67" s="97"/>
      <c r="QJY67" s="97"/>
      <c r="QKL67" s="97"/>
      <c r="QKY67" s="97"/>
      <c r="QLL67" s="97"/>
      <c r="QLY67" s="97"/>
      <c r="QML67" s="97"/>
      <c r="QMY67" s="97"/>
      <c r="QNL67" s="97"/>
      <c r="QNY67" s="97"/>
      <c r="QOL67" s="97"/>
      <c r="QOY67" s="97"/>
      <c r="QPL67" s="97"/>
      <c r="QPY67" s="97"/>
      <c r="QQL67" s="97"/>
      <c r="QQY67" s="97"/>
      <c r="QRL67" s="97"/>
      <c r="QRY67" s="97"/>
      <c r="QSL67" s="97"/>
      <c r="QSY67" s="97"/>
      <c r="QTL67" s="97"/>
      <c r="QTY67" s="97"/>
      <c r="QUL67" s="97"/>
      <c r="QUY67" s="97"/>
      <c r="QVL67" s="97"/>
      <c r="QVY67" s="97"/>
      <c r="QWL67" s="97"/>
      <c r="QWY67" s="97"/>
      <c r="QXL67" s="97"/>
      <c r="QXY67" s="97"/>
      <c r="QYL67" s="97"/>
      <c r="QYY67" s="97"/>
      <c r="QZL67" s="97"/>
      <c r="QZY67" s="97"/>
      <c r="RAL67" s="97"/>
      <c r="RAY67" s="97"/>
      <c r="RBL67" s="97"/>
      <c r="RBY67" s="97"/>
      <c r="RCL67" s="97"/>
      <c r="RCY67" s="97"/>
      <c r="RDL67" s="97"/>
      <c r="RDY67" s="97"/>
      <c r="REL67" s="97"/>
      <c r="REY67" s="97"/>
      <c r="RFL67" s="97"/>
      <c r="RFY67" s="97"/>
      <c r="RGL67" s="97"/>
      <c r="RGY67" s="97"/>
      <c r="RHL67" s="97"/>
      <c r="RHY67" s="97"/>
      <c r="RIL67" s="97"/>
      <c r="RIY67" s="97"/>
      <c r="RJL67" s="97"/>
      <c r="RJY67" s="97"/>
      <c r="RKL67" s="97"/>
      <c r="RKY67" s="97"/>
      <c r="RLL67" s="97"/>
      <c r="RLY67" s="97"/>
      <c r="RML67" s="97"/>
      <c r="RMY67" s="97"/>
      <c r="RNL67" s="97"/>
      <c r="RNY67" s="97"/>
      <c r="ROL67" s="97"/>
      <c r="ROY67" s="97"/>
      <c r="RPL67" s="97"/>
      <c r="RPY67" s="97"/>
      <c r="RQL67" s="97"/>
      <c r="RQY67" s="97"/>
      <c r="RRL67" s="97"/>
      <c r="RRY67" s="97"/>
      <c r="RSL67" s="97"/>
      <c r="RSY67" s="97"/>
      <c r="RTL67" s="97"/>
      <c r="RTY67" s="97"/>
      <c r="RUL67" s="97"/>
      <c r="RUY67" s="97"/>
      <c r="RVL67" s="97"/>
      <c r="RVY67" s="97"/>
      <c r="RWL67" s="97"/>
      <c r="RWY67" s="97"/>
      <c r="RXL67" s="97"/>
      <c r="RXY67" s="97"/>
      <c r="RYL67" s="97"/>
      <c r="RYY67" s="97"/>
      <c r="RZL67" s="97"/>
      <c r="RZY67" s="97"/>
      <c r="SAL67" s="97"/>
      <c r="SAY67" s="97"/>
      <c r="SBL67" s="97"/>
      <c r="SBY67" s="97"/>
      <c r="SCL67" s="97"/>
      <c r="SCY67" s="97"/>
      <c r="SDL67" s="97"/>
      <c r="SDY67" s="97"/>
      <c r="SEL67" s="97"/>
      <c r="SEY67" s="97"/>
      <c r="SFL67" s="97"/>
      <c r="SFY67" s="97"/>
      <c r="SGL67" s="97"/>
      <c r="SGY67" s="97"/>
      <c r="SHL67" s="97"/>
      <c r="SHY67" s="97"/>
      <c r="SIL67" s="97"/>
      <c r="SIY67" s="97"/>
      <c r="SJL67" s="97"/>
      <c r="SJY67" s="97"/>
      <c r="SKL67" s="97"/>
      <c r="SKY67" s="97"/>
      <c r="SLL67" s="97"/>
      <c r="SLY67" s="97"/>
      <c r="SML67" s="97"/>
      <c r="SMY67" s="97"/>
      <c r="SNL67" s="97"/>
      <c r="SNY67" s="97"/>
      <c r="SOL67" s="97"/>
      <c r="SOY67" s="97"/>
      <c r="SPL67" s="97"/>
      <c r="SPY67" s="97"/>
      <c r="SQL67" s="97"/>
      <c r="SQY67" s="97"/>
      <c r="SRL67" s="97"/>
      <c r="SRY67" s="97"/>
      <c r="SSL67" s="97"/>
      <c r="SSY67" s="97"/>
      <c r="STL67" s="97"/>
      <c r="STY67" s="97"/>
      <c r="SUL67" s="97"/>
      <c r="SUY67" s="97"/>
      <c r="SVL67" s="97"/>
      <c r="SVY67" s="97"/>
      <c r="SWL67" s="97"/>
      <c r="SWY67" s="97"/>
      <c r="SXL67" s="97"/>
      <c r="SXY67" s="97"/>
      <c r="SYL67" s="97"/>
      <c r="SYY67" s="97"/>
      <c r="SZL67" s="97"/>
      <c r="SZY67" s="97"/>
      <c r="TAL67" s="97"/>
      <c r="TAY67" s="97"/>
      <c r="TBL67" s="97"/>
      <c r="TBY67" s="97"/>
      <c r="TCL67" s="97"/>
      <c r="TCY67" s="97"/>
      <c r="TDL67" s="97"/>
      <c r="TDY67" s="97"/>
      <c r="TEL67" s="97"/>
      <c r="TEY67" s="97"/>
      <c r="TFL67" s="97"/>
      <c r="TFY67" s="97"/>
      <c r="TGL67" s="97"/>
      <c r="TGY67" s="97"/>
      <c r="THL67" s="97"/>
      <c r="THY67" s="97"/>
      <c r="TIL67" s="97"/>
      <c r="TIY67" s="97"/>
      <c r="TJL67" s="97"/>
      <c r="TJY67" s="97"/>
      <c r="TKL67" s="97"/>
      <c r="TKY67" s="97"/>
      <c r="TLL67" s="97"/>
      <c r="TLY67" s="97"/>
      <c r="TML67" s="97"/>
      <c r="TMY67" s="97"/>
      <c r="TNL67" s="97"/>
      <c r="TNY67" s="97"/>
      <c r="TOL67" s="97"/>
      <c r="TOY67" s="97"/>
      <c r="TPL67" s="97"/>
      <c r="TPY67" s="97"/>
      <c r="TQL67" s="97"/>
      <c r="TQY67" s="97"/>
      <c r="TRL67" s="97"/>
      <c r="TRY67" s="97"/>
      <c r="TSL67" s="97"/>
      <c r="TSY67" s="97"/>
      <c r="TTL67" s="97"/>
      <c r="TTY67" s="97"/>
      <c r="TUL67" s="97"/>
      <c r="TUY67" s="97"/>
      <c r="TVL67" s="97"/>
      <c r="TVY67" s="97"/>
      <c r="TWL67" s="97"/>
      <c r="TWY67" s="97"/>
      <c r="TXL67" s="97"/>
      <c r="TXY67" s="97"/>
      <c r="TYL67" s="97"/>
      <c r="TYY67" s="97"/>
      <c r="TZL67" s="97"/>
      <c r="TZY67" s="97"/>
      <c r="UAL67" s="97"/>
      <c r="UAY67" s="97"/>
      <c r="UBL67" s="97"/>
      <c r="UBY67" s="97"/>
      <c r="UCL67" s="97"/>
      <c r="UCY67" s="97"/>
      <c r="UDL67" s="97"/>
      <c r="UDY67" s="97"/>
      <c r="UEL67" s="97"/>
      <c r="UEY67" s="97"/>
      <c r="UFL67" s="97"/>
      <c r="UFY67" s="97"/>
      <c r="UGL67" s="97"/>
      <c r="UGY67" s="97"/>
      <c r="UHL67" s="97"/>
      <c r="UHY67" s="97"/>
      <c r="UIL67" s="97"/>
      <c r="UIY67" s="97"/>
      <c r="UJL67" s="97"/>
      <c r="UJY67" s="97"/>
      <c r="UKL67" s="97"/>
      <c r="UKY67" s="97"/>
      <c r="ULL67" s="97"/>
      <c r="ULY67" s="97"/>
      <c r="UML67" s="97"/>
      <c r="UMY67" s="97"/>
      <c r="UNL67" s="97"/>
      <c r="UNY67" s="97"/>
      <c r="UOL67" s="97"/>
      <c r="UOY67" s="97"/>
      <c r="UPL67" s="97"/>
      <c r="UPY67" s="97"/>
      <c r="UQL67" s="97"/>
      <c r="UQY67" s="97"/>
      <c r="URL67" s="97"/>
      <c r="URY67" s="97"/>
      <c r="USL67" s="97"/>
      <c r="USY67" s="97"/>
      <c r="UTL67" s="97"/>
      <c r="UTY67" s="97"/>
      <c r="UUL67" s="97"/>
      <c r="UUY67" s="97"/>
      <c r="UVL67" s="97"/>
      <c r="UVY67" s="97"/>
      <c r="UWL67" s="97"/>
      <c r="UWY67" s="97"/>
      <c r="UXL67" s="97"/>
      <c r="UXY67" s="97"/>
      <c r="UYL67" s="97"/>
      <c r="UYY67" s="97"/>
      <c r="UZL67" s="97"/>
      <c r="UZY67" s="97"/>
      <c r="VAL67" s="97"/>
      <c r="VAY67" s="97"/>
      <c r="VBL67" s="97"/>
      <c r="VBY67" s="97"/>
      <c r="VCL67" s="97"/>
      <c r="VCY67" s="97"/>
      <c r="VDL67" s="97"/>
      <c r="VDY67" s="97"/>
      <c r="VEL67" s="97"/>
      <c r="VEY67" s="97"/>
      <c r="VFL67" s="97"/>
      <c r="VFY67" s="97"/>
      <c r="VGL67" s="97"/>
      <c r="VGY67" s="97"/>
      <c r="VHL67" s="97"/>
      <c r="VHY67" s="97"/>
      <c r="VIL67" s="97"/>
      <c r="VIY67" s="97"/>
      <c r="VJL67" s="97"/>
      <c r="VJY67" s="97"/>
      <c r="VKL67" s="97"/>
      <c r="VKY67" s="97"/>
      <c r="VLL67" s="97"/>
      <c r="VLY67" s="97"/>
      <c r="VML67" s="97"/>
      <c r="VMY67" s="97"/>
      <c r="VNL67" s="97"/>
      <c r="VNY67" s="97"/>
      <c r="VOL67" s="97"/>
      <c r="VOY67" s="97"/>
      <c r="VPL67" s="97"/>
      <c r="VPY67" s="97"/>
      <c r="VQL67" s="97"/>
      <c r="VQY67" s="97"/>
      <c r="VRL67" s="97"/>
      <c r="VRY67" s="97"/>
      <c r="VSL67" s="97"/>
      <c r="VSY67" s="97"/>
      <c r="VTL67" s="97"/>
      <c r="VTY67" s="97"/>
      <c r="VUL67" s="97"/>
      <c r="VUY67" s="97"/>
      <c r="VVL67" s="97"/>
      <c r="VVY67" s="97"/>
      <c r="VWL67" s="97"/>
      <c r="VWY67" s="97"/>
      <c r="VXL67" s="97"/>
      <c r="VXY67" s="97"/>
      <c r="VYL67" s="97"/>
      <c r="VYY67" s="97"/>
      <c r="VZL67" s="97"/>
      <c r="VZY67" s="97"/>
      <c r="WAL67" s="97"/>
      <c r="WAY67" s="97"/>
      <c r="WBL67" s="97"/>
      <c r="WBY67" s="97"/>
      <c r="WCL67" s="97"/>
      <c r="WCY67" s="97"/>
      <c r="WDL67" s="97"/>
      <c r="WDY67" s="97"/>
      <c r="WEL67" s="97"/>
      <c r="WEY67" s="97"/>
      <c r="WFL67" s="97"/>
      <c r="WFY67" s="97"/>
      <c r="WGL67" s="97"/>
      <c r="WGY67" s="97"/>
      <c r="WHL67" s="97"/>
      <c r="WHY67" s="97"/>
      <c r="WIL67" s="97"/>
      <c r="WIY67" s="97"/>
      <c r="WJL67" s="97"/>
      <c r="WJY67" s="97"/>
      <c r="WKL67" s="97"/>
      <c r="WKY67" s="97"/>
      <c r="WLL67" s="97"/>
      <c r="WLY67" s="97"/>
      <c r="WML67" s="97"/>
      <c r="WMY67" s="97"/>
      <c r="WNL67" s="97"/>
      <c r="WNY67" s="97"/>
      <c r="WOL67" s="97"/>
      <c r="WOY67" s="97"/>
      <c r="WPL67" s="97"/>
      <c r="WPY67" s="97"/>
      <c r="WQL67" s="97"/>
      <c r="WQY67" s="97"/>
      <c r="WRL67" s="97"/>
      <c r="WRY67" s="97"/>
      <c r="WSL67" s="97"/>
      <c r="WSY67" s="97"/>
      <c r="WTL67" s="97"/>
      <c r="WTY67" s="97"/>
      <c r="WUL67" s="97"/>
      <c r="WUY67" s="97"/>
      <c r="WVL67" s="97"/>
      <c r="WVY67" s="97"/>
      <c r="WWL67" s="97"/>
      <c r="WWY67" s="97"/>
      <c r="WXL67" s="97"/>
      <c r="WXY67" s="97"/>
      <c r="WYL67" s="97"/>
      <c r="WYY67" s="97"/>
      <c r="WZL67" s="97"/>
      <c r="WZY67" s="97"/>
      <c r="XAL67" s="97"/>
      <c r="XAY67" s="97"/>
      <c r="XBL67" s="97"/>
      <c r="XBY67" s="97"/>
      <c r="XCL67" s="97"/>
      <c r="XCY67" s="97"/>
      <c r="XDL67" s="97"/>
      <c r="XDY67" s="97"/>
      <c r="XEL67" s="97"/>
      <c r="XEY67" s="97"/>
    </row>
    <row r="68" spans="1:1013 1026:2040 2053:3067 3080:4094 4107:5108 5121:6135 6148:7162 7175:8189 8202:9216 9229:10230 10243:11257 11270:12284 12297:13311 13324:14325 14338:15352 15365:16379" s="96" customFormat="1" ht="18" customHeight="1" x14ac:dyDescent="0.2">
      <c r="C68" s="100"/>
      <c r="F68" s="133"/>
      <c r="G68" s="133"/>
      <c r="L68" s="97"/>
      <c r="Y68" s="97"/>
      <c r="AL68" s="97"/>
      <c r="AY68" s="97"/>
      <c r="BL68" s="97"/>
      <c r="BY68" s="97"/>
      <c r="CL68" s="97"/>
      <c r="CY68" s="97"/>
      <c r="DL68" s="97"/>
      <c r="DY68" s="97"/>
      <c r="EL68" s="97"/>
      <c r="EY68" s="97"/>
      <c r="FL68" s="97"/>
      <c r="FY68" s="97"/>
      <c r="GL68" s="97"/>
      <c r="GY68" s="97"/>
      <c r="HL68" s="97"/>
      <c r="HY68" s="97"/>
      <c r="IL68" s="97"/>
      <c r="IY68" s="97"/>
      <c r="JL68" s="97"/>
      <c r="JY68" s="97"/>
      <c r="KL68" s="97"/>
      <c r="KY68" s="97"/>
      <c r="LL68" s="97"/>
      <c r="LY68" s="97"/>
      <c r="ML68" s="97"/>
      <c r="MY68" s="97"/>
      <c r="NL68" s="97"/>
      <c r="NY68" s="97"/>
      <c r="OL68" s="97"/>
      <c r="OY68" s="97"/>
      <c r="PL68" s="97"/>
      <c r="PY68" s="97"/>
      <c r="QL68" s="97"/>
      <c r="QY68" s="97"/>
      <c r="RL68" s="97"/>
      <c r="RY68" s="97"/>
      <c r="SL68" s="97"/>
      <c r="SY68" s="97"/>
      <c r="TL68" s="97"/>
      <c r="TY68" s="97"/>
      <c r="UL68" s="97"/>
      <c r="UY68" s="97"/>
      <c r="VL68" s="97"/>
      <c r="VY68" s="97"/>
      <c r="WL68" s="97"/>
      <c r="WY68" s="97"/>
      <c r="XL68" s="97"/>
      <c r="XY68" s="97"/>
      <c r="YL68" s="97"/>
      <c r="YY68" s="97"/>
      <c r="ZL68" s="97"/>
      <c r="ZY68" s="97"/>
      <c r="AAL68" s="97"/>
      <c r="AAY68" s="97"/>
      <c r="ABL68" s="97"/>
      <c r="ABY68" s="97"/>
      <c r="ACL68" s="97"/>
      <c r="ACY68" s="97"/>
      <c r="ADL68" s="97"/>
      <c r="ADY68" s="97"/>
      <c r="AEL68" s="97"/>
      <c r="AEY68" s="97"/>
      <c r="AFL68" s="97"/>
      <c r="AFY68" s="97"/>
      <c r="AGL68" s="97"/>
      <c r="AGY68" s="97"/>
      <c r="AHL68" s="97"/>
      <c r="AHY68" s="97"/>
      <c r="AIL68" s="97"/>
      <c r="AIY68" s="97"/>
      <c r="AJL68" s="97"/>
      <c r="AJY68" s="97"/>
      <c r="AKL68" s="97"/>
      <c r="AKY68" s="97"/>
      <c r="ALL68" s="97"/>
      <c r="ALY68" s="97"/>
      <c r="AML68" s="97"/>
      <c r="AMY68" s="97"/>
      <c r="ANL68" s="97"/>
      <c r="ANY68" s="97"/>
      <c r="AOL68" s="97"/>
      <c r="AOY68" s="97"/>
      <c r="APL68" s="97"/>
      <c r="APY68" s="97"/>
      <c r="AQL68" s="97"/>
      <c r="AQY68" s="97"/>
      <c r="ARL68" s="97"/>
      <c r="ARY68" s="97"/>
      <c r="ASL68" s="97"/>
      <c r="ASY68" s="97"/>
      <c r="ATL68" s="97"/>
      <c r="ATY68" s="97"/>
      <c r="AUL68" s="97"/>
      <c r="AUY68" s="97"/>
      <c r="AVL68" s="97"/>
      <c r="AVY68" s="97"/>
      <c r="AWL68" s="97"/>
      <c r="AWY68" s="97"/>
      <c r="AXL68" s="97"/>
      <c r="AXY68" s="97"/>
      <c r="AYL68" s="97"/>
      <c r="AYY68" s="97"/>
      <c r="AZL68" s="97"/>
      <c r="AZY68" s="97"/>
      <c r="BAL68" s="97"/>
      <c r="BAY68" s="97"/>
      <c r="BBL68" s="97"/>
      <c r="BBY68" s="97"/>
      <c r="BCL68" s="97"/>
      <c r="BCY68" s="97"/>
      <c r="BDL68" s="97"/>
      <c r="BDY68" s="97"/>
      <c r="BEL68" s="97"/>
      <c r="BEY68" s="97"/>
      <c r="BFL68" s="97"/>
      <c r="BFY68" s="97"/>
      <c r="BGL68" s="97"/>
      <c r="BGY68" s="97"/>
      <c r="BHL68" s="97"/>
      <c r="BHY68" s="97"/>
      <c r="BIL68" s="97"/>
      <c r="BIY68" s="97"/>
      <c r="BJL68" s="97"/>
      <c r="BJY68" s="97"/>
      <c r="BKL68" s="97"/>
      <c r="BKY68" s="97"/>
      <c r="BLL68" s="97"/>
      <c r="BLY68" s="97"/>
      <c r="BML68" s="97"/>
      <c r="BMY68" s="97"/>
      <c r="BNL68" s="97"/>
      <c r="BNY68" s="97"/>
      <c r="BOL68" s="97"/>
      <c r="BOY68" s="97"/>
      <c r="BPL68" s="97"/>
      <c r="BPY68" s="97"/>
      <c r="BQL68" s="97"/>
      <c r="BQY68" s="97"/>
      <c r="BRL68" s="97"/>
      <c r="BRY68" s="97"/>
      <c r="BSL68" s="97"/>
      <c r="BSY68" s="97"/>
      <c r="BTL68" s="97"/>
      <c r="BTY68" s="97"/>
      <c r="BUL68" s="97"/>
      <c r="BUY68" s="97"/>
      <c r="BVL68" s="97"/>
      <c r="BVY68" s="97"/>
      <c r="BWL68" s="97"/>
      <c r="BWY68" s="97"/>
      <c r="BXL68" s="97"/>
      <c r="BXY68" s="97"/>
      <c r="BYL68" s="97"/>
      <c r="BYY68" s="97"/>
      <c r="BZL68" s="97"/>
      <c r="BZY68" s="97"/>
      <c r="CAL68" s="97"/>
      <c r="CAY68" s="97"/>
      <c r="CBL68" s="97"/>
      <c r="CBY68" s="97"/>
      <c r="CCL68" s="97"/>
      <c r="CCY68" s="97"/>
      <c r="CDL68" s="97"/>
      <c r="CDY68" s="97"/>
      <c r="CEL68" s="97"/>
      <c r="CEY68" s="97"/>
      <c r="CFL68" s="97"/>
      <c r="CFY68" s="97"/>
      <c r="CGL68" s="97"/>
      <c r="CGY68" s="97"/>
      <c r="CHL68" s="97"/>
      <c r="CHY68" s="97"/>
      <c r="CIL68" s="97"/>
      <c r="CIY68" s="97"/>
      <c r="CJL68" s="97"/>
      <c r="CJY68" s="97"/>
      <c r="CKL68" s="97"/>
      <c r="CKY68" s="97"/>
      <c r="CLL68" s="97"/>
      <c r="CLY68" s="97"/>
      <c r="CML68" s="97"/>
      <c r="CMY68" s="97"/>
      <c r="CNL68" s="97"/>
      <c r="CNY68" s="97"/>
      <c r="COL68" s="97"/>
      <c r="COY68" s="97"/>
      <c r="CPL68" s="97"/>
      <c r="CPY68" s="97"/>
      <c r="CQL68" s="97"/>
      <c r="CQY68" s="97"/>
      <c r="CRL68" s="97"/>
      <c r="CRY68" s="97"/>
      <c r="CSL68" s="97"/>
      <c r="CSY68" s="97"/>
      <c r="CTL68" s="97"/>
      <c r="CTY68" s="97"/>
      <c r="CUL68" s="97"/>
      <c r="CUY68" s="97"/>
      <c r="CVL68" s="97"/>
      <c r="CVY68" s="97"/>
      <c r="CWL68" s="97"/>
      <c r="CWY68" s="97"/>
      <c r="CXL68" s="97"/>
      <c r="CXY68" s="97"/>
      <c r="CYL68" s="97"/>
      <c r="CYY68" s="97"/>
      <c r="CZL68" s="97"/>
      <c r="CZY68" s="97"/>
      <c r="DAL68" s="97"/>
      <c r="DAY68" s="97"/>
      <c r="DBL68" s="97"/>
      <c r="DBY68" s="97"/>
      <c r="DCL68" s="97"/>
      <c r="DCY68" s="97"/>
      <c r="DDL68" s="97"/>
      <c r="DDY68" s="97"/>
      <c r="DEL68" s="97"/>
      <c r="DEY68" s="97"/>
      <c r="DFL68" s="97"/>
      <c r="DFY68" s="97"/>
      <c r="DGL68" s="97"/>
      <c r="DGY68" s="97"/>
      <c r="DHL68" s="97"/>
      <c r="DHY68" s="97"/>
      <c r="DIL68" s="97"/>
      <c r="DIY68" s="97"/>
      <c r="DJL68" s="97"/>
      <c r="DJY68" s="97"/>
      <c r="DKL68" s="97"/>
      <c r="DKY68" s="97"/>
      <c r="DLL68" s="97"/>
      <c r="DLY68" s="97"/>
      <c r="DML68" s="97"/>
      <c r="DMY68" s="97"/>
      <c r="DNL68" s="97"/>
      <c r="DNY68" s="97"/>
      <c r="DOL68" s="97"/>
      <c r="DOY68" s="97"/>
      <c r="DPL68" s="97"/>
      <c r="DPY68" s="97"/>
      <c r="DQL68" s="97"/>
      <c r="DQY68" s="97"/>
      <c r="DRL68" s="97"/>
      <c r="DRY68" s="97"/>
      <c r="DSL68" s="97"/>
      <c r="DSY68" s="97"/>
      <c r="DTL68" s="97"/>
      <c r="DTY68" s="97"/>
      <c r="DUL68" s="97"/>
      <c r="DUY68" s="97"/>
      <c r="DVL68" s="97"/>
      <c r="DVY68" s="97"/>
      <c r="DWL68" s="97"/>
      <c r="DWY68" s="97"/>
      <c r="DXL68" s="97"/>
      <c r="DXY68" s="97"/>
      <c r="DYL68" s="97"/>
      <c r="DYY68" s="97"/>
      <c r="DZL68" s="97"/>
      <c r="DZY68" s="97"/>
      <c r="EAL68" s="97"/>
      <c r="EAY68" s="97"/>
      <c r="EBL68" s="97"/>
      <c r="EBY68" s="97"/>
      <c r="ECL68" s="97"/>
      <c r="ECY68" s="97"/>
      <c r="EDL68" s="97"/>
      <c r="EDY68" s="97"/>
      <c r="EEL68" s="97"/>
      <c r="EEY68" s="97"/>
      <c r="EFL68" s="97"/>
      <c r="EFY68" s="97"/>
      <c r="EGL68" s="97"/>
      <c r="EGY68" s="97"/>
      <c r="EHL68" s="97"/>
      <c r="EHY68" s="97"/>
      <c r="EIL68" s="97"/>
      <c r="EIY68" s="97"/>
      <c r="EJL68" s="97"/>
      <c r="EJY68" s="97"/>
      <c r="EKL68" s="97"/>
      <c r="EKY68" s="97"/>
      <c r="ELL68" s="97"/>
      <c r="ELY68" s="97"/>
      <c r="EML68" s="97"/>
      <c r="EMY68" s="97"/>
      <c r="ENL68" s="97"/>
      <c r="ENY68" s="97"/>
      <c r="EOL68" s="97"/>
      <c r="EOY68" s="97"/>
      <c r="EPL68" s="97"/>
      <c r="EPY68" s="97"/>
      <c r="EQL68" s="97"/>
      <c r="EQY68" s="97"/>
      <c r="ERL68" s="97"/>
      <c r="ERY68" s="97"/>
      <c r="ESL68" s="97"/>
      <c r="ESY68" s="97"/>
      <c r="ETL68" s="97"/>
      <c r="ETY68" s="97"/>
      <c r="EUL68" s="97"/>
      <c r="EUY68" s="97"/>
      <c r="EVL68" s="97"/>
      <c r="EVY68" s="97"/>
      <c r="EWL68" s="97"/>
      <c r="EWY68" s="97"/>
      <c r="EXL68" s="97"/>
      <c r="EXY68" s="97"/>
      <c r="EYL68" s="97"/>
      <c r="EYY68" s="97"/>
      <c r="EZL68" s="97"/>
      <c r="EZY68" s="97"/>
      <c r="FAL68" s="97"/>
      <c r="FAY68" s="97"/>
      <c r="FBL68" s="97"/>
      <c r="FBY68" s="97"/>
      <c r="FCL68" s="97"/>
      <c r="FCY68" s="97"/>
      <c r="FDL68" s="97"/>
      <c r="FDY68" s="97"/>
      <c r="FEL68" s="97"/>
      <c r="FEY68" s="97"/>
      <c r="FFL68" s="97"/>
      <c r="FFY68" s="97"/>
      <c r="FGL68" s="97"/>
      <c r="FGY68" s="97"/>
      <c r="FHL68" s="97"/>
      <c r="FHY68" s="97"/>
      <c r="FIL68" s="97"/>
      <c r="FIY68" s="97"/>
      <c r="FJL68" s="97"/>
      <c r="FJY68" s="97"/>
      <c r="FKL68" s="97"/>
      <c r="FKY68" s="97"/>
      <c r="FLL68" s="97"/>
      <c r="FLY68" s="97"/>
      <c r="FML68" s="97"/>
      <c r="FMY68" s="97"/>
      <c r="FNL68" s="97"/>
      <c r="FNY68" s="97"/>
      <c r="FOL68" s="97"/>
      <c r="FOY68" s="97"/>
      <c r="FPL68" s="97"/>
      <c r="FPY68" s="97"/>
      <c r="FQL68" s="97"/>
      <c r="FQY68" s="97"/>
      <c r="FRL68" s="97"/>
      <c r="FRY68" s="97"/>
      <c r="FSL68" s="97"/>
      <c r="FSY68" s="97"/>
      <c r="FTL68" s="97"/>
      <c r="FTY68" s="97"/>
      <c r="FUL68" s="97"/>
      <c r="FUY68" s="97"/>
      <c r="FVL68" s="97"/>
      <c r="FVY68" s="97"/>
      <c r="FWL68" s="97"/>
      <c r="FWY68" s="97"/>
      <c r="FXL68" s="97"/>
      <c r="FXY68" s="97"/>
      <c r="FYL68" s="97"/>
      <c r="FYY68" s="97"/>
      <c r="FZL68" s="97"/>
      <c r="FZY68" s="97"/>
      <c r="GAL68" s="97"/>
      <c r="GAY68" s="97"/>
      <c r="GBL68" s="97"/>
      <c r="GBY68" s="97"/>
      <c r="GCL68" s="97"/>
      <c r="GCY68" s="97"/>
      <c r="GDL68" s="97"/>
      <c r="GDY68" s="97"/>
      <c r="GEL68" s="97"/>
      <c r="GEY68" s="97"/>
      <c r="GFL68" s="97"/>
      <c r="GFY68" s="97"/>
      <c r="GGL68" s="97"/>
      <c r="GGY68" s="97"/>
      <c r="GHL68" s="97"/>
      <c r="GHY68" s="97"/>
      <c r="GIL68" s="97"/>
      <c r="GIY68" s="97"/>
      <c r="GJL68" s="97"/>
      <c r="GJY68" s="97"/>
      <c r="GKL68" s="97"/>
      <c r="GKY68" s="97"/>
      <c r="GLL68" s="97"/>
      <c r="GLY68" s="97"/>
      <c r="GML68" s="97"/>
      <c r="GMY68" s="97"/>
      <c r="GNL68" s="97"/>
      <c r="GNY68" s="97"/>
      <c r="GOL68" s="97"/>
      <c r="GOY68" s="97"/>
      <c r="GPL68" s="97"/>
      <c r="GPY68" s="97"/>
      <c r="GQL68" s="97"/>
      <c r="GQY68" s="97"/>
      <c r="GRL68" s="97"/>
      <c r="GRY68" s="97"/>
      <c r="GSL68" s="97"/>
      <c r="GSY68" s="97"/>
      <c r="GTL68" s="97"/>
      <c r="GTY68" s="97"/>
      <c r="GUL68" s="97"/>
      <c r="GUY68" s="97"/>
      <c r="GVL68" s="97"/>
      <c r="GVY68" s="97"/>
      <c r="GWL68" s="97"/>
      <c r="GWY68" s="97"/>
      <c r="GXL68" s="97"/>
      <c r="GXY68" s="97"/>
      <c r="GYL68" s="97"/>
      <c r="GYY68" s="97"/>
      <c r="GZL68" s="97"/>
      <c r="GZY68" s="97"/>
      <c r="HAL68" s="97"/>
      <c r="HAY68" s="97"/>
      <c r="HBL68" s="97"/>
      <c r="HBY68" s="97"/>
      <c r="HCL68" s="97"/>
      <c r="HCY68" s="97"/>
      <c r="HDL68" s="97"/>
      <c r="HDY68" s="97"/>
      <c r="HEL68" s="97"/>
      <c r="HEY68" s="97"/>
      <c r="HFL68" s="97"/>
      <c r="HFY68" s="97"/>
      <c r="HGL68" s="97"/>
      <c r="HGY68" s="97"/>
      <c r="HHL68" s="97"/>
      <c r="HHY68" s="97"/>
      <c r="HIL68" s="97"/>
      <c r="HIY68" s="97"/>
      <c r="HJL68" s="97"/>
      <c r="HJY68" s="97"/>
      <c r="HKL68" s="97"/>
      <c r="HKY68" s="97"/>
      <c r="HLL68" s="97"/>
      <c r="HLY68" s="97"/>
      <c r="HML68" s="97"/>
      <c r="HMY68" s="97"/>
      <c r="HNL68" s="97"/>
      <c r="HNY68" s="97"/>
      <c r="HOL68" s="97"/>
      <c r="HOY68" s="97"/>
      <c r="HPL68" s="97"/>
      <c r="HPY68" s="97"/>
      <c r="HQL68" s="97"/>
      <c r="HQY68" s="97"/>
      <c r="HRL68" s="97"/>
      <c r="HRY68" s="97"/>
      <c r="HSL68" s="97"/>
      <c r="HSY68" s="97"/>
      <c r="HTL68" s="97"/>
      <c r="HTY68" s="97"/>
      <c r="HUL68" s="97"/>
      <c r="HUY68" s="97"/>
      <c r="HVL68" s="97"/>
      <c r="HVY68" s="97"/>
      <c r="HWL68" s="97"/>
      <c r="HWY68" s="97"/>
      <c r="HXL68" s="97"/>
      <c r="HXY68" s="97"/>
      <c r="HYL68" s="97"/>
      <c r="HYY68" s="97"/>
      <c r="HZL68" s="97"/>
      <c r="HZY68" s="97"/>
      <c r="IAL68" s="97"/>
      <c r="IAY68" s="97"/>
      <c r="IBL68" s="97"/>
      <c r="IBY68" s="97"/>
      <c r="ICL68" s="97"/>
      <c r="ICY68" s="97"/>
      <c r="IDL68" s="97"/>
      <c r="IDY68" s="97"/>
      <c r="IEL68" s="97"/>
      <c r="IEY68" s="97"/>
      <c r="IFL68" s="97"/>
      <c r="IFY68" s="97"/>
      <c r="IGL68" s="97"/>
      <c r="IGY68" s="97"/>
      <c r="IHL68" s="97"/>
      <c r="IHY68" s="97"/>
      <c r="IIL68" s="97"/>
      <c r="IIY68" s="97"/>
      <c r="IJL68" s="97"/>
      <c r="IJY68" s="97"/>
      <c r="IKL68" s="97"/>
      <c r="IKY68" s="97"/>
      <c r="ILL68" s="97"/>
      <c r="ILY68" s="97"/>
      <c r="IML68" s="97"/>
      <c r="IMY68" s="97"/>
      <c r="INL68" s="97"/>
      <c r="INY68" s="97"/>
      <c r="IOL68" s="97"/>
      <c r="IOY68" s="97"/>
      <c r="IPL68" s="97"/>
      <c r="IPY68" s="97"/>
      <c r="IQL68" s="97"/>
      <c r="IQY68" s="97"/>
      <c r="IRL68" s="97"/>
      <c r="IRY68" s="97"/>
      <c r="ISL68" s="97"/>
      <c r="ISY68" s="97"/>
      <c r="ITL68" s="97"/>
      <c r="ITY68" s="97"/>
      <c r="IUL68" s="97"/>
      <c r="IUY68" s="97"/>
      <c r="IVL68" s="97"/>
      <c r="IVY68" s="97"/>
      <c r="IWL68" s="97"/>
      <c r="IWY68" s="97"/>
      <c r="IXL68" s="97"/>
      <c r="IXY68" s="97"/>
      <c r="IYL68" s="97"/>
      <c r="IYY68" s="97"/>
      <c r="IZL68" s="97"/>
      <c r="IZY68" s="97"/>
      <c r="JAL68" s="97"/>
      <c r="JAY68" s="97"/>
      <c r="JBL68" s="97"/>
      <c r="JBY68" s="97"/>
      <c r="JCL68" s="97"/>
      <c r="JCY68" s="97"/>
      <c r="JDL68" s="97"/>
      <c r="JDY68" s="97"/>
      <c r="JEL68" s="97"/>
      <c r="JEY68" s="97"/>
      <c r="JFL68" s="97"/>
      <c r="JFY68" s="97"/>
      <c r="JGL68" s="97"/>
      <c r="JGY68" s="97"/>
      <c r="JHL68" s="97"/>
      <c r="JHY68" s="97"/>
      <c r="JIL68" s="97"/>
      <c r="JIY68" s="97"/>
      <c r="JJL68" s="97"/>
      <c r="JJY68" s="97"/>
      <c r="JKL68" s="97"/>
      <c r="JKY68" s="97"/>
      <c r="JLL68" s="97"/>
      <c r="JLY68" s="97"/>
      <c r="JML68" s="97"/>
      <c r="JMY68" s="97"/>
      <c r="JNL68" s="97"/>
      <c r="JNY68" s="97"/>
      <c r="JOL68" s="97"/>
      <c r="JOY68" s="97"/>
      <c r="JPL68" s="97"/>
      <c r="JPY68" s="97"/>
      <c r="JQL68" s="97"/>
      <c r="JQY68" s="97"/>
      <c r="JRL68" s="97"/>
      <c r="JRY68" s="97"/>
      <c r="JSL68" s="97"/>
      <c r="JSY68" s="97"/>
      <c r="JTL68" s="97"/>
      <c r="JTY68" s="97"/>
      <c r="JUL68" s="97"/>
      <c r="JUY68" s="97"/>
      <c r="JVL68" s="97"/>
      <c r="JVY68" s="97"/>
      <c r="JWL68" s="97"/>
      <c r="JWY68" s="97"/>
      <c r="JXL68" s="97"/>
      <c r="JXY68" s="97"/>
      <c r="JYL68" s="97"/>
      <c r="JYY68" s="97"/>
      <c r="JZL68" s="97"/>
      <c r="JZY68" s="97"/>
      <c r="KAL68" s="97"/>
      <c r="KAY68" s="97"/>
      <c r="KBL68" s="97"/>
      <c r="KBY68" s="97"/>
      <c r="KCL68" s="97"/>
      <c r="KCY68" s="97"/>
      <c r="KDL68" s="97"/>
      <c r="KDY68" s="97"/>
      <c r="KEL68" s="97"/>
      <c r="KEY68" s="97"/>
      <c r="KFL68" s="97"/>
      <c r="KFY68" s="97"/>
      <c r="KGL68" s="97"/>
      <c r="KGY68" s="97"/>
      <c r="KHL68" s="97"/>
      <c r="KHY68" s="97"/>
      <c r="KIL68" s="97"/>
      <c r="KIY68" s="97"/>
      <c r="KJL68" s="97"/>
      <c r="KJY68" s="97"/>
      <c r="KKL68" s="97"/>
      <c r="KKY68" s="97"/>
      <c r="KLL68" s="97"/>
      <c r="KLY68" s="97"/>
      <c r="KML68" s="97"/>
      <c r="KMY68" s="97"/>
      <c r="KNL68" s="97"/>
      <c r="KNY68" s="97"/>
      <c r="KOL68" s="97"/>
      <c r="KOY68" s="97"/>
      <c r="KPL68" s="97"/>
      <c r="KPY68" s="97"/>
      <c r="KQL68" s="97"/>
      <c r="KQY68" s="97"/>
      <c r="KRL68" s="97"/>
      <c r="KRY68" s="97"/>
      <c r="KSL68" s="97"/>
      <c r="KSY68" s="97"/>
      <c r="KTL68" s="97"/>
      <c r="KTY68" s="97"/>
      <c r="KUL68" s="97"/>
      <c r="KUY68" s="97"/>
      <c r="KVL68" s="97"/>
      <c r="KVY68" s="97"/>
      <c r="KWL68" s="97"/>
      <c r="KWY68" s="97"/>
      <c r="KXL68" s="97"/>
      <c r="KXY68" s="97"/>
      <c r="KYL68" s="97"/>
      <c r="KYY68" s="97"/>
      <c r="KZL68" s="97"/>
      <c r="KZY68" s="97"/>
      <c r="LAL68" s="97"/>
      <c r="LAY68" s="97"/>
      <c r="LBL68" s="97"/>
      <c r="LBY68" s="97"/>
      <c r="LCL68" s="97"/>
      <c r="LCY68" s="97"/>
      <c r="LDL68" s="97"/>
      <c r="LDY68" s="97"/>
      <c r="LEL68" s="97"/>
      <c r="LEY68" s="97"/>
      <c r="LFL68" s="97"/>
      <c r="LFY68" s="97"/>
      <c r="LGL68" s="97"/>
      <c r="LGY68" s="97"/>
      <c r="LHL68" s="97"/>
      <c r="LHY68" s="97"/>
      <c r="LIL68" s="97"/>
      <c r="LIY68" s="97"/>
      <c r="LJL68" s="97"/>
      <c r="LJY68" s="97"/>
      <c r="LKL68" s="97"/>
      <c r="LKY68" s="97"/>
      <c r="LLL68" s="97"/>
      <c r="LLY68" s="97"/>
      <c r="LML68" s="97"/>
      <c r="LMY68" s="97"/>
      <c r="LNL68" s="97"/>
      <c r="LNY68" s="97"/>
      <c r="LOL68" s="97"/>
      <c r="LOY68" s="97"/>
      <c r="LPL68" s="97"/>
      <c r="LPY68" s="97"/>
      <c r="LQL68" s="97"/>
      <c r="LQY68" s="97"/>
      <c r="LRL68" s="97"/>
      <c r="LRY68" s="97"/>
      <c r="LSL68" s="97"/>
      <c r="LSY68" s="97"/>
      <c r="LTL68" s="97"/>
      <c r="LTY68" s="97"/>
      <c r="LUL68" s="97"/>
      <c r="LUY68" s="97"/>
      <c r="LVL68" s="97"/>
      <c r="LVY68" s="97"/>
      <c r="LWL68" s="97"/>
      <c r="LWY68" s="97"/>
      <c r="LXL68" s="97"/>
      <c r="LXY68" s="97"/>
      <c r="LYL68" s="97"/>
      <c r="LYY68" s="97"/>
      <c r="LZL68" s="97"/>
      <c r="LZY68" s="97"/>
      <c r="MAL68" s="97"/>
      <c r="MAY68" s="97"/>
      <c r="MBL68" s="97"/>
      <c r="MBY68" s="97"/>
      <c r="MCL68" s="97"/>
      <c r="MCY68" s="97"/>
      <c r="MDL68" s="97"/>
      <c r="MDY68" s="97"/>
      <c r="MEL68" s="97"/>
      <c r="MEY68" s="97"/>
      <c r="MFL68" s="97"/>
      <c r="MFY68" s="97"/>
      <c r="MGL68" s="97"/>
      <c r="MGY68" s="97"/>
      <c r="MHL68" s="97"/>
      <c r="MHY68" s="97"/>
      <c r="MIL68" s="97"/>
      <c r="MIY68" s="97"/>
      <c r="MJL68" s="97"/>
      <c r="MJY68" s="97"/>
      <c r="MKL68" s="97"/>
      <c r="MKY68" s="97"/>
      <c r="MLL68" s="97"/>
      <c r="MLY68" s="97"/>
      <c r="MML68" s="97"/>
      <c r="MMY68" s="97"/>
      <c r="MNL68" s="97"/>
      <c r="MNY68" s="97"/>
      <c r="MOL68" s="97"/>
      <c r="MOY68" s="97"/>
      <c r="MPL68" s="97"/>
      <c r="MPY68" s="97"/>
      <c r="MQL68" s="97"/>
      <c r="MQY68" s="97"/>
      <c r="MRL68" s="97"/>
      <c r="MRY68" s="97"/>
      <c r="MSL68" s="97"/>
      <c r="MSY68" s="97"/>
      <c r="MTL68" s="97"/>
      <c r="MTY68" s="97"/>
      <c r="MUL68" s="97"/>
      <c r="MUY68" s="97"/>
      <c r="MVL68" s="97"/>
      <c r="MVY68" s="97"/>
      <c r="MWL68" s="97"/>
      <c r="MWY68" s="97"/>
      <c r="MXL68" s="97"/>
      <c r="MXY68" s="97"/>
      <c r="MYL68" s="97"/>
      <c r="MYY68" s="97"/>
      <c r="MZL68" s="97"/>
      <c r="MZY68" s="97"/>
      <c r="NAL68" s="97"/>
      <c r="NAY68" s="97"/>
      <c r="NBL68" s="97"/>
      <c r="NBY68" s="97"/>
      <c r="NCL68" s="97"/>
      <c r="NCY68" s="97"/>
      <c r="NDL68" s="97"/>
      <c r="NDY68" s="97"/>
      <c r="NEL68" s="97"/>
      <c r="NEY68" s="97"/>
      <c r="NFL68" s="97"/>
      <c r="NFY68" s="97"/>
      <c r="NGL68" s="97"/>
      <c r="NGY68" s="97"/>
      <c r="NHL68" s="97"/>
      <c r="NHY68" s="97"/>
      <c r="NIL68" s="97"/>
      <c r="NIY68" s="97"/>
      <c r="NJL68" s="97"/>
      <c r="NJY68" s="97"/>
      <c r="NKL68" s="97"/>
      <c r="NKY68" s="97"/>
      <c r="NLL68" s="97"/>
      <c r="NLY68" s="97"/>
      <c r="NML68" s="97"/>
      <c r="NMY68" s="97"/>
      <c r="NNL68" s="97"/>
      <c r="NNY68" s="97"/>
      <c r="NOL68" s="97"/>
      <c r="NOY68" s="97"/>
      <c r="NPL68" s="97"/>
      <c r="NPY68" s="97"/>
      <c r="NQL68" s="97"/>
      <c r="NQY68" s="97"/>
      <c r="NRL68" s="97"/>
      <c r="NRY68" s="97"/>
      <c r="NSL68" s="97"/>
      <c r="NSY68" s="97"/>
      <c r="NTL68" s="97"/>
      <c r="NTY68" s="97"/>
      <c r="NUL68" s="97"/>
      <c r="NUY68" s="97"/>
      <c r="NVL68" s="97"/>
      <c r="NVY68" s="97"/>
      <c r="NWL68" s="97"/>
      <c r="NWY68" s="97"/>
      <c r="NXL68" s="97"/>
      <c r="NXY68" s="97"/>
      <c r="NYL68" s="97"/>
      <c r="NYY68" s="97"/>
      <c r="NZL68" s="97"/>
      <c r="NZY68" s="97"/>
      <c r="OAL68" s="97"/>
      <c r="OAY68" s="97"/>
      <c r="OBL68" s="97"/>
      <c r="OBY68" s="97"/>
      <c r="OCL68" s="97"/>
      <c r="OCY68" s="97"/>
      <c r="ODL68" s="97"/>
      <c r="ODY68" s="97"/>
      <c r="OEL68" s="97"/>
      <c r="OEY68" s="97"/>
      <c r="OFL68" s="97"/>
      <c r="OFY68" s="97"/>
      <c r="OGL68" s="97"/>
      <c r="OGY68" s="97"/>
      <c r="OHL68" s="97"/>
      <c r="OHY68" s="97"/>
      <c r="OIL68" s="97"/>
      <c r="OIY68" s="97"/>
      <c r="OJL68" s="97"/>
      <c r="OJY68" s="97"/>
      <c r="OKL68" s="97"/>
      <c r="OKY68" s="97"/>
      <c r="OLL68" s="97"/>
      <c r="OLY68" s="97"/>
      <c r="OML68" s="97"/>
      <c r="OMY68" s="97"/>
      <c r="ONL68" s="97"/>
      <c r="ONY68" s="97"/>
      <c r="OOL68" s="97"/>
      <c r="OOY68" s="97"/>
      <c r="OPL68" s="97"/>
      <c r="OPY68" s="97"/>
      <c r="OQL68" s="97"/>
      <c r="OQY68" s="97"/>
      <c r="ORL68" s="97"/>
      <c r="ORY68" s="97"/>
      <c r="OSL68" s="97"/>
      <c r="OSY68" s="97"/>
      <c r="OTL68" s="97"/>
      <c r="OTY68" s="97"/>
      <c r="OUL68" s="97"/>
      <c r="OUY68" s="97"/>
      <c r="OVL68" s="97"/>
      <c r="OVY68" s="97"/>
      <c r="OWL68" s="97"/>
      <c r="OWY68" s="97"/>
      <c r="OXL68" s="97"/>
      <c r="OXY68" s="97"/>
      <c r="OYL68" s="97"/>
      <c r="OYY68" s="97"/>
      <c r="OZL68" s="97"/>
      <c r="OZY68" s="97"/>
      <c r="PAL68" s="97"/>
      <c r="PAY68" s="97"/>
      <c r="PBL68" s="97"/>
      <c r="PBY68" s="97"/>
      <c r="PCL68" s="97"/>
      <c r="PCY68" s="97"/>
      <c r="PDL68" s="97"/>
      <c r="PDY68" s="97"/>
      <c r="PEL68" s="97"/>
      <c r="PEY68" s="97"/>
      <c r="PFL68" s="97"/>
      <c r="PFY68" s="97"/>
      <c r="PGL68" s="97"/>
      <c r="PGY68" s="97"/>
      <c r="PHL68" s="97"/>
      <c r="PHY68" s="97"/>
      <c r="PIL68" s="97"/>
      <c r="PIY68" s="97"/>
      <c r="PJL68" s="97"/>
      <c r="PJY68" s="97"/>
      <c r="PKL68" s="97"/>
      <c r="PKY68" s="97"/>
      <c r="PLL68" s="97"/>
      <c r="PLY68" s="97"/>
      <c r="PML68" s="97"/>
      <c r="PMY68" s="97"/>
      <c r="PNL68" s="97"/>
      <c r="PNY68" s="97"/>
      <c r="POL68" s="97"/>
      <c r="POY68" s="97"/>
      <c r="PPL68" s="97"/>
      <c r="PPY68" s="97"/>
      <c r="PQL68" s="97"/>
      <c r="PQY68" s="97"/>
      <c r="PRL68" s="97"/>
      <c r="PRY68" s="97"/>
      <c r="PSL68" s="97"/>
      <c r="PSY68" s="97"/>
      <c r="PTL68" s="97"/>
      <c r="PTY68" s="97"/>
      <c r="PUL68" s="97"/>
      <c r="PUY68" s="97"/>
      <c r="PVL68" s="97"/>
      <c r="PVY68" s="97"/>
      <c r="PWL68" s="97"/>
      <c r="PWY68" s="97"/>
      <c r="PXL68" s="97"/>
      <c r="PXY68" s="97"/>
      <c r="PYL68" s="97"/>
      <c r="PYY68" s="97"/>
      <c r="PZL68" s="97"/>
      <c r="PZY68" s="97"/>
      <c r="QAL68" s="97"/>
      <c r="QAY68" s="97"/>
      <c r="QBL68" s="97"/>
      <c r="QBY68" s="97"/>
      <c r="QCL68" s="97"/>
      <c r="QCY68" s="97"/>
      <c r="QDL68" s="97"/>
      <c r="QDY68" s="97"/>
      <c r="QEL68" s="97"/>
      <c r="QEY68" s="97"/>
      <c r="QFL68" s="97"/>
      <c r="QFY68" s="97"/>
      <c r="QGL68" s="97"/>
      <c r="QGY68" s="97"/>
      <c r="QHL68" s="97"/>
      <c r="QHY68" s="97"/>
      <c r="QIL68" s="97"/>
      <c r="QIY68" s="97"/>
      <c r="QJL68" s="97"/>
      <c r="QJY68" s="97"/>
      <c r="QKL68" s="97"/>
      <c r="QKY68" s="97"/>
      <c r="QLL68" s="97"/>
      <c r="QLY68" s="97"/>
      <c r="QML68" s="97"/>
      <c r="QMY68" s="97"/>
      <c r="QNL68" s="97"/>
      <c r="QNY68" s="97"/>
      <c r="QOL68" s="97"/>
      <c r="QOY68" s="97"/>
      <c r="QPL68" s="97"/>
      <c r="QPY68" s="97"/>
      <c r="QQL68" s="97"/>
      <c r="QQY68" s="97"/>
      <c r="QRL68" s="97"/>
      <c r="QRY68" s="97"/>
      <c r="QSL68" s="97"/>
      <c r="QSY68" s="97"/>
      <c r="QTL68" s="97"/>
      <c r="QTY68" s="97"/>
      <c r="QUL68" s="97"/>
      <c r="QUY68" s="97"/>
      <c r="QVL68" s="97"/>
      <c r="QVY68" s="97"/>
      <c r="QWL68" s="97"/>
      <c r="QWY68" s="97"/>
      <c r="QXL68" s="97"/>
      <c r="QXY68" s="97"/>
      <c r="QYL68" s="97"/>
      <c r="QYY68" s="97"/>
      <c r="QZL68" s="97"/>
      <c r="QZY68" s="97"/>
      <c r="RAL68" s="97"/>
      <c r="RAY68" s="97"/>
      <c r="RBL68" s="97"/>
      <c r="RBY68" s="97"/>
      <c r="RCL68" s="97"/>
      <c r="RCY68" s="97"/>
      <c r="RDL68" s="97"/>
      <c r="RDY68" s="97"/>
      <c r="REL68" s="97"/>
      <c r="REY68" s="97"/>
      <c r="RFL68" s="97"/>
      <c r="RFY68" s="97"/>
      <c r="RGL68" s="97"/>
      <c r="RGY68" s="97"/>
      <c r="RHL68" s="97"/>
      <c r="RHY68" s="97"/>
      <c r="RIL68" s="97"/>
      <c r="RIY68" s="97"/>
      <c r="RJL68" s="97"/>
      <c r="RJY68" s="97"/>
      <c r="RKL68" s="97"/>
      <c r="RKY68" s="97"/>
      <c r="RLL68" s="97"/>
      <c r="RLY68" s="97"/>
      <c r="RML68" s="97"/>
      <c r="RMY68" s="97"/>
      <c r="RNL68" s="97"/>
      <c r="RNY68" s="97"/>
      <c r="ROL68" s="97"/>
      <c r="ROY68" s="97"/>
      <c r="RPL68" s="97"/>
      <c r="RPY68" s="97"/>
      <c r="RQL68" s="97"/>
      <c r="RQY68" s="97"/>
      <c r="RRL68" s="97"/>
      <c r="RRY68" s="97"/>
      <c r="RSL68" s="97"/>
      <c r="RSY68" s="97"/>
      <c r="RTL68" s="97"/>
      <c r="RTY68" s="97"/>
      <c r="RUL68" s="97"/>
      <c r="RUY68" s="97"/>
      <c r="RVL68" s="97"/>
      <c r="RVY68" s="97"/>
      <c r="RWL68" s="97"/>
      <c r="RWY68" s="97"/>
      <c r="RXL68" s="97"/>
      <c r="RXY68" s="97"/>
      <c r="RYL68" s="97"/>
      <c r="RYY68" s="97"/>
      <c r="RZL68" s="97"/>
      <c r="RZY68" s="97"/>
      <c r="SAL68" s="97"/>
      <c r="SAY68" s="97"/>
      <c r="SBL68" s="97"/>
      <c r="SBY68" s="97"/>
      <c r="SCL68" s="97"/>
      <c r="SCY68" s="97"/>
      <c r="SDL68" s="97"/>
      <c r="SDY68" s="97"/>
      <c r="SEL68" s="97"/>
      <c r="SEY68" s="97"/>
      <c r="SFL68" s="97"/>
      <c r="SFY68" s="97"/>
      <c r="SGL68" s="97"/>
      <c r="SGY68" s="97"/>
      <c r="SHL68" s="97"/>
      <c r="SHY68" s="97"/>
      <c r="SIL68" s="97"/>
      <c r="SIY68" s="97"/>
      <c r="SJL68" s="97"/>
      <c r="SJY68" s="97"/>
      <c r="SKL68" s="97"/>
      <c r="SKY68" s="97"/>
      <c r="SLL68" s="97"/>
      <c r="SLY68" s="97"/>
      <c r="SML68" s="97"/>
      <c r="SMY68" s="97"/>
      <c r="SNL68" s="97"/>
      <c r="SNY68" s="97"/>
      <c r="SOL68" s="97"/>
      <c r="SOY68" s="97"/>
      <c r="SPL68" s="97"/>
      <c r="SPY68" s="97"/>
      <c r="SQL68" s="97"/>
      <c r="SQY68" s="97"/>
      <c r="SRL68" s="97"/>
      <c r="SRY68" s="97"/>
      <c r="SSL68" s="97"/>
      <c r="SSY68" s="97"/>
      <c r="STL68" s="97"/>
      <c r="STY68" s="97"/>
      <c r="SUL68" s="97"/>
      <c r="SUY68" s="97"/>
      <c r="SVL68" s="97"/>
      <c r="SVY68" s="97"/>
      <c r="SWL68" s="97"/>
      <c r="SWY68" s="97"/>
      <c r="SXL68" s="97"/>
      <c r="SXY68" s="97"/>
      <c r="SYL68" s="97"/>
      <c r="SYY68" s="97"/>
      <c r="SZL68" s="97"/>
      <c r="SZY68" s="97"/>
      <c r="TAL68" s="97"/>
      <c r="TAY68" s="97"/>
      <c r="TBL68" s="97"/>
      <c r="TBY68" s="97"/>
      <c r="TCL68" s="97"/>
      <c r="TCY68" s="97"/>
      <c r="TDL68" s="97"/>
      <c r="TDY68" s="97"/>
      <c r="TEL68" s="97"/>
      <c r="TEY68" s="97"/>
      <c r="TFL68" s="97"/>
      <c r="TFY68" s="97"/>
      <c r="TGL68" s="97"/>
      <c r="TGY68" s="97"/>
      <c r="THL68" s="97"/>
      <c r="THY68" s="97"/>
      <c r="TIL68" s="97"/>
      <c r="TIY68" s="97"/>
      <c r="TJL68" s="97"/>
      <c r="TJY68" s="97"/>
      <c r="TKL68" s="97"/>
      <c r="TKY68" s="97"/>
      <c r="TLL68" s="97"/>
      <c r="TLY68" s="97"/>
      <c r="TML68" s="97"/>
      <c r="TMY68" s="97"/>
      <c r="TNL68" s="97"/>
      <c r="TNY68" s="97"/>
      <c r="TOL68" s="97"/>
      <c r="TOY68" s="97"/>
      <c r="TPL68" s="97"/>
      <c r="TPY68" s="97"/>
      <c r="TQL68" s="97"/>
      <c r="TQY68" s="97"/>
      <c r="TRL68" s="97"/>
      <c r="TRY68" s="97"/>
      <c r="TSL68" s="97"/>
      <c r="TSY68" s="97"/>
      <c r="TTL68" s="97"/>
      <c r="TTY68" s="97"/>
      <c r="TUL68" s="97"/>
      <c r="TUY68" s="97"/>
      <c r="TVL68" s="97"/>
      <c r="TVY68" s="97"/>
      <c r="TWL68" s="97"/>
      <c r="TWY68" s="97"/>
      <c r="TXL68" s="97"/>
      <c r="TXY68" s="97"/>
      <c r="TYL68" s="97"/>
      <c r="TYY68" s="97"/>
      <c r="TZL68" s="97"/>
      <c r="TZY68" s="97"/>
      <c r="UAL68" s="97"/>
      <c r="UAY68" s="97"/>
      <c r="UBL68" s="97"/>
      <c r="UBY68" s="97"/>
      <c r="UCL68" s="97"/>
      <c r="UCY68" s="97"/>
      <c r="UDL68" s="97"/>
      <c r="UDY68" s="97"/>
      <c r="UEL68" s="97"/>
      <c r="UEY68" s="97"/>
      <c r="UFL68" s="97"/>
      <c r="UFY68" s="97"/>
      <c r="UGL68" s="97"/>
      <c r="UGY68" s="97"/>
      <c r="UHL68" s="97"/>
      <c r="UHY68" s="97"/>
      <c r="UIL68" s="97"/>
      <c r="UIY68" s="97"/>
      <c r="UJL68" s="97"/>
      <c r="UJY68" s="97"/>
      <c r="UKL68" s="97"/>
      <c r="UKY68" s="97"/>
      <c r="ULL68" s="97"/>
      <c r="ULY68" s="97"/>
      <c r="UML68" s="97"/>
      <c r="UMY68" s="97"/>
      <c r="UNL68" s="97"/>
      <c r="UNY68" s="97"/>
      <c r="UOL68" s="97"/>
      <c r="UOY68" s="97"/>
      <c r="UPL68" s="97"/>
      <c r="UPY68" s="97"/>
      <c r="UQL68" s="97"/>
      <c r="UQY68" s="97"/>
      <c r="URL68" s="97"/>
      <c r="URY68" s="97"/>
      <c r="USL68" s="97"/>
      <c r="USY68" s="97"/>
      <c r="UTL68" s="97"/>
      <c r="UTY68" s="97"/>
      <c r="UUL68" s="97"/>
      <c r="UUY68" s="97"/>
      <c r="UVL68" s="97"/>
      <c r="UVY68" s="97"/>
      <c r="UWL68" s="97"/>
      <c r="UWY68" s="97"/>
      <c r="UXL68" s="97"/>
      <c r="UXY68" s="97"/>
      <c r="UYL68" s="97"/>
      <c r="UYY68" s="97"/>
      <c r="UZL68" s="97"/>
      <c r="UZY68" s="97"/>
      <c r="VAL68" s="97"/>
      <c r="VAY68" s="97"/>
      <c r="VBL68" s="97"/>
      <c r="VBY68" s="97"/>
      <c r="VCL68" s="97"/>
      <c r="VCY68" s="97"/>
      <c r="VDL68" s="97"/>
      <c r="VDY68" s="97"/>
      <c r="VEL68" s="97"/>
      <c r="VEY68" s="97"/>
      <c r="VFL68" s="97"/>
      <c r="VFY68" s="97"/>
      <c r="VGL68" s="97"/>
      <c r="VGY68" s="97"/>
      <c r="VHL68" s="97"/>
      <c r="VHY68" s="97"/>
      <c r="VIL68" s="97"/>
      <c r="VIY68" s="97"/>
      <c r="VJL68" s="97"/>
      <c r="VJY68" s="97"/>
      <c r="VKL68" s="97"/>
      <c r="VKY68" s="97"/>
      <c r="VLL68" s="97"/>
      <c r="VLY68" s="97"/>
      <c r="VML68" s="97"/>
      <c r="VMY68" s="97"/>
      <c r="VNL68" s="97"/>
      <c r="VNY68" s="97"/>
      <c r="VOL68" s="97"/>
      <c r="VOY68" s="97"/>
      <c r="VPL68" s="97"/>
      <c r="VPY68" s="97"/>
      <c r="VQL68" s="97"/>
      <c r="VQY68" s="97"/>
      <c r="VRL68" s="97"/>
      <c r="VRY68" s="97"/>
      <c r="VSL68" s="97"/>
      <c r="VSY68" s="97"/>
      <c r="VTL68" s="97"/>
      <c r="VTY68" s="97"/>
      <c r="VUL68" s="97"/>
      <c r="VUY68" s="97"/>
      <c r="VVL68" s="97"/>
      <c r="VVY68" s="97"/>
      <c r="VWL68" s="97"/>
      <c r="VWY68" s="97"/>
      <c r="VXL68" s="97"/>
      <c r="VXY68" s="97"/>
      <c r="VYL68" s="97"/>
      <c r="VYY68" s="97"/>
      <c r="VZL68" s="97"/>
      <c r="VZY68" s="97"/>
      <c r="WAL68" s="97"/>
      <c r="WAY68" s="97"/>
      <c r="WBL68" s="97"/>
      <c r="WBY68" s="97"/>
      <c r="WCL68" s="97"/>
      <c r="WCY68" s="97"/>
      <c r="WDL68" s="97"/>
      <c r="WDY68" s="97"/>
      <c r="WEL68" s="97"/>
      <c r="WEY68" s="97"/>
      <c r="WFL68" s="97"/>
      <c r="WFY68" s="97"/>
      <c r="WGL68" s="97"/>
      <c r="WGY68" s="97"/>
      <c r="WHL68" s="97"/>
      <c r="WHY68" s="97"/>
      <c r="WIL68" s="97"/>
      <c r="WIY68" s="97"/>
      <c r="WJL68" s="97"/>
      <c r="WJY68" s="97"/>
      <c r="WKL68" s="97"/>
      <c r="WKY68" s="97"/>
      <c r="WLL68" s="97"/>
      <c r="WLY68" s="97"/>
      <c r="WML68" s="97"/>
      <c r="WMY68" s="97"/>
      <c r="WNL68" s="97"/>
      <c r="WNY68" s="97"/>
      <c r="WOL68" s="97"/>
      <c r="WOY68" s="97"/>
      <c r="WPL68" s="97"/>
      <c r="WPY68" s="97"/>
      <c r="WQL68" s="97"/>
      <c r="WQY68" s="97"/>
      <c r="WRL68" s="97"/>
      <c r="WRY68" s="97"/>
      <c r="WSL68" s="97"/>
      <c r="WSY68" s="97"/>
      <c r="WTL68" s="97"/>
      <c r="WTY68" s="97"/>
      <c r="WUL68" s="97"/>
      <c r="WUY68" s="97"/>
      <c r="WVL68" s="97"/>
      <c r="WVY68" s="97"/>
      <c r="WWL68" s="97"/>
      <c r="WWY68" s="97"/>
      <c r="WXL68" s="97"/>
      <c r="WXY68" s="97"/>
      <c r="WYL68" s="97"/>
      <c r="WYY68" s="97"/>
      <c r="WZL68" s="97"/>
      <c r="WZY68" s="97"/>
      <c r="XAL68" s="97"/>
      <c r="XAY68" s="97"/>
      <c r="XBL68" s="97"/>
      <c r="XBY68" s="97"/>
      <c r="XCL68" s="97"/>
      <c r="XCY68" s="97"/>
      <c r="XDL68" s="97"/>
      <c r="XDY68" s="97"/>
      <c r="XEL68" s="97"/>
      <c r="XEY68" s="97"/>
    </row>
    <row r="69" spans="1:1013 1026:2040 2053:3067 3080:4094 4107:5108 5121:6135 6148:7162 7175:8189 8202:9216 9229:10230 10243:11257 11270:12284 12297:13311 13324:14325 14338:15352 15365:16379" ht="18" customHeight="1" x14ac:dyDescent="0.2">
      <c r="A69" s="95">
        <v>3151000</v>
      </c>
      <c r="B69" s="34" t="str">
        <f t="shared" ref="B69:B132" si="1">CONCATENATE(RIGHT(A69,3),"")</f>
        <v>000</v>
      </c>
      <c r="C69" s="47" t="s">
        <v>49</v>
      </c>
      <c r="D69" s="48">
        <v>60009.3825</v>
      </c>
      <c r="E69" s="48">
        <v>61433.374340000002</v>
      </c>
      <c r="F69" s="109">
        <v>1.42138538926577</v>
      </c>
      <c r="G69" s="109">
        <v>0.83496382581790096</v>
      </c>
      <c r="H69" s="48">
        <v>43954</v>
      </c>
      <c r="I69" s="48">
        <v>44321</v>
      </c>
      <c r="J69" s="48">
        <v>4150</v>
      </c>
      <c r="K69" s="48">
        <v>4205</v>
      </c>
      <c r="L69" s="68"/>
      <c r="M69" s="25"/>
    </row>
    <row r="70" spans="1:1013 1026:2040 2053:3067 3080:4094 4107:5108 5121:6135 6148:7162 7175:8189 8202:9216 9229:10230 10243:11257 11270:12284 12297:13311 13324:14325 14338:15352 15365:16379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52791.322212982399</v>
      </c>
      <c r="E70" s="41">
        <v>54035.393349553902</v>
      </c>
      <c r="F70" s="108">
        <v>1.6302479744659899</v>
      </c>
      <c r="G70" s="108">
        <v>-0.71507948011789102</v>
      </c>
      <c r="H70" s="41">
        <v>20697</v>
      </c>
      <c r="I70" s="41">
        <v>20549</v>
      </c>
      <c r="J70" s="41">
        <v>1611</v>
      </c>
      <c r="K70" s="41">
        <v>1673</v>
      </c>
      <c r="L70" s="69"/>
      <c r="M70" s="25"/>
    </row>
    <row r="71" spans="1:1013 1026:2040 2053:3067 3080:4094 4107:5108 5121:6135 6148:7162 7175:8189 8202:9216 9229:10230 10243:11257 11270:12284 12297:13311 13324:14325 14338:15352 15365:16379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68138.132733408303</v>
      </c>
      <c r="E71" s="41">
        <v>69652.561247215999</v>
      </c>
      <c r="F71" s="108">
        <v>-10.4980842911877</v>
      </c>
      <c r="G71" s="108">
        <v>-2.56849315068493</v>
      </c>
      <c r="H71" s="41">
        <v>1168</v>
      </c>
      <c r="I71" s="41">
        <v>1138</v>
      </c>
      <c r="J71" s="41">
        <v>241</v>
      </c>
      <c r="K71" s="41">
        <v>236</v>
      </c>
      <c r="L71" s="69"/>
      <c r="M71" s="25"/>
    </row>
    <row r="72" spans="1:1013 1026:2040 2053:3067 3080:4094 4107:5108 5121:6135 6148:7162 7175:8189 8202:9216 9229:10230 10243:11257 11270:12284 12297:13311 13324:14325 14338:15352 15365:16379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49712.660285352998</v>
      </c>
      <c r="E72" s="41">
        <v>50685.663082437197</v>
      </c>
      <c r="F72" s="108">
        <v>-0.25539818899465999</v>
      </c>
      <c r="G72" s="108">
        <v>4.7951582867783902</v>
      </c>
      <c r="H72" s="41">
        <v>4296</v>
      </c>
      <c r="I72" s="41">
        <v>4502</v>
      </c>
      <c r="J72" s="41">
        <v>296</v>
      </c>
      <c r="K72" s="41">
        <v>266</v>
      </c>
      <c r="L72" s="69"/>
      <c r="M72" s="25"/>
    </row>
    <row r="73" spans="1:1013 1026:2040 2053:3067 3080:4094 4107:5108 5121:6135 6148:7162 7175:8189 8202:9216 9229:10230 10243:11257 11270:12284 12297:13311 13324:14325 14338:15352 15365:16379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71619.617037905395</v>
      </c>
      <c r="E73" s="41">
        <v>73945.050692670804</v>
      </c>
      <c r="F73" s="108">
        <v>-0.107962213225371</v>
      </c>
      <c r="G73" s="108">
        <v>2.0534990543096399</v>
      </c>
      <c r="H73" s="41">
        <v>3701</v>
      </c>
      <c r="I73" s="41">
        <v>3777</v>
      </c>
      <c r="J73" s="41">
        <v>143.83333334</v>
      </c>
      <c r="K73" s="41">
        <v>142</v>
      </c>
      <c r="L73" s="69"/>
      <c r="M73" s="25"/>
    </row>
    <row r="74" spans="1:1013 1026:2040 2053:3067 3080:4094 4107:5108 5121:6135 6148:7162 7175:8189 8202:9216 9229:10230 10243:11257 11270:12284 12297:13311 13324:14325 14338:15352 15365:16379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68133.958301316496</v>
      </c>
      <c r="E74" s="41">
        <v>69857.491236091999</v>
      </c>
      <c r="F74" s="108">
        <v>4.3910521955260897</v>
      </c>
      <c r="G74" s="108">
        <v>7.9365079365079E-2</v>
      </c>
      <c r="H74" s="41">
        <v>1260</v>
      </c>
      <c r="I74" s="41">
        <v>1261</v>
      </c>
      <c r="J74" s="41">
        <v>254.41666666</v>
      </c>
      <c r="K74" s="41">
        <v>330</v>
      </c>
      <c r="L74" s="69"/>
      <c r="M74" s="25"/>
    </row>
    <row r="75" spans="1:1013 1026:2040 2053:3067 3080:4094 4107:5108 5121:6135 6148:7162 7175:8189 8202:9216 9229:10230 10243:11257 11270:12284 12297:13311 13324:14325 14338:15352 15365:16379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50508.048780487799</v>
      </c>
      <c r="E75" s="41">
        <v>51603.889292342399</v>
      </c>
      <c r="F75" s="108">
        <v>7.82407407407407</v>
      </c>
      <c r="G75" s="108">
        <v>2.9626449119793898</v>
      </c>
      <c r="H75" s="41">
        <v>2329</v>
      </c>
      <c r="I75" s="41">
        <v>2398</v>
      </c>
      <c r="J75" s="41">
        <v>223.83333329999999</v>
      </c>
      <c r="K75" s="41">
        <v>207</v>
      </c>
      <c r="L75" s="69"/>
      <c r="M75" s="25"/>
    </row>
    <row r="76" spans="1:1013 1026:2040 2053:3067 3080:4094 4107:5108 5121:6135 6148:7162 7175:8189 8202:9216 9229:10230 10243:11257 11270:12284 12297:13311 13324:14325 14338:15352 15365:16379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66255.457406843299</v>
      </c>
      <c r="E76" s="41">
        <v>67767.346938775503</v>
      </c>
      <c r="F76" s="108">
        <v>-1.6410256410256401</v>
      </c>
      <c r="G76" s="108">
        <v>-0.15641293013555799</v>
      </c>
      <c r="H76" s="41">
        <v>1918</v>
      </c>
      <c r="I76" s="41">
        <v>1915</v>
      </c>
      <c r="J76" s="41">
        <v>243.25000003</v>
      </c>
      <c r="K76" s="41">
        <v>255</v>
      </c>
      <c r="L76" s="69"/>
      <c r="M76" s="25"/>
    </row>
    <row r="77" spans="1:1013 1026:2040 2053:3067 3080:4094 4107:5108 5121:6135 6148:7162 7175:8189 8202:9216 9229:10230 10243:11257 11270:12284 12297:13311 13324:14325 14338:15352 15365:16379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56307.386146192097</v>
      </c>
      <c r="E77" s="41">
        <v>57721.748036872603</v>
      </c>
      <c r="F77" s="108">
        <v>6.6850176956350698</v>
      </c>
      <c r="G77" s="108">
        <v>2.5064504238849898</v>
      </c>
      <c r="H77" s="41">
        <v>2713</v>
      </c>
      <c r="I77" s="41">
        <v>2781</v>
      </c>
      <c r="J77" s="41">
        <v>435.99999996000003</v>
      </c>
      <c r="K77" s="41">
        <v>447</v>
      </c>
      <c r="L77" s="69"/>
      <c r="M77" s="25"/>
    </row>
    <row r="78" spans="1:1013 1026:2040 2053:3067 3080:4094 4107:5108 5121:6135 6148:7162 7175:8189 8202:9216 9229:10230 10243:11257 11270:12284 12297:13311 13324:14325 14338:15352 15365:16379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73058.427040178794</v>
      </c>
      <c r="E78" s="41">
        <v>74242.154658324303</v>
      </c>
      <c r="F78" s="108">
        <v>1.42433234421365</v>
      </c>
      <c r="G78" s="108">
        <v>-0.76067875950848396</v>
      </c>
      <c r="H78" s="41">
        <v>3418</v>
      </c>
      <c r="I78" s="41">
        <v>3392</v>
      </c>
      <c r="J78" s="41">
        <v>334.58333336999999</v>
      </c>
      <c r="K78" s="41">
        <v>309</v>
      </c>
      <c r="L78" s="69"/>
      <c r="M78" s="25"/>
    </row>
    <row r="79" spans="1:1013 1026:2040 2053:3067 3080:4094 4107:5108 5121:6135 6148:7162 7175:8189 8202:9216 9229:10230 10243:11257 11270:12284 12297:13311 13324:14325 14338:15352 15365:16379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53921.578562179799</v>
      </c>
      <c r="E79" s="41">
        <v>55792.378082803203</v>
      </c>
      <c r="F79" s="108">
        <v>2.9794376835921099</v>
      </c>
      <c r="G79" s="108">
        <v>6.2754686226568799</v>
      </c>
      <c r="H79" s="41">
        <v>2454</v>
      </c>
      <c r="I79" s="41">
        <v>2608</v>
      </c>
      <c r="J79" s="41">
        <v>366.08333331</v>
      </c>
      <c r="K79" s="41">
        <v>344</v>
      </c>
      <c r="L79" s="69"/>
      <c r="M79" s="25"/>
    </row>
    <row r="80" spans="1:1013 1026:2040 2053:3067 3080:4094 4107:5108 5121:6135 6148:7162 7175:8189 8202:9216 9229:10230 10243:11257 11270:12284 12297:13311 13324:14325 14338:15352 15365:16379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36874.702409999998</v>
      </c>
      <c r="E80" s="48">
        <v>37731.160550000001</v>
      </c>
      <c r="F80" s="109">
        <v>0.11867708636557001</v>
      </c>
      <c r="G80" s="109">
        <v>1.1540526033279599</v>
      </c>
      <c r="H80" s="48">
        <v>44712</v>
      </c>
      <c r="I80" s="48">
        <v>45228</v>
      </c>
      <c r="J80" s="48">
        <v>4527</v>
      </c>
      <c r="K80" s="48">
        <v>4246</v>
      </c>
      <c r="L80" s="68"/>
      <c r="M80" s="25"/>
    </row>
    <row r="81" spans="1:13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35852.6692363892</v>
      </c>
      <c r="E81" s="41">
        <v>36907.951577255299</v>
      </c>
      <c r="F81" s="108">
        <v>-0.57494052339413204</v>
      </c>
      <c r="G81" s="108">
        <v>-9.9700897308076006E-2</v>
      </c>
      <c r="H81" s="41">
        <v>5015</v>
      </c>
      <c r="I81" s="41">
        <v>5010</v>
      </c>
      <c r="J81" s="41">
        <v>738</v>
      </c>
      <c r="K81" s="41">
        <v>698</v>
      </c>
      <c r="L81" s="69"/>
      <c r="M81" s="25"/>
    </row>
    <row r="82" spans="1:13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46532.563283361997</v>
      </c>
      <c r="E82" s="41">
        <v>47918.619791666599</v>
      </c>
      <c r="F82" s="108">
        <v>3.10492505353319</v>
      </c>
      <c r="G82" s="108">
        <v>2.69989615784008</v>
      </c>
      <c r="H82" s="41">
        <v>1926</v>
      </c>
      <c r="I82" s="41">
        <v>1978</v>
      </c>
      <c r="J82" s="41">
        <v>209</v>
      </c>
      <c r="K82" s="41">
        <v>192</v>
      </c>
      <c r="L82" s="69"/>
      <c r="M82" s="25"/>
    </row>
    <row r="83" spans="1:13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39247.659440779098</v>
      </c>
      <c r="E83" s="41">
        <v>40123.070191886902</v>
      </c>
      <c r="F83" s="108">
        <v>-0.88274483677548299</v>
      </c>
      <c r="G83" s="108">
        <v>0.21845068055788899</v>
      </c>
      <c r="H83" s="41">
        <v>5951</v>
      </c>
      <c r="I83" s="41">
        <v>5964</v>
      </c>
      <c r="J83" s="41">
        <v>622</v>
      </c>
      <c r="K83" s="41">
        <v>563</v>
      </c>
      <c r="L83" s="69"/>
      <c r="M83" s="25"/>
    </row>
    <row r="84" spans="1:13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30766.7225638159</v>
      </c>
      <c r="E84" s="41">
        <v>31466.072588879601</v>
      </c>
      <c r="F84" s="108">
        <v>0.14669926650366699</v>
      </c>
      <c r="G84" s="108">
        <v>2.44140625</v>
      </c>
      <c r="H84" s="41">
        <v>2048</v>
      </c>
      <c r="I84" s="41">
        <v>2098</v>
      </c>
      <c r="J84" s="41">
        <v>140</v>
      </c>
      <c r="K84" s="41">
        <v>112</v>
      </c>
      <c r="L84" s="69"/>
      <c r="M84" s="25"/>
    </row>
    <row r="85" spans="1:13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38052.931209759401</v>
      </c>
      <c r="E85" s="41">
        <v>39062.981846011797</v>
      </c>
      <c r="F85" s="108">
        <v>1.04778461683033</v>
      </c>
      <c r="G85" s="108">
        <v>1.7762484887938199</v>
      </c>
      <c r="H85" s="41">
        <v>21506</v>
      </c>
      <c r="I85" s="41">
        <v>21888</v>
      </c>
      <c r="J85" s="41">
        <v>2007</v>
      </c>
      <c r="K85" s="41">
        <v>1859</v>
      </c>
      <c r="L85" s="69"/>
      <c r="M85" s="25"/>
    </row>
    <row r="86" spans="1:13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26874.491113096999</v>
      </c>
      <c r="E86" s="41">
        <v>26894.956876687</v>
      </c>
      <c r="F86" s="108">
        <v>-1.6756032171581701</v>
      </c>
      <c r="G86" s="108">
        <v>-0.63621904112701699</v>
      </c>
      <c r="H86" s="41">
        <v>4401</v>
      </c>
      <c r="I86" s="41">
        <v>4373</v>
      </c>
      <c r="J86" s="41">
        <v>396</v>
      </c>
      <c r="K86" s="41">
        <v>434</v>
      </c>
      <c r="L86" s="69"/>
      <c r="M86" s="25"/>
    </row>
    <row r="87" spans="1:13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41309.085808183998</v>
      </c>
      <c r="E87" s="41">
        <v>42079.821734113197</v>
      </c>
      <c r="F87" s="108">
        <v>-1.8786494034018699</v>
      </c>
      <c r="G87" s="108">
        <v>1.3454075032341499</v>
      </c>
      <c r="H87" s="41">
        <v>3865</v>
      </c>
      <c r="I87" s="41">
        <v>3917</v>
      </c>
      <c r="J87" s="41">
        <v>414</v>
      </c>
      <c r="K87" s="41">
        <v>389</v>
      </c>
      <c r="L87" s="69"/>
      <c r="M87" s="25"/>
    </row>
    <row r="88" spans="1:13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49449.584589999999</v>
      </c>
      <c r="E88" s="48">
        <v>50672.021419999997</v>
      </c>
      <c r="F88" s="109">
        <v>1.6345043002010999</v>
      </c>
      <c r="G88" s="109">
        <v>3.3679956216057003E-2</v>
      </c>
      <c r="H88" s="48">
        <v>23753</v>
      </c>
      <c r="I88" s="48">
        <v>23761</v>
      </c>
      <c r="J88" s="48">
        <v>3018</v>
      </c>
      <c r="K88" s="48">
        <v>2796</v>
      </c>
      <c r="L88" s="68"/>
      <c r="M88" s="25"/>
    </row>
    <row r="89" spans="1:13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51885.577915376598</v>
      </c>
      <c r="E89" s="41">
        <v>53473.434899500702</v>
      </c>
      <c r="F89" s="108">
        <v>2.4238060955123499</v>
      </c>
      <c r="G89" s="108">
        <v>0.72633552014995295</v>
      </c>
      <c r="H89" s="41">
        <v>4268</v>
      </c>
      <c r="I89" s="41">
        <v>4299</v>
      </c>
      <c r="J89" s="41">
        <v>407</v>
      </c>
      <c r="K89" s="41">
        <v>372</v>
      </c>
      <c r="L89" s="69"/>
      <c r="M89" s="25"/>
    </row>
    <row r="90" spans="1:13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61990.322385531901</v>
      </c>
      <c r="E90" s="41">
        <v>63268.720350687501</v>
      </c>
      <c r="F90" s="108">
        <v>9.8746867167919792</v>
      </c>
      <c r="G90" s="108">
        <v>2.69160583941605</v>
      </c>
      <c r="H90" s="41">
        <v>2192</v>
      </c>
      <c r="I90" s="41">
        <v>2251</v>
      </c>
      <c r="J90" s="41">
        <v>179</v>
      </c>
      <c r="K90" s="41">
        <v>175</v>
      </c>
      <c r="L90" s="69"/>
      <c r="M90" s="25"/>
    </row>
    <row r="91" spans="1:13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37685.541421036301</v>
      </c>
      <c r="E91" s="41">
        <v>38362.938935227998</v>
      </c>
      <c r="F91" s="108">
        <v>1.6102165463631299</v>
      </c>
      <c r="G91" s="108">
        <v>0.60109289617486295</v>
      </c>
      <c r="H91" s="41">
        <v>1830</v>
      </c>
      <c r="I91" s="41">
        <v>1841</v>
      </c>
      <c r="J91" s="41">
        <v>537</v>
      </c>
      <c r="K91" s="41">
        <v>497</v>
      </c>
      <c r="L91" s="69"/>
      <c r="M91" s="25"/>
    </row>
    <row r="92" spans="1:13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41435.078901491899</v>
      </c>
      <c r="E92" s="41">
        <v>42098.828944696397</v>
      </c>
      <c r="F92" s="108">
        <v>-0.15983452425724001</v>
      </c>
      <c r="G92" s="108">
        <v>-0.88520576325454403</v>
      </c>
      <c r="H92" s="41">
        <v>10619</v>
      </c>
      <c r="I92" s="41">
        <v>10525</v>
      </c>
      <c r="J92" s="41">
        <v>1367</v>
      </c>
      <c r="K92" s="41">
        <v>1275</v>
      </c>
      <c r="L92" s="69"/>
      <c r="M92" s="25"/>
    </row>
    <row r="93" spans="1:13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54315.679666185199</v>
      </c>
      <c r="E93" s="41">
        <v>56662.205226258702</v>
      </c>
      <c r="F93" s="108">
        <v>-0.100908173562059</v>
      </c>
      <c r="G93" s="108">
        <v>0.90909090909090895</v>
      </c>
      <c r="H93" s="41">
        <v>990</v>
      </c>
      <c r="I93" s="41">
        <v>999</v>
      </c>
      <c r="J93" s="41">
        <v>75.999999997000003</v>
      </c>
      <c r="K93" s="41">
        <v>77</v>
      </c>
      <c r="L93" s="69"/>
      <c r="M93" s="25"/>
    </row>
    <row r="94" spans="1:13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49596.328607778902</v>
      </c>
      <c r="E94" s="41">
        <v>49741.161616161597</v>
      </c>
      <c r="F94" s="108">
        <v>5.2963430012610297</v>
      </c>
      <c r="G94" s="108">
        <v>2.2754491017963998</v>
      </c>
      <c r="H94" s="41">
        <v>835</v>
      </c>
      <c r="I94" s="41">
        <v>854</v>
      </c>
      <c r="J94" s="41">
        <v>120.91666667</v>
      </c>
      <c r="K94" s="41">
        <v>111</v>
      </c>
      <c r="L94" s="69"/>
      <c r="M94" s="25"/>
    </row>
    <row r="95" spans="1:13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49478.949262324502</v>
      </c>
      <c r="E95" s="41">
        <v>51102.307875327097</v>
      </c>
      <c r="F95" s="108">
        <v>1.4767932489451401</v>
      </c>
      <c r="G95" s="108">
        <v>9.3555093555093496</v>
      </c>
      <c r="H95" s="41">
        <v>481</v>
      </c>
      <c r="I95" s="41">
        <v>526</v>
      </c>
      <c r="J95" s="41">
        <v>140.75</v>
      </c>
      <c r="K95" s="41">
        <v>120</v>
      </c>
      <c r="L95" s="69"/>
      <c r="M95" s="25"/>
    </row>
    <row r="96" spans="1:13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67052.910052909996</v>
      </c>
      <c r="E96" s="41">
        <v>69444.668253677504</v>
      </c>
      <c r="F96" s="108">
        <v>-0.27913468248429901</v>
      </c>
      <c r="G96" s="108">
        <v>-2.8691392582225301</v>
      </c>
      <c r="H96" s="41">
        <v>1429</v>
      </c>
      <c r="I96" s="41">
        <v>1388</v>
      </c>
      <c r="J96" s="41">
        <v>190.50000000700001</v>
      </c>
      <c r="K96" s="41">
        <v>171</v>
      </c>
      <c r="L96" s="69"/>
      <c r="M96" s="25"/>
    </row>
    <row r="97" spans="1:13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41928.425329999998</v>
      </c>
      <c r="E97" s="48">
        <v>43248.655989999999</v>
      </c>
      <c r="F97" s="109">
        <v>0.73792536285034804</v>
      </c>
      <c r="G97" s="109">
        <v>1.3657524876994001</v>
      </c>
      <c r="H97" s="48">
        <v>45323</v>
      </c>
      <c r="I97" s="48">
        <v>45942</v>
      </c>
      <c r="J97" s="48">
        <v>3802</v>
      </c>
      <c r="K97" s="48">
        <v>3733</v>
      </c>
      <c r="L97" s="68"/>
      <c r="M97" s="25"/>
    </row>
    <row r="98" spans="1:13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42105.575326215803</v>
      </c>
      <c r="E98" s="41">
        <v>42987.872828580701</v>
      </c>
      <c r="F98" s="108">
        <v>2.1488133418858202</v>
      </c>
      <c r="G98" s="108">
        <v>2.4489795918367299</v>
      </c>
      <c r="H98" s="41">
        <v>3185</v>
      </c>
      <c r="I98" s="41">
        <v>3263</v>
      </c>
      <c r="J98" s="41">
        <v>268</v>
      </c>
      <c r="K98" s="41">
        <v>257</v>
      </c>
      <c r="L98" s="69"/>
      <c r="M98" s="25"/>
    </row>
    <row r="99" spans="1:13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37223.417721518897</v>
      </c>
      <c r="E99" s="41">
        <v>38495.190296946799</v>
      </c>
      <c r="F99" s="108">
        <v>2.2641509433962201</v>
      </c>
      <c r="G99" s="108">
        <v>5.5350553505534998</v>
      </c>
      <c r="H99" s="41">
        <v>542</v>
      </c>
      <c r="I99" s="41">
        <v>572</v>
      </c>
      <c r="J99" s="41">
        <v>84</v>
      </c>
      <c r="K99" s="41">
        <v>80</v>
      </c>
      <c r="L99" s="69"/>
      <c r="M99" s="25"/>
    </row>
    <row r="100" spans="1:13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40171.136394419598</v>
      </c>
      <c r="E100" s="41">
        <v>41385.023862337803</v>
      </c>
      <c r="F100" s="108">
        <v>4.3200785468826703</v>
      </c>
      <c r="G100" s="108">
        <v>3.5764705882352898</v>
      </c>
      <c r="H100" s="41">
        <v>2125</v>
      </c>
      <c r="I100" s="41">
        <v>2201</v>
      </c>
      <c r="J100" s="41">
        <v>244</v>
      </c>
      <c r="K100" s="41">
        <v>236</v>
      </c>
      <c r="L100" s="69"/>
      <c r="M100" s="25"/>
    </row>
    <row r="101" spans="1:13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47278.888000710504</v>
      </c>
      <c r="E101" s="41">
        <v>48983.1703233765</v>
      </c>
      <c r="F101" s="108">
        <v>-12.394840157038599</v>
      </c>
      <c r="G101" s="108">
        <v>-7.7464788732394299</v>
      </c>
      <c r="H101" s="41">
        <v>1562</v>
      </c>
      <c r="I101" s="41">
        <v>1441</v>
      </c>
      <c r="J101" s="41">
        <v>155</v>
      </c>
      <c r="K101" s="41">
        <v>151</v>
      </c>
      <c r="L101" s="69"/>
      <c r="M101" s="25"/>
    </row>
    <row r="102" spans="1:13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44886.836803223603</v>
      </c>
      <c r="E102" s="41">
        <v>46148.369926813</v>
      </c>
      <c r="F102" s="108">
        <v>2.9118773946360101</v>
      </c>
      <c r="G102" s="108">
        <v>0.14892032762472099</v>
      </c>
      <c r="H102" s="41">
        <v>1343</v>
      </c>
      <c r="I102" s="41">
        <v>1345</v>
      </c>
      <c r="J102" s="41">
        <v>82</v>
      </c>
      <c r="K102" s="41">
        <v>89</v>
      </c>
      <c r="L102" s="69"/>
      <c r="M102" s="25"/>
    </row>
    <row r="103" spans="1:13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46498.908080206398</v>
      </c>
      <c r="E103" s="41">
        <v>48359.952676722802</v>
      </c>
      <c r="F103" s="108">
        <v>2.0292207792207702</v>
      </c>
      <c r="G103" s="108">
        <v>2.70485282418456</v>
      </c>
      <c r="H103" s="41">
        <v>1257</v>
      </c>
      <c r="I103" s="41">
        <v>1291</v>
      </c>
      <c r="J103" s="41">
        <v>134</v>
      </c>
      <c r="K103" s="41">
        <v>131</v>
      </c>
      <c r="L103" s="69"/>
      <c r="M103" s="25"/>
    </row>
    <row r="104" spans="1:13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44619.416073455002</v>
      </c>
      <c r="E104" s="41">
        <v>46249.462365591302</v>
      </c>
      <c r="F104" s="108">
        <v>5.0208180259613</v>
      </c>
      <c r="G104" s="108">
        <v>0.46641791044776099</v>
      </c>
      <c r="H104" s="41">
        <v>4288</v>
      </c>
      <c r="I104" s="41">
        <v>4308</v>
      </c>
      <c r="J104" s="41">
        <v>146</v>
      </c>
      <c r="K104" s="41">
        <v>144</v>
      </c>
      <c r="L104" s="69"/>
      <c r="M104" s="25"/>
    </row>
    <row r="105" spans="1:13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49183.077310501103</v>
      </c>
      <c r="E105" s="41">
        <v>51526.026026025997</v>
      </c>
      <c r="F105" s="108">
        <v>2.16704288939051</v>
      </c>
      <c r="G105" s="108">
        <v>7.46796288113124</v>
      </c>
      <c r="H105" s="41">
        <v>2263</v>
      </c>
      <c r="I105" s="41">
        <v>2432</v>
      </c>
      <c r="J105" s="41">
        <v>168</v>
      </c>
      <c r="K105" s="41">
        <v>148</v>
      </c>
      <c r="L105" s="69"/>
      <c r="M105" s="25"/>
    </row>
    <row r="106" spans="1:13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40752.684081494597</v>
      </c>
      <c r="E106" s="41">
        <v>41930.6545553943</v>
      </c>
      <c r="F106" s="108">
        <v>-0.162854393367385</v>
      </c>
      <c r="G106" s="108">
        <v>-7.414547341885E-3</v>
      </c>
      <c r="H106" s="41">
        <v>13487</v>
      </c>
      <c r="I106" s="41">
        <v>13486</v>
      </c>
      <c r="J106" s="41">
        <v>1108</v>
      </c>
      <c r="K106" s="41">
        <v>1153</v>
      </c>
      <c r="L106" s="69"/>
      <c r="M106" s="25"/>
    </row>
    <row r="107" spans="1:13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40269.195189639198</v>
      </c>
      <c r="E107" s="41">
        <v>41200.831691836203</v>
      </c>
      <c r="F107" s="108">
        <v>0.99460073884626299</v>
      </c>
      <c r="G107" s="108">
        <v>3.5734383792909399</v>
      </c>
      <c r="H107" s="41">
        <v>3554</v>
      </c>
      <c r="I107" s="41">
        <v>3681</v>
      </c>
      <c r="J107" s="41">
        <v>409</v>
      </c>
      <c r="K107" s="41">
        <v>375</v>
      </c>
      <c r="L107" s="69"/>
      <c r="M107" s="25"/>
    </row>
    <row r="108" spans="1:13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39849.2072789753</v>
      </c>
      <c r="E108" s="41">
        <v>41157.044373240104</v>
      </c>
      <c r="F108" s="108">
        <v>0.48885077186963999</v>
      </c>
      <c r="G108" s="108">
        <v>1.74959460612784</v>
      </c>
      <c r="H108" s="41">
        <v>11717</v>
      </c>
      <c r="I108" s="41">
        <v>11922</v>
      </c>
      <c r="J108" s="41">
        <v>1002</v>
      </c>
      <c r="K108" s="41">
        <v>970</v>
      </c>
      <c r="L108" s="69"/>
      <c r="M108" s="25"/>
    </row>
    <row r="109" spans="1:13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51288.642749999999</v>
      </c>
      <c r="E109" s="48">
        <v>52955.649920000003</v>
      </c>
      <c r="F109" s="109">
        <v>1.29010613639136</v>
      </c>
      <c r="G109" s="109">
        <v>0.33723766222034901</v>
      </c>
      <c r="H109" s="48">
        <v>33211</v>
      </c>
      <c r="I109" s="48">
        <v>33323</v>
      </c>
      <c r="J109" s="48">
        <v>3740</v>
      </c>
      <c r="K109" s="48">
        <v>3720</v>
      </c>
      <c r="L109" s="68"/>
      <c r="M109" s="25"/>
    </row>
    <row r="110" spans="1:13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55496.944298934803</v>
      </c>
      <c r="E110" s="41">
        <v>56926.816608996502</v>
      </c>
      <c r="F110" s="108">
        <v>4.9732211170619696</v>
      </c>
      <c r="G110" s="108">
        <v>0.61953352769679304</v>
      </c>
      <c r="H110" s="41">
        <v>2744</v>
      </c>
      <c r="I110" s="41">
        <v>2761</v>
      </c>
      <c r="J110" s="41">
        <v>234</v>
      </c>
      <c r="K110" s="41">
        <v>229</v>
      </c>
      <c r="L110" s="69"/>
      <c r="M110" s="25"/>
    </row>
    <row r="111" spans="1:13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55093.333333333299</v>
      </c>
      <c r="E111" s="41">
        <v>56932.019704433398</v>
      </c>
      <c r="F111" s="108">
        <v>0.10346611484738701</v>
      </c>
      <c r="G111" s="108">
        <v>-2.3772609819121402</v>
      </c>
      <c r="H111" s="41">
        <v>1935</v>
      </c>
      <c r="I111" s="41">
        <v>1889</v>
      </c>
      <c r="J111" s="41">
        <v>204</v>
      </c>
      <c r="K111" s="41">
        <v>207</v>
      </c>
      <c r="L111" s="69"/>
      <c r="M111" s="25"/>
    </row>
    <row r="112" spans="1:13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57364.752002727102</v>
      </c>
      <c r="E112" s="41">
        <v>59884.730454417098</v>
      </c>
      <c r="F112" s="108">
        <v>11.785095320623901</v>
      </c>
      <c r="G112" s="108">
        <v>0.69767441860465096</v>
      </c>
      <c r="H112" s="41">
        <v>2580</v>
      </c>
      <c r="I112" s="41">
        <v>2598</v>
      </c>
      <c r="J112" s="41">
        <v>263</v>
      </c>
      <c r="K112" s="41">
        <v>255</v>
      </c>
      <c r="L112" s="69"/>
      <c r="M112" s="25"/>
    </row>
    <row r="113" spans="1:13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44347.755004386301</v>
      </c>
      <c r="E113" s="41">
        <v>45546.154964384303</v>
      </c>
      <c r="F113" s="108">
        <v>-0.78873239436619702</v>
      </c>
      <c r="G113" s="108">
        <v>8.2597697589179994E-2</v>
      </c>
      <c r="H113" s="41">
        <v>19371</v>
      </c>
      <c r="I113" s="41">
        <v>19387</v>
      </c>
      <c r="J113" s="41">
        <v>2025</v>
      </c>
      <c r="K113" s="41">
        <v>2030</v>
      </c>
      <c r="L113" s="69"/>
      <c r="M113" s="25"/>
    </row>
    <row r="114" spans="1:13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60834.274458305903</v>
      </c>
      <c r="E114" s="41">
        <v>63287.486445456503</v>
      </c>
      <c r="F114" s="108">
        <v>-1.26478988168094</v>
      </c>
      <c r="G114" s="108">
        <v>0.495867768595041</v>
      </c>
      <c r="H114" s="41">
        <v>2420</v>
      </c>
      <c r="I114" s="41">
        <v>2432</v>
      </c>
      <c r="J114" s="41">
        <v>277</v>
      </c>
      <c r="K114" s="41">
        <v>277</v>
      </c>
      <c r="L114" s="69"/>
      <c r="M114" s="25"/>
    </row>
    <row r="115" spans="1:13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61810.362318840504</v>
      </c>
      <c r="E115" s="41">
        <v>64075.747794275798</v>
      </c>
      <c r="F115" s="108">
        <v>1.74799708667152</v>
      </c>
      <c r="G115" s="108">
        <v>1.4316392269148099</v>
      </c>
      <c r="H115" s="41">
        <v>1397</v>
      </c>
      <c r="I115" s="41">
        <v>1417</v>
      </c>
      <c r="J115" s="41">
        <v>163</v>
      </c>
      <c r="K115" s="41">
        <v>149</v>
      </c>
      <c r="L115" s="69"/>
      <c r="M115" s="25"/>
    </row>
    <row r="116" spans="1:13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49122.139401072302</v>
      </c>
      <c r="E116" s="41">
        <v>50607.7725917282</v>
      </c>
      <c r="F116" s="108">
        <v>6.96594427244582</v>
      </c>
      <c r="G116" s="108">
        <v>2.7134587554269101</v>
      </c>
      <c r="H116" s="41">
        <v>2764</v>
      </c>
      <c r="I116" s="41">
        <v>2839</v>
      </c>
      <c r="J116" s="41">
        <v>574</v>
      </c>
      <c r="K116" s="41">
        <v>573</v>
      </c>
      <c r="L116" s="69"/>
      <c r="M116" s="25"/>
    </row>
    <row r="117" spans="1:13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49638.833440000002</v>
      </c>
      <c r="E117" s="48">
        <v>50787.697339999999</v>
      </c>
      <c r="F117" s="109">
        <v>0.71345931353644398</v>
      </c>
      <c r="G117" s="109">
        <v>2.05628948879954</v>
      </c>
      <c r="H117" s="48">
        <v>26115</v>
      </c>
      <c r="I117" s="48">
        <v>26652</v>
      </c>
      <c r="J117" s="48">
        <v>3038</v>
      </c>
      <c r="K117" s="48">
        <v>3130</v>
      </c>
      <c r="L117" s="68"/>
      <c r="M117" s="25"/>
    </row>
    <row r="118" spans="1:13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59125.1718638288</v>
      </c>
      <c r="E118" s="41">
        <v>60244.6153007252</v>
      </c>
      <c r="F118" s="108">
        <v>-1.58082610912799</v>
      </c>
      <c r="G118" s="108">
        <v>2.8497409326424799</v>
      </c>
      <c r="H118" s="41">
        <v>1930</v>
      </c>
      <c r="I118" s="41">
        <v>1985</v>
      </c>
      <c r="J118" s="41">
        <v>178</v>
      </c>
      <c r="K118" s="41">
        <v>185</v>
      </c>
      <c r="L118" s="69"/>
      <c r="M118" s="25"/>
    </row>
    <row r="119" spans="1:13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45575.461753517498</v>
      </c>
      <c r="E119" s="41">
        <v>46740.300518371303</v>
      </c>
      <c r="F119" s="108">
        <v>0.56504430461024802</v>
      </c>
      <c r="G119" s="108">
        <v>1.74307240454603</v>
      </c>
      <c r="H119" s="41">
        <v>15662</v>
      </c>
      <c r="I119" s="41">
        <v>15935</v>
      </c>
      <c r="J119" s="41">
        <v>1687</v>
      </c>
      <c r="K119" s="41">
        <v>1749</v>
      </c>
      <c r="L119" s="69"/>
      <c r="M119" s="25"/>
    </row>
    <row r="120" spans="1:13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44566.439909296998</v>
      </c>
      <c r="E120" s="41">
        <v>45576.290286229399</v>
      </c>
      <c r="F120" s="108">
        <v>4.1501976284584901</v>
      </c>
      <c r="G120" s="108">
        <v>1.32827324478178</v>
      </c>
      <c r="H120" s="41">
        <v>1581</v>
      </c>
      <c r="I120" s="41">
        <v>1602</v>
      </c>
      <c r="J120" s="41">
        <v>260</v>
      </c>
      <c r="K120" s="41">
        <v>240</v>
      </c>
      <c r="L120" s="69"/>
      <c r="M120" s="25"/>
    </row>
    <row r="121" spans="1:13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52613.1124913733</v>
      </c>
      <c r="E121" s="41">
        <v>53836.4469992472</v>
      </c>
      <c r="F121" s="108">
        <v>-0.91438071487946804</v>
      </c>
      <c r="G121" s="108">
        <v>2.26510067114094</v>
      </c>
      <c r="H121" s="41">
        <v>1192</v>
      </c>
      <c r="I121" s="41">
        <v>1219</v>
      </c>
      <c r="J121" s="41">
        <v>171.58333334</v>
      </c>
      <c r="K121" s="41">
        <v>196</v>
      </c>
      <c r="L121" s="69"/>
      <c r="M121" s="25"/>
    </row>
    <row r="122" spans="1:13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50309.493803822697</v>
      </c>
      <c r="E122" s="41">
        <v>51350.844277673503</v>
      </c>
      <c r="F122" s="108">
        <v>-2.073732718894</v>
      </c>
      <c r="G122" s="108">
        <v>10.588235294117601</v>
      </c>
      <c r="H122" s="41">
        <v>425</v>
      </c>
      <c r="I122" s="41">
        <v>470</v>
      </c>
      <c r="J122" s="41">
        <v>149.66666666</v>
      </c>
      <c r="K122" s="41">
        <v>145</v>
      </c>
      <c r="L122" s="69"/>
      <c r="M122" s="25"/>
    </row>
    <row r="123" spans="1:13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63102.474594678402</v>
      </c>
      <c r="E123" s="41">
        <v>64506.808216016601</v>
      </c>
      <c r="F123" s="108">
        <v>1.4121800529567501</v>
      </c>
      <c r="G123" s="108">
        <v>1.69712793733681</v>
      </c>
      <c r="H123" s="41">
        <v>2298</v>
      </c>
      <c r="I123" s="41">
        <v>2337</v>
      </c>
      <c r="J123" s="41">
        <v>125.58333334</v>
      </c>
      <c r="K123" s="41">
        <v>141</v>
      </c>
      <c r="L123" s="69"/>
      <c r="M123" s="25"/>
    </row>
    <row r="124" spans="1:13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50631.687242798303</v>
      </c>
      <c r="E124" s="41">
        <v>51630.533484676504</v>
      </c>
      <c r="F124" s="108">
        <v>1.7821116341627401</v>
      </c>
      <c r="G124" s="108">
        <v>2.54377271225635</v>
      </c>
      <c r="H124" s="41">
        <v>3027</v>
      </c>
      <c r="I124" s="41">
        <v>3104</v>
      </c>
      <c r="J124" s="41">
        <v>466.33333332299998</v>
      </c>
      <c r="K124" s="41">
        <v>476</v>
      </c>
      <c r="L124" s="69"/>
      <c r="M124" s="25"/>
    </row>
    <row r="125" spans="1:13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40164.442580000003</v>
      </c>
      <c r="E125" s="48">
        <v>41070.195849999996</v>
      </c>
      <c r="F125" s="109">
        <v>1.9530439991705499</v>
      </c>
      <c r="G125" s="109">
        <v>1.6610169491525399</v>
      </c>
      <c r="H125" s="48">
        <v>132750</v>
      </c>
      <c r="I125" s="48">
        <v>134955</v>
      </c>
      <c r="J125" s="48">
        <v>9840</v>
      </c>
      <c r="K125" s="48">
        <v>9200</v>
      </c>
      <c r="L125" s="68"/>
      <c r="M125" s="25"/>
    </row>
    <row r="126" spans="1:13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45416.878441338398</v>
      </c>
      <c r="E126" s="41">
        <v>46484.972677595601</v>
      </c>
      <c r="F126" s="108">
        <v>11.2759643916913</v>
      </c>
      <c r="G126" s="108">
        <v>4.93333333333333</v>
      </c>
      <c r="H126" s="41">
        <v>750</v>
      </c>
      <c r="I126" s="41">
        <v>787</v>
      </c>
      <c r="J126" s="41">
        <v>135</v>
      </c>
      <c r="K126" s="41">
        <v>121</v>
      </c>
      <c r="L126" s="69"/>
      <c r="M126" s="25"/>
    </row>
    <row r="127" spans="1:13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37216.465038423397</v>
      </c>
      <c r="E127" s="41">
        <v>38031.828834958702</v>
      </c>
      <c r="F127" s="108">
        <v>0.87301587301587302</v>
      </c>
      <c r="G127" s="108">
        <v>1.8095987411487</v>
      </c>
      <c r="H127" s="41">
        <v>1271</v>
      </c>
      <c r="I127" s="41">
        <v>1294</v>
      </c>
      <c r="J127" s="41">
        <v>199</v>
      </c>
      <c r="K127" s="41">
        <v>185</v>
      </c>
      <c r="L127" s="69"/>
      <c r="M127" s="25"/>
    </row>
    <row r="128" spans="1:13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36145.8501208702</v>
      </c>
      <c r="E128" s="41">
        <v>37490.985930562201</v>
      </c>
      <c r="F128" s="108">
        <v>1.13277133825079</v>
      </c>
      <c r="G128" s="108">
        <v>-0.52096900234436105</v>
      </c>
      <c r="H128" s="41">
        <v>3839</v>
      </c>
      <c r="I128" s="41">
        <v>3819</v>
      </c>
      <c r="J128" s="41">
        <v>330</v>
      </c>
      <c r="K128" s="41">
        <v>316</v>
      </c>
      <c r="L128" s="69"/>
      <c r="M128" s="25"/>
    </row>
    <row r="129" spans="1:13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34584.732214228599</v>
      </c>
      <c r="E129" s="41">
        <v>35990.592362273703</v>
      </c>
      <c r="F129" s="108">
        <v>0.59311981020166105</v>
      </c>
      <c r="G129" s="108">
        <v>-2.2405660377358401</v>
      </c>
      <c r="H129" s="41">
        <v>1696</v>
      </c>
      <c r="I129" s="41">
        <v>1658</v>
      </c>
      <c r="J129" s="41">
        <v>232</v>
      </c>
      <c r="K129" s="41">
        <v>244</v>
      </c>
      <c r="L129" s="69"/>
      <c r="M129" s="25"/>
    </row>
    <row r="130" spans="1:13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53385.488526835899</v>
      </c>
      <c r="E130" s="41">
        <v>55811.9009390356</v>
      </c>
      <c r="F130" s="108">
        <v>4.6001415428166998</v>
      </c>
      <c r="G130" s="108">
        <v>3.7212449255751001</v>
      </c>
      <c r="H130" s="41">
        <v>2956</v>
      </c>
      <c r="I130" s="41">
        <v>3066</v>
      </c>
      <c r="J130" s="41">
        <v>290</v>
      </c>
      <c r="K130" s="41">
        <v>244</v>
      </c>
      <c r="L130" s="69"/>
      <c r="M130" s="25"/>
    </row>
    <row r="131" spans="1:13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43630.366594785301</v>
      </c>
      <c r="E131" s="41">
        <v>45132.3863267821</v>
      </c>
      <c r="F131" s="108">
        <v>4.0458015267175496</v>
      </c>
      <c r="G131" s="108">
        <v>1.54071900220102</v>
      </c>
      <c r="H131" s="41">
        <v>8178</v>
      </c>
      <c r="I131" s="41">
        <v>8304</v>
      </c>
      <c r="J131" s="41">
        <v>483</v>
      </c>
      <c r="K131" s="41">
        <v>413</v>
      </c>
      <c r="L131" s="69"/>
      <c r="M131" s="25"/>
    </row>
    <row r="132" spans="1:13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74841.847659834806</v>
      </c>
      <c r="E132" s="41">
        <v>72876.288659793805</v>
      </c>
      <c r="F132" s="108">
        <v>-0.56497175141242895</v>
      </c>
      <c r="G132" s="108">
        <v>-1.60984848484848</v>
      </c>
      <c r="H132" s="41">
        <v>1056</v>
      </c>
      <c r="I132" s="41">
        <v>1039</v>
      </c>
      <c r="J132" s="41">
        <v>107</v>
      </c>
      <c r="K132" s="41">
        <v>93</v>
      </c>
      <c r="L132" s="69"/>
      <c r="M132" s="25"/>
    </row>
    <row r="133" spans="1:13" ht="18" customHeight="1" x14ac:dyDescent="0.2">
      <c r="A133" s="95">
        <v>3159015</v>
      </c>
      <c r="B133" s="34" t="str">
        <f t="shared" ref="B133:B196" si="2">CONCATENATE(RIGHT(A133,3),"")</f>
        <v>015</v>
      </c>
      <c r="C133" s="32" t="s">
        <v>190</v>
      </c>
      <c r="D133" s="41">
        <v>54208.271051320298</v>
      </c>
      <c r="E133" s="41">
        <v>55735.555555555497</v>
      </c>
      <c r="F133" s="108">
        <v>6.5263157894736796</v>
      </c>
      <c r="G133" s="108">
        <v>-0.13175230566534901</v>
      </c>
      <c r="H133" s="41">
        <v>1518</v>
      </c>
      <c r="I133" s="41">
        <v>1516</v>
      </c>
      <c r="J133" s="41">
        <v>143</v>
      </c>
      <c r="K133" s="41">
        <v>130</v>
      </c>
      <c r="L133" s="69"/>
      <c r="M133" s="25"/>
    </row>
    <row r="134" spans="1:13" ht="18" customHeight="1" x14ac:dyDescent="0.2">
      <c r="A134" s="95">
        <v>3159016</v>
      </c>
      <c r="B134" s="34" t="str">
        <f t="shared" si="2"/>
        <v>016</v>
      </c>
      <c r="C134" s="32" t="s">
        <v>191</v>
      </c>
      <c r="D134" s="41">
        <v>34645.246079941899</v>
      </c>
      <c r="E134" s="41">
        <v>35205.073859987097</v>
      </c>
      <c r="F134" s="108">
        <v>1.7496503496503499</v>
      </c>
      <c r="G134" s="108">
        <v>2.5250512020453302</v>
      </c>
      <c r="H134" s="41">
        <v>72751</v>
      </c>
      <c r="I134" s="41">
        <v>74588</v>
      </c>
      <c r="J134" s="41">
        <v>4759</v>
      </c>
      <c r="K134" s="41">
        <v>4507</v>
      </c>
      <c r="L134" s="69"/>
      <c r="M134" s="25"/>
    </row>
    <row r="135" spans="1:13" ht="18" customHeight="1" x14ac:dyDescent="0.2">
      <c r="A135" s="95">
        <v>3159017</v>
      </c>
      <c r="B135" s="34" t="str">
        <f t="shared" si="2"/>
        <v>017</v>
      </c>
      <c r="C135" s="32" t="s">
        <v>192</v>
      </c>
      <c r="D135" s="41">
        <v>40444.015245158596</v>
      </c>
      <c r="E135" s="41">
        <v>41142.5317362817</v>
      </c>
      <c r="F135" s="108">
        <v>-1.32343447385409</v>
      </c>
      <c r="G135" s="108">
        <v>-0.73056373350779602</v>
      </c>
      <c r="H135" s="41">
        <v>9171</v>
      </c>
      <c r="I135" s="41">
        <v>9104</v>
      </c>
      <c r="J135" s="41">
        <v>741</v>
      </c>
      <c r="K135" s="41">
        <v>686</v>
      </c>
      <c r="L135" s="69"/>
      <c r="M135" s="25"/>
    </row>
    <row r="136" spans="1:13" ht="18" customHeight="1" x14ac:dyDescent="0.2">
      <c r="A136" s="95">
        <v>3159019</v>
      </c>
      <c r="B136" s="34" t="str">
        <f t="shared" si="2"/>
        <v>019</v>
      </c>
      <c r="C136" s="32" t="s">
        <v>193</v>
      </c>
      <c r="D136" s="41">
        <v>36979.771081523002</v>
      </c>
      <c r="E136" s="41">
        <v>37955.527673219003</v>
      </c>
      <c r="F136" s="108">
        <v>0.34260378879484099</v>
      </c>
      <c r="G136" s="108">
        <v>-1.28539867443261</v>
      </c>
      <c r="H136" s="41">
        <v>4979</v>
      </c>
      <c r="I136" s="41">
        <v>4915</v>
      </c>
      <c r="J136" s="41">
        <v>426</v>
      </c>
      <c r="K136" s="41">
        <v>415</v>
      </c>
      <c r="L136" s="69"/>
      <c r="M136" s="25"/>
    </row>
    <row r="137" spans="1:13" ht="18" customHeight="1" x14ac:dyDescent="0.2">
      <c r="A137" s="95">
        <v>3159026</v>
      </c>
      <c r="B137" s="34" t="str">
        <f t="shared" si="2"/>
        <v>026</v>
      </c>
      <c r="C137" s="32" t="s">
        <v>194</v>
      </c>
      <c r="D137" s="41">
        <v>37985.4336316482</v>
      </c>
      <c r="E137" s="41">
        <v>38908.4710412321</v>
      </c>
      <c r="F137" s="108">
        <v>2.8560726659799598</v>
      </c>
      <c r="G137" s="108">
        <v>0.79206117989803404</v>
      </c>
      <c r="H137" s="41">
        <v>10984</v>
      </c>
      <c r="I137" s="41">
        <v>11071</v>
      </c>
      <c r="J137" s="41">
        <v>702</v>
      </c>
      <c r="K137" s="41">
        <v>660</v>
      </c>
      <c r="L137" s="69"/>
      <c r="M137" s="25"/>
    </row>
    <row r="138" spans="1:13" ht="18" customHeight="1" x14ac:dyDescent="0.2">
      <c r="A138" s="95">
        <v>3159029</v>
      </c>
      <c r="B138" s="34" t="str">
        <f t="shared" si="2"/>
        <v>029</v>
      </c>
      <c r="C138" s="32" t="s">
        <v>195</v>
      </c>
      <c r="D138" s="41">
        <v>46870.180739745898</v>
      </c>
      <c r="E138" s="41">
        <v>48245.485358670798</v>
      </c>
      <c r="F138" s="108">
        <v>3.00224466891133</v>
      </c>
      <c r="G138" s="108">
        <v>4.9032961046036503</v>
      </c>
      <c r="H138" s="41">
        <v>3671</v>
      </c>
      <c r="I138" s="41">
        <v>3851</v>
      </c>
      <c r="J138" s="41">
        <v>334</v>
      </c>
      <c r="K138" s="41">
        <v>295</v>
      </c>
      <c r="L138" s="69"/>
      <c r="M138" s="25"/>
    </row>
    <row r="139" spans="1:13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48014.1825229034</v>
      </c>
      <c r="E139" s="41">
        <v>49005.1523884376</v>
      </c>
      <c r="F139" s="108">
        <v>9.08621579762519</v>
      </c>
      <c r="G139" s="108">
        <v>-2.50828206341694</v>
      </c>
      <c r="H139" s="41">
        <v>2113</v>
      </c>
      <c r="I139" s="41">
        <v>2060</v>
      </c>
      <c r="J139" s="41">
        <v>155</v>
      </c>
      <c r="K139" s="41">
        <v>146</v>
      </c>
      <c r="L139" s="69"/>
      <c r="M139" s="25"/>
    </row>
    <row r="140" spans="1:13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35397.425132941498</v>
      </c>
      <c r="E140" s="41">
        <v>36422.648859209701</v>
      </c>
      <c r="F140" s="108">
        <v>2.4902723735408498</v>
      </c>
      <c r="G140" s="108">
        <v>1.51860288534548</v>
      </c>
      <c r="H140" s="41">
        <v>1317</v>
      </c>
      <c r="I140" s="41">
        <v>1337</v>
      </c>
      <c r="J140" s="41">
        <v>128</v>
      </c>
      <c r="K140" s="41">
        <v>138</v>
      </c>
      <c r="L140" s="69"/>
      <c r="M140" s="25"/>
    </row>
    <row r="141" spans="1:13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53074.769968298097</v>
      </c>
      <c r="E141" s="41">
        <v>54479.641131814999</v>
      </c>
      <c r="F141" s="108">
        <v>0</v>
      </c>
      <c r="G141" s="108">
        <v>-1.63826998689384</v>
      </c>
      <c r="H141" s="41">
        <v>1526</v>
      </c>
      <c r="I141" s="41">
        <v>1501</v>
      </c>
      <c r="J141" s="41">
        <v>180.08333334</v>
      </c>
      <c r="K141" s="41">
        <v>170</v>
      </c>
      <c r="L141" s="69"/>
      <c r="M141" s="25"/>
    </row>
    <row r="142" spans="1:13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47316.0361566789</v>
      </c>
      <c r="E142" s="41">
        <v>48887.9300807611</v>
      </c>
      <c r="F142" s="108">
        <v>3.3683289588801402</v>
      </c>
      <c r="G142" s="108">
        <v>-1.3965298349555599</v>
      </c>
      <c r="H142" s="41">
        <v>2363</v>
      </c>
      <c r="I142" s="41">
        <v>2330</v>
      </c>
      <c r="J142" s="41">
        <v>244.749999997</v>
      </c>
      <c r="K142" s="41">
        <v>231</v>
      </c>
      <c r="L142" s="69"/>
      <c r="M142" s="25"/>
    </row>
    <row r="143" spans="1:13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45467.639902676303</v>
      </c>
      <c r="E143" s="41">
        <v>46936.599980670697</v>
      </c>
      <c r="F143" s="108">
        <v>2.41477272727272</v>
      </c>
      <c r="G143" s="108">
        <v>-2.2884882108182998</v>
      </c>
      <c r="H143" s="41">
        <v>1442</v>
      </c>
      <c r="I143" s="41">
        <v>1409</v>
      </c>
      <c r="J143" s="41">
        <v>140.41666666699999</v>
      </c>
      <c r="K143" s="41">
        <v>114</v>
      </c>
      <c r="L143" s="69"/>
      <c r="M143" s="25"/>
    </row>
    <row r="144" spans="1:13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55054.691632285998</v>
      </c>
      <c r="E144" s="41">
        <v>56734.193142497599</v>
      </c>
      <c r="F144" s="108">
        <v>3.4862385321100899</v>
      </c>
      <c r="G144" s="108">
        <v>3.5460992907801399</v>
      </c>
      <c r="H144" s="41">
        <v>1128</v>
      </c>
      <c r="I144" s="41">
        <v>1168</v>
      </c>
      <c r="J144" s="41">
        <v>111.66666668000001</v>
      </c>
      <c r="K144" s="41">
        <v>93</v>
      </c>
      <c r="L144" s="69"/>
      <c r="M144" s="25"/>
    </row>
    <row r="145" spans="1:13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44543.625350000002</v>
      </c>
      <c r="E145" s="48">
        <v>45790.336049999998</v>
      </c>
      <c r="F145" s="109">
        <v>1.3198844594933301</v>
      </c>
      <c r="G145" s="109">
        <v>1.83499508041663</v>
      </c>
      <c r="H145" s="48">
        <v>525451</v>
      </c>
      <c r="I145" s="48">
        <v>535093</v>
      </c>
      <c r="J145" s="48">
        <v>48229</v>
      </c>
      <c r="K145" s="48">
        <v>44948</v>
      </c>
      <c r="L145" s="68"/>
      <c r="M145" s="25"/>
    </row>
    <row r="146" spans="1:13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38889.2429207022</v>
      </c>
      <c r="E146" s="41">
        <v>40033.798174696203</v>
      </c>
      <c r="F146" s="108">
        <v>1.37624881554853</v>
      </c>
      <c r="G146" s="108">
        <v>1.88652593109086</v>
      </c>
      <c r="H146" s="41">
        <v>332728</v>
      </c>
      <c r="I146" s="41">
        <v>339005</v>
      </c>
      <c r="J146" s="41">
        <v>28007</v>
      </c>
      <c r="K146" s="41">
        <v>26073</v>
      </c>
      <c r="L146" s="69"/>
      <c r="M146" s="25"/>
    </row>
    <row r="147" spans="1:13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47869.007931946202</v>
      </c>
      <c r="E147" s="41">
        <v>49245.115960242198</v>
      </c>
      <c r="F147" s="108">
        <v>4.2986425339366496</v>
      </c>
      <c r="G147" s="108">
        <v>3.6533850896221001</v>
      </c>
      <c r="H147" s="41">
        <v>8759</v>
      </c>
      <c r="I147" s="41">
        <v>9079</v>
      </c>
      <c r="J147" s="41">
        <v>942</v>
      </c>
      <c r="K147" s="41">
        <v>933</v>
      </c>
      <c r="L147" s="69"/>
      <c r="M147" s="25"/>
    </row>
    <row r="148" spans="1:13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50818.767111567402</v>
      </c>
      <c r="E148" s="41">
        <v>52237.848995573702</v>
      </c>
      <c r="F148" s="108">
        <v>1.5850144092219001</v>
      </c>
      <c r="G148" s="108">
        <v>3.7667454688731201</v>
      </c>
      <c r="H148" s="41">
        <v>6345</v>
      </c>
      <c r="I148" s="41">
        <v>6584</v>
      </c>
      <c r="J148" s="41">
        <v>1194</v>
      </c>
      <c r="K148" s="41">
        <v>1067</v>
      </c>
      <c r="L148" s="69"/>
      <c r="M148" s="25"/>
    </row>
    <row r="149" spans="1:13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59664.053863933201</v>
      </c>
      <c r="E149" s="41">
        <v>60807.357147608498</v>
      </c>
      <c r="F149" s="108">
        <v>4.3407279362335496</v>
      </c>
      <c r="G149" s="108">
        <v>1.69351127473538</v>
      </c>
      <c r="H149" s="41">
        <v>10865</v>
      </c>
      <c r="I149" s="41">
        <v>11049</v>
      </c>
      <c r="J149" s="41">
        <v>472</v>
      </c>
      <c r="K149" s="41">
        <v>464</v>
      </c>
      <c r="L149" s="69"/>
      <c r="M149" s="25"/>
    </row>
    <row r="150" spans="1:13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45888.927738927698</v>
      </c>
      <c r="E150" s="41">
        <v>47106.767376693402</v>
      </c>
      <c r="F150" s="108">
        <v>2.2569906790945402</v>
      </c>
      <c r="G150" s="108">
        <v>3.9195260108079899</v>
      </c>
      <c r="H150" s="41">
        <v>15359</v>
      </c>
      <c r="I150" s="41">
        <v>15961</v>
      </c>
      <c r="J150" s="41">
        <v>2343</v>
      </c>
      <c r="K150" s="41">
        <v>2195</v>
      </c>
      <c r="L150" s="69"/>
      <c r="M150" s="25"/>
    </row>
    <row r="151" spans="1:13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57144.785720757398</v>
      </c>
      <c r="E151" s="41">
        <v>59026.729772368701</v>
      </c>
      <c r="F151" s="108">
        <v>2.0402459474566799</v>
      </c>
      <c r="G151" s="108">
        <v>-0.43823609969871302</v>
      </c>
      <c r="H151" s="41">
        <v>3651</v>
      </c>
      <c r="I151" s="41">
        <v>3635</v>
      </c>
      <c r="J151" s="41">
        <v>319</v>
      </c>
      <c r="K151" s="41">
        <v>324</v>
      </c>
      <c r="L151" s="69"/>
      <c r="M151" s="25"/>
    </row>
    <row r="152" spans="1:13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58504.251700680201</v>
      </c>
      <c r="E152" s="41">
        <v>59781.183932346699</v>
      </c>
      <c r="F152" s="108">
        <v>5.0702926941691597</v>
      </c>
      <c r="G152" s="108">
        <v>-0.92125466110989296</v>
      </c>
      <c r="H152" s="41">
        <v>4559</v>
      </c>
      <c r="I152" s="41">
        <v>4517</v>
      </c>
      <c r="J152" s="41">
        <v>496</v>
      </c>
      <c r="K152" s="41">
        <v>425</v>
      </c>
      <c r="L152" s="69"/>
      <c r="M152" s="25"/>
    </row>
    <row r="153" spans="1:13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69030.786503575</v>
      </c>
      <c r="E153" s="41">
        <v>70246.798534798494</v>
      </c>
      <c r="F153" s="108">
        <v>2.6304801670146101</v>
      </c>
      <c r="G153" s="108">
        <v>4.0520748576078098</v>
      </c>
      <c r="H153" s="41">
        <v>12290</v>
      </c>
      <c r="I153" s="41">
        <v>12788</v>
      </c>
      <c r="J153" s="41">
        <v>529</v>
      </c>
      <c r="K153" s="41">
        <v>543</v>
      </c>
      <c r="L153" s="69"/>
      <c r="M153" s="25"/>
    </row>
    <row r="154" spans="1:13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44667.607197372599</v>
      </c>
      <c r="E154" s="41">
        <v>45902.987363513603</v>
      </c>
      <c r="F154" s="108">
        <v>0.83956367201863003</v>
      </c>
      <c r="G154" s="108">
        <v>3.5308416894560901</v>
      </c>
      <c r="H154" s="41">
        <v>16455</v>
      </c>
      <c r="I154" s="41">
        <v>17036</v>
      </c>
      <c r="J154" s="41">
        <v>1893</v>
      </c>
      <c r="K154" s="41">
        <v>1721</v>
      </c>
      <c r="L154" s="69"/>
      <c r="M154" s="25"/>
    </row>
    <row r="155" spans="1:13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46698.894727305596</v>
      </c>
      <c r="E155" s="41">
        <v>48121.253684653697</v>
      </c>
      <c r="F155" s="108">
        <v>-1.78204050882327</v>
      </c>
      <c r="G155" s="108">
        <v>-1.3364408779796999</v>
      </c>
      <c r="H155" s="41">
        <v>33896</v>
      </c>
      <c r="I155" s="41">
        <v>33443</v>
      </c>
      <c r="J155" s="41">
        <v>2316</v>
      </c>
      <c r="K155" s="41">
        <v>2069</v>
      </c>
      <c r="L155" s="69"/>
      <c r="M155" s="25"/>
    </row>
    <row r="156" spans="1:13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47709.892277347797</v>
      </c>
      <c r="E156" s="41">
        <v>48897.186538809401</v>
      </c>
      <c r="F156" s="108">
        <v>4.0656308987948302</v>
      </c>
      <c r="G156" s="108">
        <v>4.0812055253243997</v>
      </c>
      <c r="H156" s="41">
        <v>14334</v>
      </c>
      <c r="I156" s="41">
        <v>14919</v>
      </c>
      <c r="J156" s="41">
        <v>1504</v>
      </c>
      <c r="K156" s="41">
        <v>1388</v>
      </c>
      <c r="L156" s="69"/>
      <c r="M156" s="25"/>
    </row>
    <row r="157" spans="1:13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50334.872153571101</v>
      </c>
      <c r="E157" s="41">
        <v>51922.011414468601</v>
      </c>
      <c r="F157" s="108">
        <v>2.8175650207312399</v>
      </c>
      <c r="G157" s="108">
        <v>1.2189533498304399</v>
      </c>
      <c r="H157" s="41">
        <v>10911</v>
      </c>
      <c r="I157" s="41">
        <v>11044</v>
      </c>
      <c r="J157" s="41">
        <v>1284</v>
      </c>
      <c r="K157" s="41">
        <v>1207</v>
      </c>
      <c r="L157" s="69"/>
      <c r="M157" s="25"/>
    </row>
    <row r="158" spans="1:13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60046.056751939097</v>
      </c>
      <c r="E158" s="41">
        <v>61534.977064220097</v>
      </c>
      <c r="F158" s="108">
        <v>2.49438762783736</v>
      </c>
      <c r="G158" s="108">
        <v>1.70357751277683</v>
      </c>
      <c r="H158" s="41">
        <v>4109</v>
      </c>
      <c r="I158" s="41">
        <v>4179</v>
      </c>
      <c r="J158" s="41">
        <v>318</v>
      </c>
      <c r="K158" s="41">
        <v>283</v>
      </c>
      <c r="L158" s="69"/>
      <c r="M158" s="25"/>
    </row>
    <row r="159" spans="1:13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48525.436914784201</v>
      </c>
      <c r="E159" s="41">
        <v>49497.432924809502</v>
      </c>
      <c r="F159" s="108">
        <v>-1.4619245036002599</v>
      </c>
      <c r="G159" s="108">
        <v>0.99645704162976101</v>
      </c>
      <c r="H159" s="41">
        <v>4516</v>
      </c>
      <c r="I159" s="41">
        <v>4561</v>
      </c>
      <c r="J159" s="41">
        <v>1075</v>
      </c>
      <c r="K159" s="41">
        <v>1026</v>
      </c>
      <c r="L159" s="69"/>
      <c r="M159" s="25"/>
    </row>
    <row r="160" spans="1:13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46882.236918436</v>
      </c>
      <c r="E160" s="41">
        <v>48055.901935881098</v>
      </c>
      <c r="F160" s="108">
        <v>-1.77336940186354</v>
      </c>
      <c r="G160" s="108">
        <v>2.05018359853121</v>
      </c>
      <c r="H160" s="41">
        <v>6536</v>
      </c>
      <c r="I160" s="41">
        <v>6670</v>
      </c>
      <c r="J160" s="41">
        <v>1457</v>
      </c>
      <c r="K160" s="41">
        <v>1433</v>
      </c>
      <c r="L160" s="69"/>
      <c r="M160" s="25"/>
    </row>
    <row r="161" spans="1:13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54299.441051985297</v>
      </c>
      <c r="E161" s="41">
        <v>55798.994653091198</v>
      </c>
      <c r="F161" s="108">
        <v>-0.29022895840051599</v>
      </c>
      <c r="G161" s="108">
        <v>-0.30724450194049202</v>
      </c>
      <c r="H161" s="41">
        <v>6184</v>
      </c>
      <c r="I161" s="41">
        <v>6165</v>
      </c>
      <c r="J161" s="41">
        <v>542</v>
      </c>
      <c r="K161" s="41">
        <v>528</v>
      </c>
      <c r="L161" s="69"/>
      <c r="M161" s="25"/>
    </row>
    <row r="162" spans="1:13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46398.125319295403</v>
      </c>
      <c r="E162" s="41">
        <v>47696.568172783802</v>
      </c>
      <c r="F162" s="108">
        <v>3.1442928930366101</v>
      </c>
      <c r="G162" s="108">
        <v>3.7722717149220402</v>
      </c>
      <c r="H162" s="41">
        <v>7184</v>
      </c>
      <c r="I162" s="41">
        <v>7455</v>
      </c>
      <c r="J162" s="41">
        <v>901</v>
      </c>
      <c r="K162" s="41">
        <v>862</v>
      </c>
      <c r="L162" s="69"/>
      <c r="M162" s="25"/>
    </row>
    <row r="163" spans="1:13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49508.475173555998</v>
      </c>
      <c r="E163" s="41">
        <v>50898.228697201499</v>
      </c>
      <c r="F163" s="108">
        <v>2.7225701061802301</v>
      </c>
      <c r="G163" s="108">
        <v>3.0744765438642898</v>
      </c>
      <c r="H163" s="41">
        <v>3773</v>
      </c>
      <c r="I163" s="41">
        <v>3889</v>
      </c>
      <c r="J163" s="41">
        <v>631</v>
      </c>
      <c r="K163" s="41">
        <v>572</v>
      </c>
      <c r="L163" s="69"/>
      <c r="M163" s="25"/>
    </row>
    <row r="164" spans="1:13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61857.039397450702</v>
      </c>
      <c r="E164" s="41">
        <v>63208.907715872097</v>
      </c>
      <c r="F164" s="108">
        <v>0.32844871147044002</v>
      </c>
      <c r="G164" s="108">
        <v>1.42281541173507</v>
      </c>
      <c r="H164" s="41">
        <v>7942</v>
      </c>
      <c r="I164" s="41">
        <v>8055</v>
      </c>
      <c r="J164" s="41">
        <v>640</v>
      </c>
      <c r="K164" s="41">
        <v>623</v>
      </c>
      <c r="L164" s="69"/>
      <c r="M164" s="25"/>
    </row>
    <row r="165" spans="1:13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52648.695570570497</v>
      </c>
      <c r="E165" s="41">
        <v>54180.561374109697</v>
      </c>
      <c r="F165" s="108">
        <v>-10.6961566352429</v>
      </c>
      <c r="G165" s="108">
        <v>-1.3804303694681199</v>
      </c>
      <c r="H165" s="41">
        <v>2463</v>
      </c>
      <c r="I165" s="41">
        <v>2429</v>
      </c>
      <c r="J165" s="41">
        <v>304</v>
      </c>
      <c r="K165" s="41">
        <v>270</v>
      </c>
      <c r="L165" s="69"/>
      <c r="M165" s="25"/>
    </row>
    <row r="166" spans="1:13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49669.615085536498</v>
      </c>
      <c r="E166" s="41">
        <v>50952.316515239298</v>
      </c>
      <c r="F166" s="108">
        <v>1.13243916151313</v>
      </c>
      <c r="G166" s="108">
        <v>0.30177890724269402</v>
      </c>
      <c r="H166" s="41">
        <v>12592</v>
      </c>
      <c r="I166" s="41">
        <v>12630</v>
      </c>
      <c r="J166" s="41">
        <v>1064</v>
      </c>
      <c r="K166" s="41">
        <v>944</v>
      </c>
      <c r="L166" s="69"/>
      <c r="M166" s="25"/>
    </row>
    <row r="167" spans="1:13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52710.522140000001</v>
      </c>
      <c r="E167" s="48">
        <v>54082.342960000002</v>
      </c>
      <c r="F167" s="109">
        <v>1.25515485317317</v>
      </c>
      <c r="G167" s="109">
        <v>1.9830802662329601</v>
      </c>
      <c r="H167" s="48">
        <v>73169</v>
      </c>
      <c r="I167" s="48">
        <v>74620</v>
      </c>
      <c r="J167" s="48">
        <v>5362</v>
      </c>
      <c r="K167" s="48">
        <v>5033</v>
      </c>
      <c r="L167" s="68"/>
      <c r="M167" s="25"/>
    </row>
    <row r="168" spans="1:13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51909.3771389459</v>
      </c>
      <c r="E168" s="41">
        <v>53540.326593386701</v>
      </c>
      <c r="F168" s="108">
        <v>-0.35694157430020701</v>
      </c>
      <c r="G168" s="108">
        <v>5.44871794871794</v>
      </c>
      <c r="H168" s="41">
        <v>5304</v>
      </c>
      <c r="I168" s="41">
        <v>5593</v>
      </c>
      <c r="J168" s="41">
        <v>376</v>
      </c>
      <c r="K168" s="41">
        <v>365</v>
      </c>
      <c r="L168" s="69"/>
      <c r="M168" s="25"/>
    </row>
    <row r="169" spans="1:13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48332.271502082804</v>
      </c>
      <c r="E169" s="41">
        <v>49598.7999675666</v>
      </c>
      <c r="F169" s="108">
        <v>2.3678276121272801</v>
      </c>
      <c r="G169" s="108">
        <v>-0.110145637008934</v>
      </c>
      <c r="H169" s="41">
        <v>8171</v>
      </c>
      <c r="I169" s="41">
        <v>8162</v>
      </c>
      <c r="J169" s="41">
        <v>769</v>
      </c>
      <c r="K169" s="41">
        <v>727</v>
      </c>
      <c r="L169" s="69"/>
      <c r="M169" s="25"/>
    </row>
    <row r="170" spans="1:13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54717.401871430302</v>
      </c>
      <c r="E170" s="41">
        <v>55670.825798673803</v>
      </c>
      <c r="F170" s="108">
        <v>3.9057284016557601</v>
      </c>
      <c r="G170" s="108">
        <v>2.7436869498168699</v>
      </c>
      <c r="H170" s="41">
        <v>15563</v>
      </c>
      <c r="I170" s="41">
        <v>15990</v>
      </c>
      <c r="J170" s="41">
        <v>633</v>
      </c>
      <c r="K170" s="41">
        <v>551</v>
      </c>
      <c r="L170" s="69"/>
      <c r="M170" s="25"/>
    </row>
    <row r="171" spans="1:13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45793.9113802996</v>
      </c>
      <c r="E171" s="41">
        <v>47269.589995250899</v>
      </c>
      <c r="F171" s="108">
        <v>-0.98103335513407497</v>
      </c>
      <c r="G171" s="108">
        <v>1.0733157199471599</v>
      </c>
      <c r="H171" s="41">
        <v>6056</v>
      </c>
      <c r="I171" s="41">
        <v>6121</v>
      </c>
      <c r="J171" s="41">
        <v>404</v>
      </c>
      <c r="K171" s="41">
        <v>380</v>
      </c>
      <c r="L171" s="69"/>
      <c r="M171" s="25"/>
    </row>
    <row r="172" spans="1:13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52775.123081378501</v>
      </c>
      <c r="E172" s="41">
        <v>54196.496375560899</v>
      </c>
      <c r="F172" s="108">
        <v>-0.81063122923588005</v>
      </c>
      <c r="G172" s="108">
        <v>3.1082529474812399</v>
      </c>
      <c r="H172" s="41">
        <v>7464</v>
      </c>
      <c r="I172" s="41">
        <v>7696</v>
      </c>
      <c r="J172" s="41">
        <v>575</v>
      </c>
      <c r="K172" s="41">
        <v>538</v>
      </c>
      <c r="L172" s="69"/>
      <c r="M172" s="25"/>
    </row>
    <row r="173" spans="1:13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50642.372983024397</v>
      </c>
      <c r="E173" s="41">
        <v>52335.889205896303</v>
      </c>
      <c r="F173" s="108">
        <v>5.8030803080308004</v>
      </c>
      <c r="G173" s="108">
        <v>1.16974265661554</v>
      </c>
      <c r="H173" s="41">
        <v>3847</v>
      </c>
      <c r="I173" s="41">
        <v>3892</v>
      </c>
      <c r="J173" s="41">
        <v>342</v>
      </c>
      <c r="K173" s="41">
        <v>306</v>
      </c>
      <c r="L173" s="69"/>
      <c r="M173" s="25"/>
    </row>
    <row r="174" spans="1:13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54266.5089024115</v>
      </c>
      <c r="E174" s="41">
        <v>55410.393665662901</v>
      </c>
      <c r="F174" s="108">
        <v>-0.38259206121472999</v>
      </c>
      <c r="G174" s="108">
        <v>0.76812289966394598</v>
      </c>
      <c r="H174" s="41">
        <v>2083</v>
      </c>
      <c r="I174" s="41">
        <v>2099</v>
      </c>
      <c r="J174" s="41">
        <v>161</v>
      </c>
      <c r="K174" s="41">
        <v>151</v>
      </c>
      <c r="L174" s="69"/>
      <c r="M174" s="25"/>
    </row>
    <row r="175" spans="1:13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53969.9433842656</v>
      </c>
      <c r="E175" s="41">
        <v>55461.890210866201</v>
      </c>
      <c r="F175" s="108">
        <v>0.93167701863354002</v>
      </c>
      <c r="G175" s="108">
        <v>0.57342657342657299</v>
      </c>
      <c r="H175" s="41">
        <v>7150</v>
      </c>
      <c r="I175" s="41">
        <v>7191</v>
      </c>
      <c r="J175" s="41">
        <v>593</v>
      </c>
      <c r="K175" s="41">
        <v>572</v>
      </c>
      <c r="L175" s="69"/>
      <c r="M175" s="25"/>
    </row>
    <row r="176" spans="1:13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56252.942715145102</v>
      </c>
      <c r="E176" s="41">
        <v>58263.997226555701</v>
      </c>
      <c r="F176" s="108">
        <v>2.5387154100025001E-2</v>
      </c>
      <c r="G176" s="108">
        <v>2.5634517766497402</v>
      </c>
      <c r="H176" s="41">
        <v>3940</v>
      </c>
      <c r="I176" s="41">
        <v>4041</v>
      </c>
      <c r="J176" s="41">
        <v>200.58333334</v>
      </c>
      <c r="K176" s="41">
        <v>180</v>
      </c>
      <c r="L176" s="69"/>
      <c r="M176" s="25"/>
    </row>
    <row r="177" spans="1:13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51971.998752728403</v>
      </c>
      <c r="E177" s="41">
        <v>53810.919433623902</v>
      </c>
      <c r="F177" s="108">
        <v>-3.6025566531086501</v>
      </c>
      <c r="G177" s="108">
        <v>1.41651597347799</v>
      </c>
      <c r="H177" s="41">
        <v>3318</v>
      </c>
      <c r="I177" s="41">
        <v>3365</v>
      </c>
      <c r="J177" s="41">
        <v>419.58333334000002</v>
      </c>
      <c r="K177" s="41">
        <v>388</v>
      </c>
      <c r="L177" s="69"/>
      <c r="M177" s="25"/>
    </row>
    <row r="178" spans="1:13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52723.154362416099</v>
      </c>
      <c r="E178" s="41">
        <v>53932.992327365697</v>
      </c>
      <c r="F178" s="108">
        <v>1.9770237777184001</v>
      </c>
      <c r="G178" s="108">
        <v>2.96044013623264</v>
      </c>
      <c r="H178" s="41">
        <v>3817</v>
      </c>
      <c r="I178" s="41">
        <v>3930</v>
      </c>
      <c r="J178" s="41">
        <v>338.5</v>
      </c>
      <c r="K178" s="41">
        <v>333</v>
      </c>
      <c r="L178" s="69"/>
      <c r="M178" s="25"/>
    </row>
    <row r="179" spans="1:13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55300.651534258002</v>
      </c>
      <c r="E179" s="41">
        <v>56093.095907528797</v>
      </c>
      <c r="F179" s="108">
        <v>9.7513408093613002E-2</v>
      </c>
      <c r="G179" s="108">
        <v>2.0457866536775402</v>
      </c>
      <c r="H179" s="41">
        <v>2053</v>
      </c>
      <c r="I179" s="41">
        <v>2095</v>
      </c>
      <c r="J179" s="41">
        <v>190.33333334</v>
      </c>
      <c r="K179" s="41">
        <v>201</v>
      </c>
      <c r="L179" s="69"/>
      <c r="M179" s="25"/>
    </row>
    <row r="180" spans="1:13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61470.858688302898</v>
      </c>
      <c r="E180" s="41">
        <v>63530.522088353398</v>
      </c>
      <c r="F180" s="108">
        <v>-3.35491465567981</v>
      </c>
      <c r="G180" s="108">
        <v>0.30450669914738099</v>
      </c>
      <c r="H180" s="41">
        <v>1642</v>
      </c>
      <c r="I180" s="41">
        <v>1647</v>
      </c>
      <c r="J180" s="41">
        <v>145.91666667300001</v>
      </c>
      <c r="K180" s="41">
        <v>148</v>
      </c>
      <c r="L180" s="69"/>
      <c r="M180" s="25"/>
    </row>
    <row r="181" spans="1:13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52371.9225924653</v>
      </c>
      <c r="E181" s="41">
        <v>53313.272129661098</v>
      </c>
      <c r="F181" s="108">
        <v>7.7837837837837798</v>
      </c>
      <c r="G181" s="108">
        <v>-0.80240722166499501</v>
      </c>
      <c r="H181" s="41">
        <v>997</v>
      </c>
      <c r="I181" s="41">
        <v>989</v>
      </c>
      <c r="J181" s="41">
        <v>130.75</v>
      </c>
      <c r="K181" s="41">
        <v>121</v>
      </c>
      <c r="L181" s="69"/>
      <c r="M181" s="25"/>
    </row>
    <row r="182" spans="1:13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52904.006820119299</v>
      </c>
      <c r="E182" s="41">
        <v>53943.9662447257</v>
      </c>
      <c r="F182" s="108">
        <v>0.34482758620689702</v>
      </c>
      <c r="G182" s="108">
        <v>4.2382588774341299</v>
      </c>
      <c r="H182" s="41">
        <v>873</v>
      </c>
      <c r="I182" s="41">
        <v>910</v>
      </c>
      <c r="J182" s="41">
        <v>83.333333319999994</v>
      </c>
      <c r="K182" s="41">
        <v>75</v>
      </c>
      <c r="L182" s="69"/>
      <c r="M182" s="25"/>
    </row>
    <row r="183" spans="1:13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41915.07402</v>
      </c>
      <c r="E183" s="48">
        <v>43263.32533</v>
      </c>
      <c r="F183" s="109">
        <v>1.42727465863221</v>
      </c>
      <c r="G183" s="109">
        <v>1.0815751390052499</v>
      </c>
      <c r="H183" s="48">
        <v>52516</v>
      </c>
      <c r="I183" s="48">
        <v>53084</v>
      </c>
      <c r="J183" s="48">
        <v>5169</v>
      </c>
      <c r="K183" s="48">
        <v>5113</v>
      </c>
      <c r="L183" s="68"/>
      <c r="M183" s="25"/>
    </row>
    <row r="184" spans="1:13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44131.519274376398</v>
      </c>
      <c r="E184" s="41">
        <v>45392.662399241301</v>
      </c>
      <c r="F184" s="108">
        <v>3.7120642086781999</v>
      </c>
      <c r="G184" s="108">
        <v>0.82224909310761796</v>
      </c>
      <c r="H184" s="41">
        <v>4135</v>
      </c>
      <c r="I184" s="41">
        <v>4169</v>
      </c>
      <c r="J184" s="41">
        <v>241</v>
      </c>
      <c r="K184" s="41">
        <v>235</v>
      </c>
      <c r="L184" s="69"/>
      <c r="M184" s="25"/>
    </row>
    <row r="185" spans="1:13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43135.081873230803</v>
      </c>
      <c r="E185" s="41">
        <v>44173.484282103302</v>
      </c>
      <c r="F185" s="108">
        <v>0.65097646469704595</v>
      </c>
      <c r="G185" s="108">
        <v>-1.54228855721393</v>
      </c>
      <c r="H185" s="41">
        <v>4020</v>
      </c>
      <c r="I185" s="41">
        <v>3958</v>
      </c>
      <c r="J185" s="41">
        <v>467</v>
      </c>
      <c r="K185" s="41">
        <v>453</v>
      </c>
      <c r="L185" s="69"/>
      <c r="M185" s="25"/>
    </row>
    <row r="186" spans="1:13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38011.797851734402</v>
      </c>
      <c r="E186" s="41">
        <v>39562.739758118798</v>
      </c>
      <c r="F186" s="108">
        <v>1.62324911637648</v>
      </c>
      <c r="G186" s="108">
        <v>-0.88883163725363901</v>
      </c>
      <c r="H186" s="41">
        <v>7763</v>
      </c>
      <c r="I186" s="41">
        <v>7694</v>
      </c>
      <c r="J186" s="41">
        <v>767</v>
      </c>
      <c r="K186" s="41">
        <v>794</v>
      </c>
      <c r="L186" s="69"/>
      <c r="M186" s="25"/>
    </row>
    <row r="187" spans="1:13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47611.530276649202</v>
      </c>
      <c r="E187" s="41">
        <v>48934.062769939497</v>
      </c>
      <c r="F187" s="108">
        <v>-0.83086053412462901</v>
      </c>
      <c r="G187" s="108">
        <v>2.8126870137642102</v>
      </c>
      <c r="H187" s="41">
        <v>1671</v>
      </c>
      <c r="I187" s="41">
        <v>1718</v>
      </c>
      <c r="J187" s="41">
        <v>154</v>
      </c>
      <c r="K187" s="41">
        <v>152</v>
      </c>
      <c r="L187" s="69"/>
      <c r="M187" s="25"/>
    </row>
    <row r="188" spans="1:13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43971.377912867203</v>
      </c>
      <c r="E188" s="41">
        <v>45443.899062362303</v>
      </c>
      <c r="F188" s="108">
        <v>5.4663477963785398</v>
      </c>
      <c r="G188" s="108">
        <v>11.3054745707806</v>
      </c>
      <c r="H188" s="41">
        <v>3087</v>
      </c>
      <c r="I188" s="41">
        <v>3436</v>
      </c>
      <c r="J188" s="41">
        <v>245</v>
      </c>
      <c r="K188" s="41">
        <v>225</v>
      </c>
      <c r="L188" s="69"/>
      <c r="M188" s="25"/>
    </row>
    <row r="189" spans="1:13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40761.349976883903</v>
      </c>
      <c r="E189" s="41">
        <v>42063.964988879598</v>
      </c>
      <c r="F189" s="108">
        <v>0.83570823384425796</v>
      </c>
      <c r="G189" s="108">
        <v>0.60726425543291396</v>
      </c>
      <c r="H189" s="41">
        <v>26183</v>
      </c>
      <c r="I189" s="41">
        <v>26342</v>
      </c>
      <c r="J189" s="41">
        <v>2592</v>
      </c>
      <c r="K189" s="41">
        <v>2559</v>
      </c>
      <c r="L189" s="69"/>
      <c r="M189" s="25"/>
    </row>
    <row r="190" spans="1:13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45484.5090209997</v>
      </c>
      <c r="E190" s="41">
        <v>47026.042240587602</v>
      </c>
      <c r="F190" s="108">
        <v>3.1909418425115801</v>
      </c>
      <c r="G190" s="108">
        <v>1.8453865336658299</v>
      </c>
      <c r="H190" s="41">
        <v>4010</v>
      </c>
      <c r="I190" s="41">
        <v>4084</v>
      </c>
      <c r="J190" s="41">
        <v>445</v>
      </c>
      <c r="K190" s="41">
        <v>444</v>
      </c>
      <c r="L190" s="69"/>
      <c r="M190" s="25"/>
    </row>
    <row r="191" spans="1:13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40956.4229657166</v>
      </c>
      <c r="E191" s="41">
        <v>42289.739391458497</v>
      </c>
      <c r="F191" s="108">
        <v>-2.71707028942705</v>
      </c>
      <c r="G191" s="108">
        <v>2.1857923497267699</v>
      </c>
      <c r="H191" s="41">
        <v>1647</v>
      </c>
      <c r="I191" s="41">
        <v>1683</v>
      </c>
      <c r="J191" s="41">
        <v>259</v>
      </c>
      <c r="K191" s="41">
        <v>251</v>
      </c>
      <c r="L191" s="69"/>
      <c r="M191" s="25"/>
    </row>
    <row r="192" spans="1:13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43321.435039999997</v>
      </c>
      <c r="E192" s="48">
        <v>44275.1996</v>
      </c>
      <c r="F192" s="109">
        <v>1.0253369272237201</v>
      </c>
      <c r="G192" s="109">
        <v>0.63606578371628897</v>
      </c>
      <c r="H192" s="48">
        <v>93701</v>
      </c>
      <c r="I192" s="48">
        <v>94297</v>
      </c>
      <c r="J192" s="48">
        <v>9572</v>
      </c>
      <c r="K192" s="48">
        <v>9582</v>
      </c>
      <c r="L192" s="68"/>
      <c r="M192" s="25"/>
    </row>
    <row r="193" spans="1:13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39572.513072513</v>
      </c>
      <c r="E193" s="41">
        <v>40435.3933465023</v>
      </c>
      <c r="F193" s="108">
        <v>1.5794166348235801</v>
      </c>
      <c r="G193" s="108">
        <v>0.89028213166144199</v>
      </c>
      <c r="H193" s="41">
        <v>7975</v>
      </c>
      <c r="I193" s="41">
        <v>8046</v>
      </c>
      <c r="J193" s="41">
        <v>655</v>
      </c>
      <c r="K193" s="41">
        <v>705</v>
      </c>
      <c r="L193" s="69"/>
      <c r="M193" s="25"/>
    </row>
    <row r="194" spans="1:13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55581.809657758997</v>
      </c>
      <c r="E194" s="41">
        <v>57264.028242289103</v>
      </c>
      <c r="F194" s="108">
        <v>0.120772946859903</v>
      </c>
      <c r="G194" s="108">
        <v>3.6188178528347401</v>
      </c>
      <c r="H194" s="41">
        <v>829</v>
      </c>
      <c r="I194" s="41">
        <v>859</v>
      </c>
      <c r="J194" s="41">
        <v>125</v>
      </c>
      <c r="K194" s="41">
        <v>165</v>
      </c>
      <c r="L194" s="69"/>
      <c r="M194" s="25"/>
    </row>
    <row r="195" spans="1:13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45358.203899936998</v>
      </c>
      <c r="E195" s="41">
        <v>46674.599740372098</v>
      </c>
      <c r="F195" s="108">
        <v>-0.35273368606701899</v>
      </c>
      <c r="G195" s="108">
        <v>-1.35693215339233</v>
      </c>
      <c r="H195" s="41">
        <v>3390</v>
      </c>
      <c r="I195" s="41">
        <v>3344</v>
      </c>
      <c r="J195" s="41">
        <v>351</v>
      </c>
      <c r="K195" s="41">
        <v>339</v>
      </c>
      <c r="L195" s="69"/>
      <c r="M195" s="25"/>
    </row>
    <row r="196" spans="1:13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41617.926394934701</v>
      </c>
      <c r="E196" s="41">
        <v>42502.358490566003</v>
      </c>
      <c r="F196" s="108">
        <v>-4.7704447632711604</v>
      </c>
      <c r="G196" s="108">
        <v>-4.7834274952918996</v>
      </c>
      <c r="H196" s="41">
        <v>2655</v>
      </c>
      <c r="I196" s="41">
        <v>2528</v>
      </c>
      <c r="J196" s="41">
        <v>317</v>
      </c>
      <c r="K196" s="41">
        <v>306</v>
      </c>
      <c r="L196" s="69"/>
      <c r="M196" s="25"/>
    </row>
    <row r="197" spans="1:13" ht="18" customHeight="1" x14ac:dyDescent="0.2">
      <c r="A197" s="95">
        <v>3254011</v>
      </c>
      <c r="B197" s="34" t="str">
        <f t="shared" ref="B197:B260" si="3">CONCATENATE(RIGHT(A197,3),"")</f>
        <v>011</v>
      </c>
      <c r="C197" s="32" t="s">
        <v>250</v>
      </c>
      <c r="D197" s="41">
        <v>53714.633068081297</v>
      </c>
      <c r="E197" s="41">
        <v>54736.888303708503</v>
      </c>
      <c r="F197" s="108">
        <v>1.3144590495449899</v>
      </c>
      <c r="G197" s="108">
        <v>0.59880239520958101</v>
      </c>
      <c r="H197" s="41">
        <v>1002</v>
      </c>
      <c r="I197" s="41">
        <v>1008</v>
      </c>
      <c r="J197" s="41">
        <v>110</v>
      </c>
      <c r="K197" s="41">
        <v>108</v>
      </c>
      <c r="L197" s="69"/>
      <c r="M197" s="25"/>
    </row>
    <row r="198" spans="1:13" ht="18" customHeight="1" x14ac:dyDescent="0.2">
      <c r="A198" s="95">
        <v>3254014</v>
      </c>
      <c r="B198" s="34" t="str">
        <f t="shared" si="3"/>
        <v>014</v>
      </c>
      <c r="C198" s="32" t="s">
        <v>251</v>
      </c>
      <c r="D198" s="41">
        <v>47555.9860224855</v>
      </c>
      <c r="E198" s="41">
        <v>49012.214431124099</v>
      </c>
      <c r="F198" s="108">
        <v>0.59676044330775802</v>
      </c>
      <c r="G198" s="108">
        <v>-1.44067796610169</v>
      </c>
      <c r="H198" s="41">
        <v>2360</v>
      </c>
      <c r="I198" s="41">
        <v>2326</v>
      </c>
      <c r="J198" s="41">
        <v>272</v>
      </c>
      <c r="K198" s="41">
        <v>266</v>
      </c>
      <c r="L198" s="69"/>
      <c r="M198" s="25"/>
    </row>
    <row r="199" spans="1:13" ht="18" customHeight="1" x14ac:dyDescent="0.2">
      <c r="A199" s="95">
        <v>3254017</v>
      </c>
      <c r="B199" s="34" t="str">
        <f t="shared" si="3"/>
        <v>017</v>
      </c>
      <c r="C199" s="32" t="s">
        <v>252</v>
      </c>
      <c r="D199" s="41">
        <v>52384.157105030798</v>
      </c>
      <c r="E199" s="41">
        <v>53899.627438088901</v>
      </c>
      <c r="F199" s="108">
        <v>-0.81008100810080996</v>
      </c>
      <c r="G199" s="108">
        <v>-0.181488203266788</v>
      </c>
      <c r="H199" s="41">
        <v>2204</v>
      </c>
      <c r="I199" s="41">
        <v>2200</v>
      </c>
      <c r="J199" s="41">
        <v>192</v>
      </c>
      <c r="K199" s="41">
        <v>191</v>
      </c>
      <c r="L199" s="69"/>
      <c r="M199" s="25"/>
    </row>
    <row r="200" spans="1:13" ht="18" customHeight="1" x14ac:dyDescent="0.2">
      <c r="A200" s="95">
        <v>3254020</v>
      </c>
      <c r="B200" s="34" t="str">
        <f t="shared" si="3"/>
        <v>020</v>
      </c>
      <c r="C200" s="32" t="s">
        <v>253</v>
      </c>
      <c r="D200" s="41">
        <v>52471.339563862901</v>
      </c>
      <c r="E200" s="41">
        <v>54051.795537425001</v>
      </c>
      <c r="F200" s="108">
        <v>1.9298809906722401</v>
      </c>
      <c r="G200" s="108">
        <v>-9.7507100031555698</v>
      </c>
      <c r="H200" s="41">
        <v>3169</v>
      </c>
      <c r="I200" s="41">
        <v>2860</v>
      </c>
      <c r="J200" s="41">
        <v>193</v>
      </c>
      <c r="K200" s="41">
        <v>186</v>
      </c>
      <c r="L200" s="69"/>
      <c r="M200" s="25"/>
    </row>
    <row r="201" spans="1:13" ht="18" customHeight="1" x14ac:dyDescent="0.2">
      <c r="A201" s="95">
        <v>3254021</v>
      </c>
      <c r="B201" s="34" t="str">
        <f t="shared" si="3"/>
        <v>021</v>
      </c>
      <c r="C201" s="32" t="s">
        <v>254</v>
      </c>
      <c r="D201" s="41">
        <v>37580.643032712498</v>
      </c>
      <c r="E201" s="41">
        <v>38167.968430187801</v>
      </c>
      <c r="F201" s="108">
        <v>1.2149942237979501</v>
      </c>
      <c r="G201" s="108">
        <v>1.88916876574307</v>
      </c>
      <c r="H201" s="41">
        <v>50816</v>
      </c>
      <c r="I201" s="41">
        <v>51776</v>
      </c>
      <c r="J201" s="41">
        <v>5155</v>
      </c>
      <c r="K201" s="41">
        <v>5095</v>
      </c>
      <c r="L201" s="69"/>
      <c r="M201" s="25"/>
    </row>
    <row r="202" spans="1:13" ht="18" customHeight="1" x14ac:dyDescent="0.2">
      <c r="A202" s="95">
        <v>3254022</v>
      </c>
      <c r="B202" s="34" t="str">
        <f t="shared" si="3"/>
        <v>022</v>
      </c>
      <c r="C202" s="32" t="s">
        <v>255</v>
      </c>
      <c r="D202" s="41">
        <v>53327.3366418527</v>
      </c>
      <c r="E202" s="41">
        <v>54649.2307692307</v>
      </c>
      <c r="F202" s="108">
        <v>3.3333333333333299</v>
      </c>
      <c r="G202" s="108">
        <v>1.75115207373271</v>
      </c>
      <c r="H202" s="41">
        <v>1085</v>
      </c>
      <c r="I202" s="41">
        <v>1104</v>
      </c>
      <c r="J202" s="41">
        <v>127</v>
      </c>
      <c r="K202" s="41">
        <v>128</v>
      </c>
      <c r="L202" s="69"/>
      <c r="M202" s="25"/>
    </row>
    <row r="203" spans="1:13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48356.704790319898</v>
      </c>
      <c r="E203" s="41">
        <v>49756.323731138502</v>
      </c>
      <c r="F203" s="108">
        <v>2.0580474934036901</v>
      </c>
      <c r="G203" s="108">
        <v>2.5336091003102301</v>
      </c>
      <c r="H203" s="41">
        <v>1934</v>
      </c>
      <c r="I203" s="41">
        <v>1983</v>
      </c>
      <c r="J203" s="41">
        <v>272</v>
      </c>
      <c r="K203" s="41">
        <v>280</v>
      </c>
      <c r="L203" s="69"/>
      <c r="M203" s="25"/>
    </row>
    <row r="204" spans="1:13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49855.013258797298</v>
      </c>
      <c r="E204" s="41">
        <v>51028.258855391599</v>
      </c>
      <c r="F204" s="108">
        <v>1.05836105231327</v>
      </c>
      <c r="G204" s="108">
        <v>1.2118491921005301</v>
      </c>
      <c r="H204" s="41">
        <v>6684</v>
      </c>
      <c r="I204" s="41">
        <v>6765</v>
      </c>
      <c r="J204" s="41">
        <v>612</v>
      </c>
      <c r="K204" s="41">
        <v>601</v>
      </c>
      <c r="L204" s="69"/>
      <c r="M204" s="25"/>
    </row>
    <row r="205" spans="1:13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51055.075593952402</v>
      </c>
      <c r="E205" s="41">
        <v>52360.821062025803</v>
      </c>
      <c r="F205" s="108">
        <v>0.111234705228031</v>
      </c>
      <c r="G205" s="108">
        <v>-0.55555555555555602</v>
      </c>
      <c r="H205" s="41">
        <v>900</v>
      </c>
      <c r="I205" s="41">
        <v>895</v>
      </c>
      <c r="J205" s="41">
        <v>157</v>
      </c>
      <c r="K205" s="41">
        <v>160</v>
      </c>
      <c r="L205" s="69"/>
      <c r="M205" s="25"/>
    </row>
    <row r="206" spans="1:13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51264.480568011903</v>
      </c>
      <c r="E206" s="41">
        <v>52291.249536522002</v>
      </c>
      <c r="F206" s="108">
        <v>-1.04931794333683</v>
      </c>
      <c r="G206" s="108">
        <v>-2.9692470837751799</v>
      </c>
      <c r="H206" s="41">
        <v>943</v>
      </c>
      <c r="I206" s="41">
        <v>915</v>
      </c>
      <c r="J206" s="41">
        <v>174</v>
      </c>
      <c r="K206" s="41">
        <v>184</v>
      </c>
      <c r="L206" s="69"/>
      <c r="M206" s="25"/>
    </row>
    <row r="207" spans="1:13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41784.077892325302</v>
      </c>
      <c r="E207" s="41">
        <v>42482.572200882001</v>
      </c>
      <c r="F207" s="108">
        <v>2.4353120243531201</v>
      </c>
      <c r="G207" s="108">
        <v>-4.3090638930163401</v>
      </c>
      <c r="H207" s="41">
        <v>673</v>
      </c>
      <c r="I207" s="41">
        <v>644</v>
      </c>
      <c r="J207" s="41">
        <v>151</v>
      </c>
      <c r="K207" s="41">
        <v>157</v>
      </c>
      <c r="L207" s="69"/>
      <c r="M207" s="25"/>
    </row>
    <row r="208" spans="1:13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43939.273210189502</v>
      </c>
      <c r="E208" s="41">
        <v>44634.590065828801</v>
      </c>
      <c r="F208" s="108">
        <v>1.60462130937098</v>
      </c>
      <c r="G208" s="108">
        <v>-1.8319646241313901</v>
      </c>
      <c r="H208" s="41">
        <v>1583</v>
      </c>
      <c r="I208" s="41">
        <v>1554</v>
      </c>
      <c r="J208" s="41">
        <v>159</v>
      </c>
      <c r="K208" s="41">
        <v>163</v>
      </c>
      <c r="L208" s="69"/>
      <c r="M208" s="25"/>
    </row>
    <row r="209" spans="1:13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48280.933666785699</v>
      </c>
      <c r="E209" s="41">
        <v>49477.624276774099</v>
      </c>
      <c r="F209" s="108">
        <v>4.3956043956043898</v>
      </c>
      <c r="G209" s="108">
        <v>3.4210526315789398</v>
      </c>
      <c r="H209" s="41">
        <v>380</v>
      </c>
      <c r="I209" s="41">
        <v>393</v>
      </c>
      <c r="J209" s="41">
        <v>135</v>
      </c>
      <c r="K209" s="41">
        <v>138</v>
      </c>
      <c r="L209" s="69"/>
      <c r="M209" s="25"/>
    </row>
    <row r="210" spans="1:13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43988.160676532701</v>
      </c>
      <c r="E210" s="41">
        <v>45279.283063782103</v>
      </c>
      <c r="F210" s="108">
        <v>1.9924287706714401</v>
      </c>
      <c r="G210" s="108">
        <v>-0.42977143973432302</v>
      </c>
      <c r="H210" s="41">
        <v>5119</v>
      </c>
      <c r="I210" s="41">
        <v>5097</v>
      </c>
      <c r="J210" s="41">
        <v>414.99999996999998</v>
      </c>
      <c r="K210" s="41">
        <v>410</v>
      </c>
      <c r="L210" s="69"/>
      <c r="M210" s="25"/>
    </row>
    <row r="211" spans="1:13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40750.887130000003</v>
      </c>
      <c r="E211" s="48">
        <v>41676.86937</v>
      </c>
      <c r="F211" s="109">
        <v>0.92891408634976003</v>
      </c>
      <c r="G211" s="109">
        <v>2.01788877846433</v>
      </c>
      <c r="H211" s="48">
        <v>23143</v>
      </c>
      <c r="I211" s="48">
        <v>23610</v>
      </c>
      <c r="J211" s="48">
        <v>2326</v>
      </c>
      <c r="K211" s="48">
        <v>2436</v>
      </c>
      <c r="L211" s="68"/>
      <c r="M211" s="25"/>
    </row>
    <row r="212" spans="1:13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41971.457696228303</v>
      </c>
      <c r="E212" s="41">
        <v>42988.779212013796</v>
      </c>
      <c r="F212" s="108">
        <v>0.45754956786985301</v>
      </c>
      <c r="G212" s="108">
        <v>3.3906882591093099</v>
      </c>
      <c r="H212" s="41">
        <v>1976</v>
      </c>
      <c r="I212" s="41">
        <v>2043</v>
      </c>
      <c r="J212" s="41">
        <v>211</v>
      </c>
      <c r="K212" s="41">
        <v>205</v>
      </c>
      <c r="L212" s="69"/>
      <c r="M212" s="25"/>
    </row>
    <row r="213" spans="1:13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37950.928999941701</v>
      </c>
      <c r="E213" s="41">
        <v>38696.268591806504</v>
      </c>
      <c r="F213" s="108">
        <v>2.2014676450967299</v>
      </c>
      <c r="G213" s="108">
        <v>3.125</v>
      </c>
      <c r="H213" s="41">
        <v>12256</v>
      </c>
      <c r="I213" s="41">
        <v>12639</v>
      </c>
      <c r="J213" s="41">
        <v>830</v>
      </c>
      <c r="K213" s="41">
        <v>849</v>
      </c>
      <c r="L213" s="69"/>
      <c r="M213" s="25"/>
    </row>
    <row r="214" spans="1:13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43910.9881240631</v>
      </c>
      <c r="E214" s="41">
        <v>44917.8113553113</v>
      </c>
      <c r="F214" s="108">
        <v>2.6066350710900399</v>
      </c>
      <c r="G214" s="108">
        <v>-7.5057736720554198</v>
      </c>
      <c r="H214" s="41">
        <v>866</v>
      </c>
      <c r="I214" s="41">
        <v>801</v>
      </c>
      <c r="J214" s="41">
        <v>145.83333329999999</v>
      </c>
      <c r="K214" s="41">
        <v>145</v>
      </c>
      <c r="L214" s="69"/>
      <c r="M214" s="25"/>
    </row>
    <row r="215" spans="1:13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41702.391584796998</v>
      </c>
      <c r="E215" s="41">
        <v>42416.5188251527</v>
      </c>
      <c r="F215" s="108">
        <v>-4.4722719141323699</v>
      </c>
      <c r="G215" s="108">
        <v>1.87265917602996</v>
      </c>
      <c r="H215" s="41">
        <v>2136</v>
      </c>
      <c r="I215" s="41">
        <v>2176</v>
      </c>
      <c r="J215" s="41">
        <v>196.16666666</v>
      </c>
      <c r="K215" s="41">
        <v>200</v>
      </c>
      <c r="L215" s="69"/>
      <c r="M215" s="25"/>
    </row>
    <row r="216" spans="1:13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43779.356060605998</v>
      </c>
      <c r="E216" s="41">
        <v>44936.164494019598</v>
      </c>
      <c r="F216" s="108">
        <v>-1.3857557202707</v>
      </c>
      <c r="G216" s="108">
        <v>4.8366013071895404</v>
      </c>
      <c r="H216" s="41">
        <v>3060</v>
      </c>
      <c r="I216" s="41">
        <v>3208</v>
      </c>
      <c r="J216" s="41">
        <v>398.25000000400001</v>
      </c>
      <c r="K216" s="41">
        <v>422</v>
      </c>
      <c r="L216" s="69"/>
      <c r="M216" s="25"/>
    </row>
    <row r="217" spans="1:13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39784.372165349203</v>
      </c>
      <c r="E217" s="41">
        <v>40767.306124200601</v>
      </c>
      <c r="F217" s="108">
        <v>1.48007590132827</v>
      </c>
      <c r="G217" s="108">
        <v>-2.0194465220643201</v>
      </c>
      <c r="H217" s="41">
        <v>2674</v>
      </c>
      <c r="I217" s="41">
        <v>2620</v>
      </c>
      <c r="J217" s="41">
        <v>544.08333335999998</v>
      </c>
      <c r="K217" s="41">
        <v>615</v>
      </c>
      <c r="L217" s="69"/>
      <c r="M217" s="25"/>
    </row>
    <row r="218" spans="1:13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46601.857830000001</v>
      </c>
      <c r="E218" s="48">
        <v>47751.961459999999</v>
      </c>
      <c r="F218" s="109">
        <v>1.29392736362299</v>
      </c>
      <c r="G218" s="109">
        <v>-1.2096579087434001E-2</v>
      </c>
      <c r="H218" s="48">
        <v>41334</v>
      </c>
      <c r="I218" s="48">
        <v>41329</v>
      </c>
      <c r="J218" s="48">
        <v>3448</v>
      </c>
      <c r="K218" s="48">
        <v>3534</v>
      </c>
      <c r="L218" s="68"/>
      <c r="M218" s="25"/>
    </row>
    <row r="219" spans="1:13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39878.202452646401</v>
      </c>
      <c r="E219" s="41">
        <v>40914.272712883801</v>
      </c>
      <c r="F219" s="108">
        <v>5.7662337662337597</v>
      </c>
      <c r="G219" s="108">
        <v>1.0007367387033399</v>
      </c>
      <c r="H219" s="41">
        <v>16288</v>
      </c>
      <c r="I219" s="41">
        <v>16451</v>
      </c>
      <c r="J219" s="41">
        <v>1396</v>
      </c>
      <c r="K219" s="41">
        <v>1428</v>
      </c>
      <c r="L219" s="69"/>
      <c r="M219" s="25"/>
    </row>
    <row r="220" spans="1:13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46813.901187715201</v>
      </c>
      <c r="E220" s="41">
        <v>48140.856844305097</v>
      </c>
      <c r="F220" s="108">
        <v>-0.78390384112882205</v>
      </c>
      <c r="G220" s="108">
        <v>-2.0015801948907002</v>
      </c>
      <c r="H220" s="41">
        <v>3797</v>
      </c>
      <c r="I220" s="41">
        <v>3721</v>
      </c>
      <c r="J220" s="41">
        <v>213</v>
      </c>
      <c r="K220" s="41">
        <v>223</v>
      </c>
      <c r="L220" s="69"/>
      <c r="M220" s="25"/>
    </row>
    <row r="221" spans="1:13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49473.113797415499</v>
      </c>
      <c r="E221" s="41">
        <v>49861.0192837465</v>
      </c>
      <c r="F221" s="108">
        <v>-0.93225605966438796</v>
      </c>
      <c r="G221" s="108">
        <v>-7.1518193224592199</v>
      </c>
      <c r="H221" s="41">
        <v>1594</v>
      </c>
      <c r="I221" s="41">
        <v>1480</v>
      </c>
      <c r="J221" s="41">
        <v>139</v>
      </c>
      <c r="K221" s="41">
        <v>140</v>
      </c>
      <c r="L221" s="69"/>
      <c r="M221" s="25"/>
    </row>
    <row r="222" spans="1:13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50395.4802259887</v>
      </c>
      <c r="E222" s="41">
        <v>51914.598447244403</v>
      </c>
      <c r="F222" s="108">
        <v>2.1093000958772699</v>
      </c>
      <c r="G222" s="108">
        <v>3.7558685446009301</v>
      </c>
      <c r="H222" s="41">
        <v>1065</v>
      </c>
      <c r="I222" s="41">
        <v>1105</v>
      </c>
      <c r="J222" s="41">
        <v>137.5</v>
      </c>
      <c r="K222" s="41">
        <v>139</v>
      </c>
      <c r="L222" s="69"/>
      <c r="M222" s="25"/>
    </row>
    <row r="223" spans="1:13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52145.658263305297</v>
      </c>
      <c r="E223" s="41">
        <v>53664.917695473203</v>
      </c>
      <c r="F223" s="108">
        <v>4.3352601156069301</v>
      </c>
      <c r="G223" s="108">
        <v>1.5697137580794001</v>
      </c>
      <c r="H223" s="41">
        <v>1083</v>
      </c>
      <c r="I223" s="41">
        <v>1100</v>
      </c>
      <c r="J223" s="41">
        <v>128.08333334</v>
      </c>
      <c r="K223" s="41">
        <v>137</v>
      </c>
      <c r="L223" s="69"/>
      <c r="M223" s="25"/>
    </row>
    <row r="224" spans="1:13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52460.399910634398</v>
      </c>
      <c r="E224" s="41">
        <v>53995.576933709199</v>
      </c>
      <c r="F224" s="108">
        <v>2.7187765505522501</v>
      </c>
      <c r="G224" s="108">
        <v>1.9023986765922201</v>
      </c>
      <c r="H224" s="41">
        <v>3627</v>
      </c>
      <c r="I224" s="41">
        <v>3696</v>
      </c>
      <c r="J224" s="41">
        <v>276.83333329999999</v>
      </c>
      <c r="K224" s="41">
        <v>304</v>
      </c>
      <c r="L224" s="69"/>
      <c r="M224" s="25"/>
    </row>
    <row r="225" spans="1:13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49250.5667479361</v>
      </c>
      <c r="E225" s="41">
        <v>50042.414217245598</v>
      </c>
      <c r="F225" s="108">
        <v>-7.9683377308707097</v>
      </c>
      <c r="G225" s="108">
        <v>-1.6341743119265999</v>
      </c>
      <c r="H225" s="41">
        <v>6976</v>
      </c>
      <c r="I225" s="41">
        <v>6862</v>
      </c>
      <c r="J225" s="41">
        <v>378.16666664000002</v>
      </c>
      <c r="K225" s="41">
        <v>379</v>
      </c>
      <c r="L225" s="69"/>
      <c r="M225" s="25"/>
    </row>
    <row r="226" spans="1:13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47060.383460383397</v>
      </c>
      <c r="E226" s="41">
        <v>48236.321143799803</v>
      </c>
      <c r="F226" s="108">
        <v>0.76429980276134102</v>
      </c>
      <c r="G226" s="108">
        <v>-0.73403474431123095</v>
      </c>
      <c r="H226" s="41">
        <v>4087</v>
      </c>
      <c r="I226" s="41">
        <v>4057</v>
      </c>
      <c r="J226" s="41">
        <v>438.91666670000001</v>
      </c>
      <c r="K226" s="41">
        <v>439</v>
      </c>
      <c r="L226" s="69"/>
      <c r="M226" s="25"/>
    </row>
    <row r="227" spans="1:13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49362.432269716999</v>
      </c>
      <c r="E227" s="41">
        <v>50586.937071279397</v>
      </c>
      <c r="F227" s="108">
        <v>3.4900808229243201</v>
      </c>
      <c r="G227" s="108">
        <v>1.4199503017394299</v>
      </c>
      <c r="H227" s="41">
        <v>2817</v>
      </c>
      <c r="I227" s="41">
        <v>2857</v>
      </c>
      <c r="J227" s="41">
        <v>340.66666665999998</v>
      </c>
      <c r="K227" s="41">
        <v>347</v>
      </c>
      <c r="L227" s="69"/>
      <c r="M227" s="25"/>
    </row>
    <row r="228" spans="1:13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46219.222329999997</v>
      </c>
      <c r="E228" s="48">
        <v>47580.467839999998</v>
      </c>
      <c r="F228" s="109">
        <v>2.4144651364226899</v>
      </c>
      <c r="G228" s="109">
        <v>0.26852732847024002</v>
      </c>
      <c r="H228" s="48">
        <v>47295</v>
      </c>
      <c r="I228" s="48">
        <v>47422</v>
      </c>
      <c r="J228" s="48">
        <v>4412</v>
      </c>
      <c r="K228" s="48">
        <v>4393</v>
      </c>
      <c r="L228" s="68"/>
      <c r="M228" s="25"/>
    </row>
    <row r="229" spans="1:13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46753.859824502899</v>
      </c>
      <c r="E229" s="41">
        <v>48362.874779541402</v>
      </c>
      <c r="F229" s="108">
        <v>2.7718550106609801</v>
      </c>
      <c r="G229" s="108">
        <v>-0.829875518672199</v>
      </c>
      <c r="H229" s="41">
        <v>964</v>
      </c>
      <c r="I229" s="41">
        <v>956</v>
      </c>
      <c r="J229" s="41">
        <v>159</v>
      </c>
      <c r="K229" s="41">
        <v>132</v>
      </c>
      <c r="L229" s="69"/>
      <c r="M229" s="25"/>
    </row>
    <row r="230" spans="1:13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43901.864824233096</v>
      </c>
      <c r="E230" s="41">
        <v>45306.438779082702</v>
      </c>
      <c r="F230" s="108">
        <v>0.52327182594326604</v>
      </c>
      <c r="G230" s="108">
        <v>3.2191780821917799</v>
      </c>
      <c r="H230" s="41">
        <v>7300</v>
      </c>
      <c r="I230" s="41">
        <v>7535</v>
      </c>
      <c r="J230" s="41">
        <v>525</v>
      </c>
      <c r="K230" s="41">
        <v>515</v>
      </c>
      <c r="L230" s="69"/>
      <c r="M230" s="25"/>
    </row>
    <row r="231" spans="1:13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41480.675818373798</v>
      </c>
      <c r="E231" s="41">
        <v>42731.485370292503</v>
      </c>
      <c r="F231" s="108">
        <v>3.92772977219167</v>
      </c>
      <c r="G231" s="108">
        <v>2.0912068531116099</v>
      </c>
      <c r="H231" s="41">
        <v>3969</v>
      </c>
      <c r="I231" s="41">
        <v>4052</v>
      </c>
      <c r="J231" s="41">
        <v>306</v>
      </c>
      <c r="K231" s="41">
        <v>294</v>
      </c>
      <c r="L231" s="69"/>
      <c r="M231" s="25"/>
    </row>
    <row r="232" spans="1:13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44008.884873126997</v>
      </c>
      <c r="E232" s="41">
        <v>45196.693101900302</v>
      </c>
      <c r="F232" s="108">
        <v>1.5852191975511101</v>
      </c>
      <c r="G232" s="108">
        <v>0.60266896254842905</v>
      </c>
      <c r="H232" s="41">
        <v>9292</v>
      </c>
      <c r="I232" s="41">
        <v>9348</v>
      </c>
      <c r="J232" s="41">
        <v>827</v>
      </c>
      <c r="K232" s="41">
        <v>821</v>
      </c>
      <c r="L232" s="69"/>
      <c r="M232" s="25"/>
    </row>
    <row r="233" spans="1:13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41741.478913922503</v>
      </c>
      <c r="E233" s="41">
        <v>42687.313089486997</v>
      </c>
      <c r="F233" s="108">
        <v>3.0408773678963099</v>
      </c>
      <c r="G233" s="108">
        <v>-6.8988872762457598</v>
      </c>
      <c r="H233" s="41">
        <v>10335</v>
      </c>
      <c r="I233" s="41">
        <v>9622</v>
      </c>
      <c r="J233" s="41">
        <v>961</v>
      </c>
      <c r="K233" s="41">
        <v>987</v>
      </c>
      <c r="L233" s="69"/>
      <c r="M233" s="25"/>
    </row>
    <row r="234" spans="1:13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45169.226225634899</v>
      </c>
      <c r="E234" s="41">
        <v>46675.3042795445</v>
      </c>
      <c r="F234" s="108">
        <v>20.978627671540998</v>
      </c>
      <c r="G234" s="108">
        <v>1.53417015341701</v>
      </c>
      <c r="H234" s="41">
        <v>2151</v>
      </c>
      <c r="I234" s="41">
        <v>2184</v>
      </c>
      <c r="J234" s="41">
        <v>179.91666666</v>
      </c>
      <c r="K234" s="41">
        <v>162</v>
      </c>
      <c r="L234" s="69"/>
      <c r="M234" s="25"/>
    </row>
    <row r="235" spans="1:13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43487.278665979</v>
      </c>
      <c r="E235" s="41">
        <v>44908.664105847201</v>
      </c>
      <c r="F235" s="108">
        <v>7.0445344129554597</v>
      </c>
      <c r="G235" s="108">
        <v>5.14372163388804</v>
      </c>
      <c r="H235" s="41">
        <v>1322</v>
      </c>
      <c r="I235" s="41">
        <v>1390</v>
      </c>
      <c r="J235" s="41">
        <v>236.41666663999999</v>
      </c>
      <c r="K235" s="41">
        <v>223</v>
      </c>
      <c r="L235" s="69"/>
      <c r="M235" s="25"/>
    </row>
    <row r="236" spans="1:13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50557.0806829594</v>
      </c>
      <c r="E236" s="41">
        <v>51714.142984014201</v>
      </c>
      <c r="F236" s="108">
        <v>-0.672080649677961</v>
      </c>
      <c r="G236" s="108">
        <v>3.4959120383422602</v>
      </c>
      <c r="H236" s="41">
        <v>3547</v>
      </c>
      <c r="I236" s="41">
        <v>3671</v>
      </c>
      <c r="J236" s="41">
        <v>402.91666663000001</v>
      </c>
      <c r="K236" s="41">
        <v>409</v>
      </c>
      <c r="L236" s="69"/>
      <c r="M236" s="25"/>
    </row>
    <row r="237" spans="1:13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49287.368704551503</v>
      </c>
      <c r="E237" s="41">
        <v>50530.238349341802</v>
      </c>
      <c r="F237" s="108">
        <v>1.55820348304308</v>
      </c>
      <c r="G237" s="108">
        <v>5.8664259927797797</v>
      </c>
      <c r="H237" s="41">
        <v>1108</v>
      </c>
      <c r="I237" s="41">
        <v>1173</v>
      </c>
      <c r="J237" s="41">
        <v>119.083333333</v>
      </c>
      <c r="K237" s="41">
        <v>125</v>
      </c>
      <c r="L237" s="69"/>
      <c r="M237" s="25"/>
    </row>
    <row r="238" spans="1:13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51695.409788589597</v>
      </c>
      <c r="E238" s="41">
        <v>53623.662861655503</v>
      </c>
      <c r="F238" s="108">
        <v>3.7104622871046198</v>
      </c>
      <c r="G238" s="108">
        <v>2.46334310850439</v>
      </c>
      <c r="H238" s="41">
        <v>1705</v>
      </c>
      <c r="I238" s="41">
        <v>1747</v>
      </c>
      <c r="J238" s="41">
        <v>181.58333334</v>
      </c>
      <c r="K238" s="41">
        <v>215</v>
      </c>
      <c r="L238" s="69"/>
      <c r="M238" s="25"/>
    </row>
    <row r="239" spans="1:13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52493.353228431901</v>
      </c>
      <c r="E239" s="41">
        <v>54251.818916734002</v>
      </c>
      <c r="F239" s="108">
        <v>4.0547656661400699</v>
      </c>
      <c r="G239" s="108">
        <v>3.3400809716599098</v>
      </c>
      <c r="H239" s="41">
        <v>3952</v>
      </c>
      <c r="I239" s="41">
        <v>4084</v>
      </c>
      <c r="J239" s="41">
        <v>348.75</v>
      </c>
      <c r="K239" s="41">
        <v>333</v>
      </c>
      <c r="L239" s="69"/>
      <c r="M239" s="25"/>
    </row>
    <row r="240" spans="1:13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50436.918382913798</v>
      </c>
      <c r="E240" s="41">
        <v>52284.741144414103</v>
      </c>
      <c r="F240" s="108">
        <v>-1.57170923379174</v>
      </c>
      <c r="G240" s="108">
        <v>10.445775116433699</v>
      </c>
      <c r="H240" s="41">
        <v>1503</v>
      </c>
      <c r="I240" s="41">
        <v>1660</v>
      </c>
      <c r="J240" s="41">
        <v>165</v>
      </c>
      <c r="K240" s="41">
        <v>179</v>
      </c>
      <c r="L240" s="69"/>
      <c r="M240" s="25"/>
    </row>
    <row r="241" spans="1:13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46354.211190000002</v>
      </c>
      <c r="E241" s="48">
        <v>47530.510889999998</v>
      </c>
      <c r="F241" s="109">
        <v>8.0671461183296003E-2</v>
      </c>
      <c r="G241" s="109">
        <v>1.05988886602181</v>
      </c>
      <c r="H241" s="48">
        <v>58308</v>
      </c>
      <c r="I241" s="48">
        <v>58926</v>
      </c>
      <c r="J241" s="48">
        <v>5605</v>
      </c>
      <c r="K241" s="48">
        <v>5090</v>
      </c>
      <c r="L241" s="68"/>
      <c r="M241" s="25"/>
    </row>
    <row r="242" spans="1:13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45339.748730286003</v>
      </c>
      <c r="E242" s="41">
        <v>46124.648298561297</v>
      </c>
      <c r="F242" s="108">
        <v>1.3062908215881699</v>
      </c>
      <c r="G242" s="108">
        <v>1.187648456057</v>
      </c>
      <c r="H242" s="41">
        <v>2947</v>
      </c>
      <c r="I242" s="41">
        <v>2982</v>
      </c>
      <c r="J242" s="41">
        <v>471</v>
      </c>
      <c r="K242" s="41">
        <v>435</v>
      </c>
      <c r="L242" s="69"/>
      <c r="M242" s="25"/>
    </row>
    <row r="243" spans="1:13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42203.027604630399</v>
      </c>
      <c r="E243" s="41">
        <v>43060.154165688997</v>
      </c>
      <c r="F243" s="108">
        <v>-0.93631379164909301</v>
      </c>
      <c r="G243" s="108">
        <v>-0.43994096276112599</v>
      </c>
      <c r="H243" s="41">
        <v>35232</v>
      </c>
      <c r="I243" s="41">
        <v>35077</v>
      </c>
      <c r="J243" s="41">
        <v>2778</v>
      </c>
      <c r="K243" s="41">
        <v>2574</v>
      </c>
      <c r="L243" s="69"/>
      <c r="M243" s="25"/>
    </row>
    <row r="244" spans="1:13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45394.841269841199</v>
      </c>
      <c r="E244" s="41">
        <v>47116.836232359601</v>
      </c>
      <c r="F244" s="108">
        <v>0.81168831168831201</v>
      </c>
      <c r="G244" s="108">
        <v>1.36876006441223</v>
      </c>
      <c r="H244" s="41">
        <v>1242</v>
      </c>
      <c r="I244" s="41">
        <v>1259</v>
      </c>
      <c r="J244" s="41">
        <v>134</v>
      </c>
      <c r="K244" s="41">
        <v>105</v>
      </c>
      <c r="L244" s="69"/>
      <c r="M244" s="25"/>
    </row>
    <row r="245" spans="1:13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50776.238186598399</v>
      </c>
      <c r="E245" s="41">
        <v>52378.6182125501</v>
      </c>
      <c r="F245" s="108">
        <v>-0.42117930204572801</v>
      </c>
      <c r="G245" s="108">
        <v>5.8610271903323197</v>
      </c>
      <c r="H245" s="41">
        <v>1655</v>
      </c>
      <c r="I245" s="41">
        <v>1752</v>
      </c>
      <c r="J245" s="41">
        <v>275</v>
      </c>
      <c r="K245" s="41">
        <v>237</v>
      </c>
      <c r="L245" s="69"/>
      <c r="M245" s="25"/>
    </row>
    <row r="246" spans="1:13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47537.0220422852</v>
      </c>
      <c r="E246" s="41">
        <v>49158.496294311903</v>
      </c>
      <c r="F246" s="108">
        <v>14.8405560098119</v>
      </c>
      <c r="G246" s="108">
        <v>8.5439658241367002</v>
      </c>
      <c r="H246" s="41">
        <v>2809</v>
      </c>
      <c r="I246" s="41">
        <v>3049</v>
      </c>
      <c r="J246" s="41">
        <v>251</v>
      </c>
      <c r="K246" s="41">
        <v>224</v>
      </c>
      <c r="L246" s="69"/>
      <c r="M246" s="25"/>
    </row>
    <row r="247" spans="1:13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49463.245710687799</v>
      </c>
      <c r="E247" s="41">
        <v>50938.873268770098</v>
      </c>
      <c r="F247" s="108">
        <v>-11.7669605212725</v>
      </c>
      <c r="G247" s="108">
        <v>4.5612510860121596</v>
      </c>
      <c r="H247" s="41">
        <v>2302</v>
      </c>
      <c r="I247" s="41">
        <v>2407</v>
      </c>
      <c r="J247" s="41">
        <v>326</v>
      </c>
      <c r="K247" s="41">
        <v>269</v>
      </c>
      <c r="L247" s="69"/>
      <c r="M247" s="25"/>
    </row>
    <row r="248" spans="1:13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42884.958913897797</v>
      </c>
      <c r="E248" s="41">
        <v>44352.232459248698</v>
      </c>
      <c r="F248" s="108">
        <v>3.44352617079889</v>
      </c>
      <c r="G248" s="108">
        <v>-1.19840213049267</v>
      </c>
      <c r="H248" s="41">
        <v>751</v>
      </c>
      <c r="I248" s="41">
        <v>742</v>
      </c>
      <c r="J248" s="41">
        <v>173</v>
      </c>
      <c r="K248" s="41">
        <v>158</v>
      </c>
      <c r="L248" s="69"/>
      <c r="M248" s="25"/>
    </row>
    <row r="249" spans="1:13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46168.184794903798</v>
      </c>
      <c r="E249" s="41">
        <v>46945.381383513799</v>
      </c>
      <c r="F249" s="108">
        <v>1.87248163071818</v>
      </c>
      <c r="G249" s="108">
        <v>3.44346207538389</v>
      </c>
      <c r="H249" s="41">
        <v>4298</v>
      </c>
      <c r="I249" s="41">
        <v>4446</v>
      </c>
      <c r="J249" s="41">
        <v>299</v>
      </c>
      <c r="K249" s="41">
        <v>279</v>
      </c>
      <c r="L249" s="69"/>
      <c r="M249" s="25"/>
    </row>
    <row r="250" spans="1:13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54228.129563255003</v>
      </c>
      <c r="E250" s="41">
        <v>56223.823626192803</v>
      </c>
      <c r="F250" s="108">
        <v>1.6849816849816801</v>
      </c>
      <c r="G250" s="108">
        <v>1.2968299711815501</v>
      </c>
      <c r="H250" s="41">
        <v>1388</v>
      </c>
      <c r="I250" s="41">
        <v>1406</v>
      </c>
      <c r="J250" s="41">
        <v>216.25000001000001</v>
      </c>
      <c r="K250" s="41">
        <v>192</v>
      </c>
      <c r="L250" s="69"/>
      <c r="M250" s="25"/>
    </row>
    <row r="251" spans="1:13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53114.705001497401</v>
      </c>
      <c r="E251" s="41">
        <v>54656.569256355397</v>
      </c>
      <c r="F251" s="108">
        <v>3.8681948424068699</v>
      </c>
      <c r="G251" s="108">
        <v>0.55172413793103403</v>
      </c>
      <c r="H251" s="41">
        <v>2175</v>
      </c>
      <c r="I251" s="41">
        <v>2187</v>
      </c>
      <c r="J251" s="41">
        <v>273</v>
      </c>
      <c r="K251" s="41">
        <v>234</v>
      </c>
      <c r="L251" s="69"/>
      <c r="M251" s="25"/>
    </row>
    <row r="252" spans="1:13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54696.310266453802</v>
      </c>
      <c r="E252" s="41">
        <v>56183.654861310999</v>
      </c>
      <c r="F252" s="108">
        <v>2.0285499624342598</v>
      </c>
      <c r="G252" s="108">
        <v>3.0191458026509501</v>
      </c>
      <c r="H252" s="41">
        <v>2716</v>
      </c>
      <c r="I252" s="41">
        <v>2798</v>
      </c>
      <c r="J252" s="41">
        <v>396.41666666999998</v>
      </c>
      <c r="K252" s="41">
        <v>377</v>
      </c>
      <c r="L252" s="69"/>
      <c r="M252" s="25"/>
    </row>
    <row r="253" spans="1:13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43447.774750226999</v>
      </c>
      <c r="E253" s="41">
        <v>44558.849955076301</v>
      </c>
      <c r="F253" s="108">
        <v>0</v>
      </c>
      <c r="G253" s="108">
        <v>0</v>
      </c>
      <c r="H253" s="41">
        <v>0</v>
      </c>
      <c r="I253" s="41">
        <v>0</v>
      </c>
      <c r="J253" s="41">
        <v>13</v>
      </c>
      <c r="K253" s="41">
        <v>7</v>
      </c>
      <c r="L253" s="69"/>
      <c r="M253" s="25"/>
    </row>
    <row r="254" spans="1:13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46447.155460000002</v>
      </c>
      <c r="E254" s="48">
        <v>47884.066310000002</v>
      </c>
      <c r="F254" s="109">
        <v>3.5919978834686601</v>
      </c>
      <c r="G254" s="109">
        <v>2.41444344033633</v>
      </c>
      <c r="H254" s="48">
        <v>50902</v>
      </c>
      <c r="I254" s="48">
        <v>52131</v>
      </c>
      <c r="J254" s="48">
        <v>5971</v>
      </c>
      <c r="K254" s="48">
        <v>5445</v>
      </c>
      <c r="L254" s="68"/>
      <c r="M254" s="25"/>
    </row>
    <row r="255" spans="1:13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38453.596575027397</v>
      </c>
      <c r="E255" s="41">
        <v>39769.9788583509</v>
      </c>
      <c r="F255" s="108">
        <v>2.26154860301201</v>
      </c>
      <c r="G255" s="108">
        <v>0.25784697773590498</v>
      </c>
      <c r="H255" s="41">
        <v>20167</v>
      </c>
      <c r="I255" s="41">
        <v>20219</v>
      </c>
      <c r="J255" s="41">
        <v>2054</v>
      </c>
      <c r="K255" s="41">
        <v>1878</v>
      </c>
      <c r="L255" s="69"/>
      <c r="M255" s="25"/>
    </row>
    <row r="256" spans="1:13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53221.487246000797</v>
      </c>
      <c r="E256" s="41">
        <v>54785.790804302102</v>
      </c>
      <c r="F256" s="108">
        <v>16.171993911719898</v>
      </c>
      <c r="G256" s="108">
        <v>4.3891254503766701</v>
      </c>
      <c r="H256" s="41">
        <v>3053</v>
      </c>
      <c r="I256" s="41">
        <v>3187</v>
      </c>
      <c r="J256" s="41">
        <v>416</v>
      </c>
      <c r="K256" s="41">
        <v>368</v>
      </c>
      <c r="L256" s="69"/>
      <c r="M256" s="25"/>
    </row>
    <row r="257" spans="1:13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55739.750986941901</v>
      </c>
      <c r="E257" s="41">
        <v>57341.904761904698</v>
      </c>
      <c r="F257" s="108">
        <v>1.7732962447844201</v>
      </c>
      <c r="G257" s="108">
        <v>5.8079945336521996</v>
      </c>
      <c r="H257" s="41">
        <v>2927</v>
      </c>
      <c r="I257" s="41">
        <v>3097</v>
      </c>
      <c r="J257" s="41">
        <v>290</v>
      </c>
      <c r="K257" s="41">
        <v>259</v>
      </c>
      <c r="L257" s="69"/>
      <c r="M257" s="25"/>
    </row>
    <row r="258" spans="1:13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49146.297803091897</v>
      </c>
      <c r="E258" s="41">
        <v>50421.236559139703</v>
      </c>
      <c r="F258" s="108">
        <v>-1.8978761861726099</v>
      </c>
      <c r="G258" s="108">
        <v>2.5333947489636102</v>
      </c>
      <c r="H258" s="41">
        <v>2171</v>
      </c>
      <c r="I258" s="41">
        <v>2226</v>
      </c>
      <c r="J258" s="41">
        <v>390</v>
      </c>
      <c r="K258" s="41">
        <v>362</v>
      </c>
      <c r="L258" s="69"/>
      <c r="M258" s="25"/>
    </row>
    <row r="259" spans="1:13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52631.649560609098</v>
      </c>
      <c r="E259" s="41">
        <v>53987.361138827902</v>
      </c>
      <c r="F259" s="108">
        <v>15.554387808723</v>
      </c>
      <c r="G259" s="108">
        <v>1.3187812642109999</v>
      </c>
      <c r="H259" s="41">
        <v>2199</v>
      </c>
      <c r="I259" s="41">
        <v>2228</v>
      </c>
      <c r="J259" s="41">
        <v>264</v>
      </c>
      <c r="K259" s="41">
        <v>247</v>
      </c>
      <c r="L259" s="69"/>
      <c r="M259" s="25"/>
    </row>
    <row r="260" spans="1:13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47882.172690257299</v>
      </c>
      <c r="E260" s="41">
        <v>49261.5923009623</v>
      </c>
      <c r="F260" s="108">
        <v>2.4970273483947598</v>
      </c>
      <c r="G260" s="108">
        <v>2.3491879350347999</v>
      </c>
      <c r="H260" s="41">
        <v>3448</v>
      </c>
      <c r="I260" s="41">
        <v>3529</v>
      </c>
      <c r="J260" s="41">
        <v>410</v>
      </c>
      <c r="K260" s="41">
        <v>396</v>
      </c>
      <c r="L260" s="69"/>
      <c r="M260" s="25"/>
    </row>
    <row r="261" spans="1:13" ht="18" customHeight="1" x14ac:dyDescent="0.2">
      <c r="A261" s="95">
        <v>3352062</v>
      </c>
      <c r="B261" s="34" t="str">
        <f t="shared" ref="B261:B324" si="4">CONCATENATE(RIGHT(A261,3),"")</f>
        <v>062</v>
      </c>
      <c r="C261" s="32" t="s">
        <v>309</v>
      </c>
      <c r="D261" s="41">
        <v>51814.682019811902</v>
      </c>
      <c r="E261" s="41">
        <v>53401.778994184002</v>
      </c>
      <c r="F261" s="108">
        <v>4.4749305895802696</v>
      </c>
      <c r="G261" s="108">
        <v>4.4395810536188796</v>
      </c>
      <c r="H261" s="41">
        <v>6397</v>
      </c>
      <c r="I261" s="41">
        <v>6681</v>
      </c>
      <c r="J261" s="41">
        <v>738</v>
      </c>
      <c r="K261" s="41">
        <v>699</v>
      </c>
      <c r="L261" s="69"/>
      <c r="M261" s="25"/>
    </row>
    <row r="262" spans="1:13" ht="18" customHeight="1" x14ac:dyDescent="0.2">
      <c r="A262" s="95">
        <v>3352404</v>
      </c>
      <c r="B262" s="34" t="str">
        <f t="shared" si="4"/>
        <v>404</v>
      </c>
      <c r="C262" s="32" t="s">
        <v>310</v>
      </c>
      <c r="D262" s="41">
        <v>55014.0625</v>
      </c>
      <c r="E262" s="41">
        <v>56375.499677627296</v>
      </c>
      <c r="F262" s="108">
        <v>5.1593323216995399</v>
      </c>
      <c r="G262" s="108">
        <v>1.51515151515151</v>
      </c>
      <c r="H262" s="41">
        <v>1386</v>
      </c>
      <c r="I262" s="41">
        <v>1407</v>
      </c>
      <c r="J262" s="41">
        <v>130.08333333300001</v>
      </c>
      <c r="K262" s="41">
        <v>124</v>
      </c>
      <c r="L262" s="69"/>
      <c r="M262" s="25"/>
    </row>
    <row r="263" spans="1:13" ht="18" customHeight="1" x14ac:dyDescent="0.2">
      <c r="A263" s="95">
        <v>3352407</v>
      </c>
      <c r="B263" s="34" t="str">
        <f t="shared" si="4"/>
        <v>407</v>
      </c>
      <c r="C263" s="32" t="s">
        <v>311</v>
      </c>
      <c r="D263" s="41">
        <v>44157.232704402501</v>
      </c>
      <c r="E263" s="41">
        <v>45534.410713386598</v>
      </c>
      <c r="F263" s="108">
        <v>2.9508196721311402</v>
      </c>
      <c r="G263" s="108">
        <v>3.9490445859872598</v>
      </c>
      <c r="H263" s="41">
        <v>3140</v>
      </c>
      <c r="I263" s="41">
        <v>3264</v>
      </c>
      <c r="J263" s="41">
        <v>530.66666659999999</v>
      </c>
      <c r="K263" s="41">
        <v>474</v>
      </c>
      <c r="L263" s="69"/>
      <c r="M263" s="25"/>
    </row>
    <row r="264" spans="1:13" ht="18" customHeight="1" x14ac:dyDescent="0.2">
      <c r="A264" s="95">
        <v>3352411</v>
      </c>
      <c r="B264" s="34" t="str">
        <f t="shared" si="4"/>
        <v>411</v>
      </c>
      <c r="C264" s="32" t="s">
        <v>312</v>
      </c>
      <c r="D264" s="41">
        <v>44087.431693988998</v>
      </c>
      <c r="E264" s="41">
        <v>45561.335756474298</v>
      </c>
      <c r="F264" s="108">
        <v>1.2287493687931299</v>
      </c>
      <c r="G264" s="108">
        <v>4.6391752577319503</v>
      </c>
      <c r="H264" s="41">
        <v>6014</v>
      </c>
      <c r="I264" s="41">
        <v>6293</v>
      </c>
      <c r="J264" s="41">
        <v>747.99999994999996</v>
      </c>
      <c r="K264" s="41">
        <v>641</v>
      </c>
      <c r="L264" s="69"/>
      <c r="M264" s="25"/>
    </row>
    <row r="265" spans="1:13" ht="18" customHeight="1" x14ac:dyDescent="0.2">
      <c r="A265" s="95">
        <v>3353000</v>
      </c>
      <c r="B265" s="34" t="str">
        <f t="shared" si="4"/>
        <v>000</v>
      </c>
      <c r="C265" s="47" t="s">
        <v>19</v>
      </c>
      <c r="D265" s="48">
        <v>60983.915840000001</v>
      </c>
      <c r="E265" s="48">
        <v>62419.600899999998</v>
      </c>
      <c r="F265" s="109">
        <v>2.08428869395423</v>
      </c>
      <c r="G265" s="109">
        <v>2.7169975365889001</v>
      </c>
      <c r="H265" s="48">
        <v>69010</v>
      </c>
      <c r="I265" s="48">
        <v>70885</v>
      </c>
      <c r="J265" s="48">
        <v>6186</v>
      </c>
      <c r="K265" s="48">
        <v>6065</v>
      </c>
      <c r="L265" s="68"/>
      <c r="M265" s="25"/>
    </row>
    <row r="266" spans="1:13" ht="18" customHeight="1" x14ac:dyDescent="0.2">
      <c r="A266" s="95">
        <v>3353005</v>
      </c>
      <c r="B266" s="34" t="str">
        <f t="shared" si="4"/>
        <v>005</v>
      </c>
      <c r="C266" s="32" t="s">
        <v>313</v>
      </c>
      <c r="D266" s="41">
        <v>61097.555071411203</v>
      </c>
      <c r="E266" s="41">
        <v>62738.4866443356</v>
      </c>
      <c r="F266" s="108">
        <v>0.760014306151645</v>
      </c>
      <c r="G266" s="108">
        <v>1.35770698376076</v>
      </c>
      <c r="H266" s="41">
        <v>11269</v>
      </c>
      <c r="I266" s="41">
        <v>11422</v>
      </c>
      <c r="J266" s="41">
        <v>1065</v>
      </c>
      <c r="K266" s="41">
        <v>1052</v>
      </c>
      <c r="L266" s="69"/>
      <c r="M266" s="25"/>
    </row>
    <row r="267" spans="1:13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60491.814014407297</v>
      </c>
      <c r="E267" s="41">
        <v>62080.394970616297</v>
      </c>
      <c r="F267" s="108">
        <v>-6.3119563018409801</v>
      </c>
      <c r="G267" s="108">
        <v>2.8503562945368102</v>
      </c>
      <c r="H267" s="41">
        <v>4631</v>
      </c>
      <c r="I267" s="41">
        <v>4763</v>
      </c>
      <c r="J267" s="41">
        <v>574</v>
      </c>
      <c r="K267" s="41">
        <v>583</v>
      </c>
      <c r="L267" s="69"/>
      <c r="M267" s="25"/>
    </row>
    <row r="268" spans="1:13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72864.774889029795</v>
      </c>
      <c r="E268" s="41">
        <v>74018.524332810004</v>
      </c>
      <c r="F268" s="108">
        <v>5.8357348703170002</v>
      </c>
      <c r="G268" s="108">
        <v>6.6371681415929196</v>
      </c>
      <c r="H268" s="41">
        <v>2938</v>
      </c>
      <c r="I268" s="41">
        <v>3133</v>
      </c>
      <c r="J268" s="41">
        <v>255</v>
      </c>
      <c r="K268" s="41">
        <v>244</v>
      </c>
      <c r="L268" s="69"/>
      <c r="M268" s="25"/>
    </row>
    <row r="269" spans="1:13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60667.356635461198</v>
      </c>
      <c r="E269" s="41">
        <v>61912.209401909</v>
      </c>
      <c r="F269" s="108">
        <v>4.99279156233401</v>
      </c>
      <c r="G269" s="108">
        <v>2.0380140203801398</v>
      </c>
      <c r="H269" s="41">
        <v>13837</v>
      </c>
      <c r="I269" s="41">
        <v>14119</v>
      </c>
      <c r="J269" s="41">
        <v>983</v>
      </c>
      <c r="K269" s="41">
        <v>931</v>
      </c>
      <c r="L269" s="69"/>
      <c r="M269" s="25"/>
    </row>
    <row r="270" spans="1:13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61272.350503256297</v>
      </c>
      <c r="E270" s="41">
        <v>62722.0919630063</v>
      </c>
      <c r="F270" s="108">
        <v>3.4071550255537E-2</v>
      </c>
      <c r="G270" s="108">
        <v>2.96321525885558</v>
      </c>
      <c r="H270" s="41">
        <v>2936</v>
      </c>
      <c r="I270" s="41">
        <v>3023</v>
      </c>
      <c r="J270" s="41">
        <v>220</v>
      </c>
      <c r="K270" s="41">
        <v>218</v>
      </c>
      <c r="L270" s="69"/>
      <c r="M270" s="25"/>
    </row>
    <row r="271" spans="1:13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53785.033688155301</v>
      </c>
      <c r="E271" s="41">
        <v>55142.961644918898</v>
      </c>
      <c r="F271" s="108">
        <v>1.1144332699102999</v>
      </c>
      <c r="G271" s="108">
        <v>1.0416666666666601</v>
      </c>
      <c r="H271" s="41">
        <v>14880</v>
      </c>
      <c r="I271" s="41">
        <v>15035</v>
      </c>
      <c r="J271" s="41">
        <v>1129</v>
      </c>
      <c r="K271" s="41">
        <v>1122</v>
      </c>
      <c r="L271" s="69"/>
      <c r="M271" s="25"/>
    </row>
    <row r="272" spans="1:13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64751.716543593699</v>
      </c>
      <c r="E272" s="41">
        <v>66565.660449913397</v>
      </c>
      <c r="F272" s="108">
        <v>11.9538834951456</v>
      </c>
      <c r="G272" s="108">
        <v>5.5284552845528401</v>
      </c>
      <c r="H272" s="41">
        <v>1845</v>
      </c>
      <c r="I272" s="41">
        <v>1947</v>
      </c>
      <c r="J272" s="41">
        <v>272.33333333000002</v>
      </c>
      <c r="K272" s="41">
        <v>255</v>
      </c>
      <c r="L272" s="69"/>
      <c r="M272" s="25"/>
    </row>
    <row r="273" spans="1:13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62951.995199519901</v>
      </c>
      <c r="E273" s="41">
        <v>65171.251548946697</v>
      </c>
      <c r="F273" s="108">
        <v>0.764119601328904</v>
      </c>
      <c r="G273" s="108">
        <v>4.97856907352456</v>
      </c>
      <c r="H273" s="41">
        <v>3033</v>
      </c>
      <c r="I273" s="41">
        <v>3184</v>
      </c>
      <c r="J273" s="41">
        <v>331.08333329999999</v>
      </c>
      <c r="K273" s="41">
        <v>312</v>
      </c>
      <c r="L273" s="69"/>
      <c r="M273" s="25"/>
    </row>
    <row r="274" spans="1:13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68096.198234894706</v>
      </c>
      <c r="E274" s="41">
        <v>69528.679981171401</v>
      </c>
      <c r="F274" s="108">
        <v>16.1214032321639</v>
      </c>
      <c r="G274" s="108">
        <v>2.0366598778004001</v>
      </c>
      <c r="H274" s="41">
        <v>2946</v>
      </c>
      <c r="I274" s="41">
        <v>3006</v>
      </c>
      <c r="J274" s="41">
        <v>227.5</v>
      </c>
      <c r="K274" s="41">
        <v>244</v>
      </c>
      <c r="L274" s="69"/>
      <c r="M274" s="25"/>
    </row>
    <row r="275" spans="1:13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72165.748393021102</v>
      </c>
      <c r="E275" s="41">
        <v>72935.892439594594</v>
      </c>
      <c r="F275" s="108">
        <v>8.1039162466072092</v>
      </c>
      <c r="G275" s="108">
        <v>3.8378766140602498</v>
      </c>
      <c r="H275" s="41">
        <v>2788</v>
      </c>
      <c r="I275" s="41">
        <v>2895</v>
      </c>
      <c r="J275" s="41">
        <v>221.49999997</v>
      </c>
      <c r="K275" s="41">
        <v>197</v>
      </c>
      <c r="L275" s="69"/>
      <c r="M275" s="25"/>
    </row>
    <row r="276" spans="1:13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59673.961661341797</v>
      </c>
      <c r="E276" s="41">
        <v>60758.834992363103</v>
      </c>
      <c r="F276" s="108">
        <v>4.9614482065035199</v>
      </c>
      <c r="G276" s="108">
        <v>0.51101884381986595</v>
      </c>
      <c r="H276" s="41">
        <v>3131</v>
      </c>
      <c r="I276" s="41">
        <v>3147</v>
      </c>
      <c r="J276" s="41">
        <v>294.99999996999998</v>
      </c>
      <c r="K276" s="41">
        <v>282</v>
      </c>
      <c r="L276" s="69"/>
      <c r="M276" s="25"/>
    </row>
    <row r="277" spans="1:13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55696.923810325003</v>
      </c>
      <c r="E277" s="41">
        <v>57117.3364460007</v>
      </c>
      <c r="F277" s="108">
        <v>0.95117311350665801</v>
      </c>
      <c r="G277" s="108">
        <v>9.1080402010050197</v>
      </c>
      <c r="H277" s="41">
        <v>4776</v>
      </c>
      <c r="I277" s="41">
        <v>5211</v>
      </c>
      <c r="J277" s="41">
        <v>615.41666667000004</v>
      </c>
      <c r="K277" s="41">
        <v>623</v>
      </c>
      <c r="L277" s="69"/>
      <c r="M277" s="25"/>
    </row>
    <row r="278" spans="1:13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41137.279329999998</v>
      </c>
      <c r="E278" s="48">
        <v>42301.923199999997</v>
      </c>
      <c r="F278" s="109">
        <v>-0.633660608592716</v>
      </c>
      <c r="G278" s="109">
        <v>2.1934127540294299</v>
      </c>
      <c r="H278" s="48">
        <v>14270</v>
      </c>
      <c r="I278" s="48">
        <v>14583</v>
      </c>
      <c r="J278" s="48">
        <v>1722</v>
      </c>
      <c r="K278" s="48">
        <v>1687</v>
      </c>
      <c r="L278" s="68"/>
      <c r="M278" s="25"/>
    </row>
    <row r="279" spans="1:13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41900.777552400199</v>
      </c>
      <c r="E279" s="41">
        <v>43023.8575268817</v>
      </c>
      <c r="F279" s="108">
        <v>-31.4257028112449</v>
      </c>
      <c r="G279" s="108">
        <v>-0.58565153733528597</v>
      </c>
      <c r="H279" s="41">
        <v>683</v>
      </c>
      <c r="I279" s="41">
        <v>679</v>
      </c>
      <c r="J279" s="41">
        <v>109.75</v>
      </c>
      <c r="K279" s="41">
        <v>102</v>
      </c>
      <c r="L279" s="69"/>
      <c r="M279" s="25"/>
    </row>
    <row r="280" spans="1:13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40568.375667822598</v>
      </c>
      <c r="E280" s="41">
        <v>41840.602671637098</v>
      </c>
      <c r="F280" s="108">
        <v>-2.6453398954167899</v>
      </c>
      <c r="G280" s="108">
        <v>2.1800947867298501</v>
      </c>
      <c r="H280" s="41">
        <v>6330</v>
      </c>
      <c r="I280" s="41">
        <v>6468</v>
      </c>
      <c r="J280" s="41">
        <v>688.33333330300002</v>
      </c>
      <c r="K280" s="41">
        <v>676</v>
      </c>
      <c r="L280" s="69"/>
      <c r="M280" s="25"/>
    </row>
    <row r="281" spans="1:13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41510.0313052946</v>
      </c>
      <c r="E281" s="41">
        <v>42587.300300056697</v>
      </c>
      <c r="F281" s="108">
        <v>0.46626839574530099</v>
      </c>
      <c r="G281" s="108">
        <v>1.9289340101522801</v>
      </c>
      <c r="H281" s="41">
        <v>6895</v>
      </c>
      <c r="I281" s="41">
        <v>7028</v>
      </c>
      <c r="J281" s="41">
        <v>924.33333331999995</v>
      </c>
      <c r="K281" s="41">
        <v>909</v>
      </c>
      <c r="L281" s="69"/>
      <c r="M281" s="25"/>
    </row>
    <row r="282" spans="1:13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48757.24566</v>
      </c>
      <c r="E282" s="48">
        <v>50265.250180000003</v>
      </c>
      <c r="F282" s="109">
        <v>1.1618535930154399</v>
      </c>
      <c r="G282" s="109">
        <v>2.0713005377414802</v>
      </c>
      <c r="H282" s="48">
        <v>60252</v>
      </c>
      <c r="I282" s="48">
        <v>61500</v>
      </c>
      <c r="J282" s="48">
        <v>5832</v>
      </c>
      <c r="K282" s="48">
        <v>5496</v>
      </c>
      <c r="L282" s="68"/>
      <c r="M282" s="25"/>
    </row>
    <row r="283" spans="1:13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57464.0380424014</v>
      </c>
      <c r="E283" s="41">
        <v>59380.230880230803</v>
      </c>
      <c r="F283" s="108">
        <v>0</v>
      </c>
      <c r="G283" s="108">
        <v>2.2120200333889799</v>
      </c>
      <c r="H283" s="41">
        <v>2396</v>
      </c>
      <c r="I283" s="41">
        <v>2449</v>
      </c>
      <c r="J283" s="41">
        <v>248</v>
      </c>
      <c r="K283" s="41">
        <v>219</v>
      </c>
      <c r="L283" s="69"/>
      <c r="M283" s="25"/>
    </row>
    <row r="284" spans="1:13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43002.604731929598</v>
      </c>
      <c r="E284" s="41">
        <v>44815.365818599901</v>
      </c>
      <c r="F284" s="108">
        <v>0.57381324986958804</v>
      </c>
      <c r="G284" s="108">
        <v>1.34854771784232</v>
      </c>
      <c r="H284" s="41">
        <v>1928</v>
      </c>
      <c r="I284" s="41">
        <v>1954</v>
      </c>
      <c r="J284" s="41">
        <v>304</v>
      </c>
      <c r="K284" s="41">
        <v>292</v>
      </c>
      <c r="L284" s="69"/>
      <c r="M284" s="25"/>
    </row>
    <row r="285" spans="1:13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41226.312898008997</v>
      </c>
      <c r="E285" s="41">
        <v>42407.307535704102</v>
      </c>
      <c r="F285" s="108">
        <v>0.51113021878284104</v>
      </c>
      <c r="G285" s="108">
        <v>1.5897533387196401</v>
      </c>
      <c r="H285" s="41">
        <v>42082</v>
      </c>
      <c r="I285" s="41">
        <v>42751</v>
      </c>
      <c r="J285" s="41">
        <v>3357</v>
      </c>
      <c r="K285" s="41">
        <v>3149</v>
      </c>
      <c r="L285" s="69"/>
      <c r="M285" s="25"/>
    </row>
    <row r="286" spans="1:13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43941.429801894898</v>
      </c>
      <c r="E286" s="41">
        <v>44523.0572160546</v>
      </c>
      <c r="F286" s="108">
        <v>0.91954022988505701</v>
      </c>
      <c r="G286" s="108">
        <v>0.22779043280182201</v>
      </c>
      <c r="H286" s="41">
        <v>878</v>
      </c>
      <c r="I286" s="41">
        <v>880</v>
      </c>
      <c r="J286" s="41">
        <v>165</v>
      </c>
      <c r="K286" s="41">
        <v>202</v>
      </c>
      <c r="L286" s="69"/>
      <c r="M286" s="25"/>
    </row>
    <row r="287" spans="1:13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54377.913135593197</v>
      </c>
      <c r="E287" s="41">
        <v>56392.012611665697</v>
      </c>
      <c r="F287" s="108">
        <v>2.4707412223667098</v>
      </c>
      <c r="G287" s="108">
        <v>4.1243654822335003</v>
      </c>
      <c r="H287" s="41">
        <v>1576</v>
      </c>
      <c r="I287" s="41">
        <v>1641</v>
      </c>
      <c r="J287" s="41">
        <v>179.00000001000001</v>
      </c>
      <c r="K287" s="41">
        <v>161</v>
      </c>
      <c r="L287" s="69"/>
      <c r="M287" s="25"/>
    </row>
    <row r="288" spans="1:13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62994.9562578111</v>
      </c>
      <c r="E288" s="41">
        <v>65144.7467374474</v>
      </c>
      <c r="F288" s="108">
        <v>4.4950379451255102</v>
      </c>
      <c r="G288" s="108">
        <v>5.2793296089385402</v>
      </c>
      <c r="H288" s="41">
        <v>3580</v>
      </c>
      <c r="I288" s="41">
        <v>3769</v>
      </c>
      <c r="J288" s="41">
        <v>326.66666665999998</v>
      </c>
      <c r="K288" s="41">
        <v>289</v>
      </c>
      <c r="L288" s="69"/>
      <c r="M288" s="25"/>
    </row>
    <row r="289" spans="1:13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46947.7982954545</v>
      </c>
      <c r="E289" s="41">
        <v>48144.953051643097</v>
      </c>
      <c r="F289" s="108">
        <v>-6.01823708206686</v>
      </c>
      <c r="G289" s="108">
        <v>13.971539456662301</v>
      </c>
      <c r="H289" s="41">
        <v>1546</v>
      </c>
      <c r="I289" s="41">
        <v>1762</v>
      </c>
      <c r="J289" s="41">
        <v>206.16666663000001</v>
      </c>
      <c r="K289" s="41">
        <v>204</v>
      </c>
      <c r="L289" s="69"/>
      <c r="M289" s="25"/>
    </row>
    <row r="290" spans="1:13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60532.962400944103</v>
      </c>
      <c r="E290" s="41">
        <v>62036.052602251097</v>
      </c>
      <c r="F290" s="108">
        <v>2.9197080291970798</v>
      </c>
      <c r="G290" s="108">
        <v>4.8936170212765902</v>
      </c>
      <c r="H290" s="41">
        <v>1410</v>
      </c>
      <c r="I290" s="41">
        <v>1479</v>
      </c>
      <c r="J290" s="41">
        <v>244.41666663000001</v>
      </c>
      <c r="K290" s="41">
        <v>242</v>
      </c>
      <c r="L290" s="69"/>
      <c r="M290" s="25"/>
    </row>
    <row r="291" spans="1:13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58835.864063629699</v>
      </c>
      <c r="E291" s="41">
        <v>61130.852513085199</v>
      </c>
      <c r="F291" s="108">
        <v>1.5671641791044699</v>
      </c>
      <c r="G291" s="108">
        <v>4.9963262307127101</v>
      </c>
      <c r="H291" s="41">
        <v>1361</v>
      </c>
      <c r="I291" s="41">
        <v>1429</v>
      </c>
      <c r="J291" s="41">
        <v>222.91666667000001</v>
      </c>
      <c r="K291" s="41">
        <v>202</v>
      </c>
      <c r="L291" s="69"/>
      <c r="M291" s="25"/>
    </row>
    <row r="292" spans="1:13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56024.649985105701</v>
      </c>
      <c r="E292" s="41">
        <v>57727.836879432602</v>
      </c>
      <c r="F292" s="108">
        <v>4.0831477357089803</v>
      </c>
      <c r="G292" s="108">
        <v>0.21398002853067</v>
      </c>
      <c r="H292" s="41">
        <v>1402</v>
      </c>
      <c r="I292" s="41">
        <v>1405</v>
      </c>
      <c r="J292" s="41">
        <v>211.58333334</v>
      </c>
      <c r="K292" s="41">
        <v>198</v>
      </c>
      <c r="L292" s="69"/>
      <c r="M292" s="25"/>
    </row>
    <row r="293" spans="1:13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55618.038298494299</v>
      </c>
      <c r="E293" s="41">
        <v>57400.019301293098</v>
      </c>
      <c r="F293" s="108">
        <v>-2.6044492674986399</v>
      </c>
      <c r="G293" s="108">
        <v>10.362116991643401</v>
      </c>
      <c r="H293" s="41">
        <v>1795</v>
      </c>
      <c r="I293" s="41">
        <v>1981</v>
      </c>
      <c r="J293" s="41">
        <v>368.58333333000002</v>
      </c>
      <c r="K293" s="41">
        <v>339</v>
      </c>
      <c r="L293" s="69"/>
      <c r="M293" s="25"/>
    </row>
    <row r="294" spans="1:13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52352.203379999999</v>
      </c>
      <c r="E294" s="48">
        <v>53937.342470000003</v>
      </c>
      <c r="F294" s="109">
        <v>2.0547693438706101</v>
      </c>
      <c r="G294" s="109">
        <v>1.63881285117418</v>
      </c>
      <c r="H294" s="48">
        <v>27764</v>
      </c>
      <c r="I294" s="48">
        <v>28219</v>
      </c>
      <c r="J294" s="48">
        <v>2038</v>
      </c>
      <c r="K294" s="48">
        <v>1801</v>
      </c>
      <c r="L294" s="68"/>
      <c r="M294" s="25"/>
    </row>
    <row r="295" spans="1:13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56294.528875379903</v>
      </c>
      <c r="E295" s="41">
        <v>58403.6936665662</v>
      </c>
      <c r="F295" s="108">
        <v>3.4267912772585598</v>
      </c>
      <c r="G295" s="108">
        <v>2.3493975903614399</v>
      </c>
      <c r="H295" s="41">
        <v>1660</v>
      </c>
      <c r="I295" s="41">
        <v>1699</v>
      </c>
      <c r="J295" s="41">
        <v>106</v>
      </c>
      <c r="K295" s="41">
        <v>101</v>
      </c>
      <c r="L295" s="69"/>
      <c r="M295" s="25"/>
    </row>
    <row r="296" spans="1:13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57011.419614867802</v>
      </c>
      <c r="E296" s="41">
        <v>58915.121228946802</v>
      </c>
      <c r="F296" s="108">
        <v>2.20444444444444</v>
      </c>
      <c r="G296" s="108">
        <v>2.53957209949556</v>
      </c>
      <c r="H296" s="41">
        <v>5749</v>
      </c>
      <c r="I296" s="41">
        <v>5895</v>
      </c>
      <c r="J296" s="41">
        <v>267</v>
      </c>
      <c r="K296" s="41">
        <v>219</v>
      </c>
      <c r="L296" s="69"/>
      <c r="M296" s="25"/>
    </row>
    <row r="297" spans="1:13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46968.845476238203</v>
      </c>
      <c r="E297" s="41">
        <v>48223.498174576802</v>
      </c>
      <c r="F297" s="108">
        <v>1.97628458498023</v>
      </c>
      <c r="G297" s="108">
        <v>1.44838841289269</v>
      </c>
      <c r="H297" s="41">
        <v>9804</v>
      </c>
      <c r="I297" s="41">
        <v>9946</v>
      </c>
      <c r="J297" s="41">
        <v>736</v>
      </c>
      <c r="K297" s="41">
        <v>596</v>
      </c>
      <c r="L297" s="69"/>
      <c r="M297" s="25"/>
    </row>
    <row r="298" spans="1:13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53929.183271494599</v>
      </c>
      <c r="E298" s="41">
        <v>55411.834265702397</v>
      </c>
      <c r="F298" s="108">
        <v>5.5946104276508404</v>
      </c>
      <c r="G298" s="108">
        <v>-4.9098474341192704</v>
      </c>
      <c r="H298" s="41">
        <v>3605</v>
      </c>
      <c r="I298" s="41">
        <v>3428</v>
      </c>
      <c r="J298" s="41">
        <v>252</v>
      </c>
      <c r="K298" s="41">
        <v>254</v>
      </c>
      <c r="L298" s="69"/>
      <c r="M298" s="25"/>
    </row>
    <row r="299" spans="1:13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54832.766253246897</v>
      </c>
      <c r="E299" s="41">
        <v>56359.9738675958</v>
      </c>
      <c r="F299" s="108">
        <v>-0.68728522336769804</v>
      </c>
      <c r="G299" s="108">
        <v>5.9622038860793101</v>
      </c>
      <c r="H299" s="41">
        <v>3757</v>
      </c>
      <c r="I299" s="41">
        <v>3981</v>
      </c>
      <c r="J299" s="41">
        <v>361</v>
      </c>
      <c r="K299" s="41">
        <v>342</v>
      </c>
      <c r="L299" s="69"/>
      <c r="M299" s="25"/>
    </row>
    <row r="300" spans="1:13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53091.082708975999</v>
      </c>
      <c r="E300" s="41">
        <v>55138.925294888497</v>
      </c>
      <c r="F300" s="108">
        <v>3.1090723751274201</v>
      </c>
      <c r="G300" s="108">
        <v>3.16361838853188</v>
      </c>
      <c r="H300" s="41">
        <v>2023</v>
      </c>
      <c r="I300" s="41">
        <v>2087</v>
      </c>
      <c r="J300" s="41">
        <v>125</v>
      </c>
      <c r="K300" s="41">
        <v>118</v>
      </c>
      <c r="L300" s="69"/>
      <c r="M300" s="25"/>
    </row>
    <row r="301" spans="1:13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50105.7760567925</v>
      </c>
      <c r="E301" s="41">
        <v>51618.819164587701</v>
      </c>
      <c r="F301" s="108">
        <v>-2.9950083194675501</v>
      </c>
      <c r="G301" s="108">
        <v>1.4579759862778701</v>
      </c>
      <c r="H301" s="41">
        <v>1166</v>
      </c>
      <c r="I301" s="41">
        <v>1183</v>
      </c>
      <c r="J301" s="41">
        <v>189.50000001000001</v>
      </c>
      <c r="K301" s="41">
        <v>172</v>
      </c>
      <c r="L301" s="69"/>
      <c r="M301" s="25"/>
    </row>
    <row r="302" spans="1:13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50289.203739999997</v>
      </c>
      <c r="E302" s="48">
        <v>51770.978000000003</v>
      </c>
      <c r="F302" s="109">
        <v>0.98493428051751897</v>
      </c>
      <c r="G302" s="109">
        <v>1.76374634676816</v>
      </c>
      <c r="H302" s="48">
        <v>58852</v>
      </c>
      <c r="I302" s="48">
        <v>59890</v>
      </c>
      <c r="J302" s="48">
        <v>3356</v>
      </c>
      <c r="K302" s="48">
        <v>3098</v>
      </c>
      <c r="L302" s="68"/>
      <c r="M302" s="25"/>
    </row>
    <row r="303" spans="1:13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44919.548926358199</v>
      </c>
      <c r="E303" s="41">
        <v>45848.098553829601</v>
      </c>
      <c r="F303" s="108">
        <v>10.9375</v>
      </c>
      <c r="G303" s="108">
        <v>0.147660154475239</v>
      </c>
      <c r="H303" s="41">
        <v>8804</v>
      </c>
      <c r="I303" s="41">
        <v>8817</v>
      </c>
      <c r="J303" s="41">
        <v>532</v>
      </c>
      <c r="K303" s="41">
        <v>491</v>
      </c>
      <c r="L303" s="69"/>
      <c r="M303" s="25"/>
    </row>
    <row r="304" spans="1:13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48179.679679679597</v>
      </c>
      <c r="E304" s="41">
        <v>49460.242754520601</v>
      </c>
      <c r="F304" s="108">
        <v>1.2514898688915299</v>
      </c>
      <c r="G304" s="108">
        <v>-0.94173042966450904</v>
      </c>
      <c r="H304" s="41">
        <v>1699</v>
      </c>
      <c r="I304" s="41">
        <v>1683</v>
      </c>
      <c r="J304" s="41">
        <v>168</v>
      </c>
      <c r="K304" s="41">
        <v>142</v>
      </c>
      <c r="L304" s="69"/>
      <c r="M304" s="25"/>
    </row>
    <row r="305" spans="1:13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44742.482837185496</v>
      </c>
      <c r="E305" s="41">
        <v>46237.009212056102</v>
      </c>
      <c r="F305" s="108">
        <v>2.7073485174043799</v>
      </c>
      <c r="G305" s="108">
        <v>1.96652719665272</v>
      </c>
      <c r="H305" s="41">
        <v>14340</v>
      </c>
      <c r="I305" s="41">
        <v>14622</v>
      </c>
      <c r="J305" s="41">
        <v>645</v>
      </c>
      <c r="K305" s="41">
        <v>623</v>
      </c>
      <c r="L305" s="69"/>
      <c r="M305" s="25"/>
    </row>
    <row r="306" spans="1:13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51562.646566164098</v>
      </c>
      <c r="E306" s="41">
        <v>52877.061884202303</v>
      </c>
      <c r="F306" s="108">
        <v>-0.83612040133779297</v>
      </c>
      <c r="G306" s="108">
        <v>2.7262507026419298</v>
      </c>
      <c r="H306" s="41">
        <v>3558</v>
      </c>
      <c r="I306" s="41">
        <v>3655</v>
      </c>
      <c r="J306" s="41">
        <v>215</v>
      </c>
      <c r="K306" s="41">
        <v>190</v>
      </c>
      <c r="L306" s="69"/>
      <c r="M306" s="25"/>
    </row>
    <row r="307" spans="1:13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45809.807031456497</v>
      </c>
      <c r="E307" s="41">
        <v>47270.546598505702</v>
      </c>
      <c r="F307" s="108">
        <v>-0.26435045317220501</v>
      </c>
      <c r="G307" s="108">
        <v>1.7417644831503201</v>
      </c>
      <c r="H307" s="41">
        <v>2641</v>
      </c>
      <c r="I307" s="41">
        <v>2687</v>
      </c>
      <c r="J307" s="41">
        <v>328</v>
      </c>
      <c r="K307" s="41">
        <v>303</v>
      </c>
      <c r="L307" s="69"/>
      <c r="M307" s="25"/>
    </row>
    <row r="308" spans="1:13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54104.126810603899</v>
      </c>
      <c r="E308" s="41">
        <v>56121.4253495714</v>
      </c>
      <c r="F308" s="108">
        <v>0.372538584353379</v>
      </c>
      <c r="G308" s="108">
        <v>0.84835630965005304</v>
      </c>
      <c r="H308" s="41">
        <v>1886</v>
      </c>
      <c r="I308" s="41">
        <v>1902</v>
      </c>
      <c r="J308" s="41">
        <v>115.91666665699999</v>
      </c>
      <c r="K308" s="41">
        <v>109</v>
      </c>
      <c r="L308" s="69"/>
      <c r="M308" s="25"/>
    </row>
    <row r="309" spans="1:13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51746.924603174601</v>
      </c>
      <c r="E309" s="41">
        <v>53777.155214784201</v>
      </c>
      <c r="F309" s="108">
        <v>3.8151137197358702</v>
      </c>
      <c r="G309" s="108">
        <v>5.4416961130742001</v>
      </c>
      <c r="H309" s="41">
        <v>1415</v>
      </c>
      <c r="I309" s="41">
        <v>1492</v>
      </c>
      <c r="J309" s="41">
        <v>129.75</v>
      </c>
      <c r="K309" s="41">
        <v>126</v>
      </c>
      <c r="L309" s="69"/>
      <c r="M309" s="25"/>
    </row>
    <row r="310" spans="1:13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49917.589615338802</v>
      </c>
      <c r="E310" s="41">
        <v>51406.058462989102</v>
      </c>
      <c r="F310" s="108">
        <v>0.37348272642390301</v>
      </c>
      <c r="G310" s="108">
        <v>3.53488372093023</v>
      </c>
      <c r="H310" s="41">
        <v>1075</v>
      </c>
      <c r="I310" s="41">
        <v>1113</v>
      </c>
      <c r="J310" s="41">
        <v>117.08333333</v>
      </c>
      <c r="K310" s="41">
        <v>108</v>
      </c>
      <c r="L310" s="69"/>
      <c r="M310" s="25"/>
    </row>
    <row r="311" spans="1:13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54492.961287078899</v>
      </c>
      <c r="E311" s="41">
        <v>55854.539430086101</v>
      </c>
      <c r="F311" s="108">
        <v>2.855782960495</v>
      </c>
      <c r="G311" s="108">
        <v>-0.786672836649699</v>
      </c>
      <c r="H311" s="41">
        <v>2161</v>
      </c>
      <c r="I311" s="41">
        <v>2144</v>
      </c>
      <c r="J311" s="41">
        <v>117</v>
      </c>
      <c r="K311" s="41">
        <v>114</v>
      </c>
      <c r="L311" s="69"/>
      <c r="M311" s="25"/>
    </row>
    <row r="312" spans="1:13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58880.437794402802</v>
      </c>
      <c r="E312" s="41">
        <v>61001.993127147703</v>
      </c>
      <c r="F312" s="108">
        <v>0.69518716577540096</v>
      </c>
      <c r="G312" s="108">
        <v>2.7615507169410498</v>
      </c>
      <c r="H312" s="41">
        <v>3766</v>
      </c>
      <c r="I312" s="41">
        <v>3870</v>
      </c>
      <c r="J312" s="41">
        <v>149.16666663399999</v>
      </c>
      <c r="K312" s="41">
        <v>126</v>
      </c>
      <c r="L312" s="69"/>
      <c r="M312" s="25"/>
    </row>
    <row r="313" spans="1:13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56527.725366876301</v>
      </c>
      <c r="E313" s="41">
        <v>57990.495481458303</v>
      </c>
      <c r="F313" s="108">
        <v>-1.86915887850467</v>
      </c>
      <c r="G313" s="108">
        <v>3.72023809523809</v>
      </c>
      <c r="H313" s="41">
        <v>3360</v>
      </c>
      <c r="I313" s="41">
        <v>3485</v>
      </c>
      <c r="J313" s="41">
        <v>251.83333332999999</v>
      </c>
      <c r="K313" s="41">
        <v>228</v>
      </c>
      <c r="L313" s="69"/>
      <c r="M313" s="25"/>
    </row>
    <row r="314" spans="1:13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54776.474846181598</v>
      </c>
      <c r="E314" s="41">
        <v>56673.478167347799</v>
      </c>
      <c r="F314" s="108">
        <v>2.3746701846965701</v>
      </c>
      <c r="G314" s="108">
        <v>1.75257731958762</v>
      </c>
      <c r="H314" s="41">
        <v>1940</v>
      </c>
      <c r="I314" s="41">
        <v>1974</v>
      </c>
      <c r="J314" s="41">
        <v>143.49999998999999</v>
      </c>
      <c r="K314" s="41">
        <v>133</v>
      </c>
      <c r="L314" s="69"/>
      <c r="M314" s="25"/>
    </row>
    <row r="315" spans="1:13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50152.2809010032</v>
      </c>
      <c r="E315" s="41">
        <v>51486.198380693299</v>
      </c>
      <c r="F315" s="108">
        <v>-6.0494112214269196</v>
      </c>
      <c r="G315" s="108">
        <v>1.95789301220611</v>
      </c>
      <c r="H315" s="41">
        <v>12207</v>
      </c>
      <c r="I315" s="41">
        <v>12446</v>
      </c>
      <c r="J315" s="41">
        <v>442.83333333000002</v>
      </c>
      <c r="K315" s="41">
        <v>408</v>
      </c>
      <c r="L315" s="69"/>
      <c r="M315" s="25"/>
    </row>
    <row r="316" spans="1:13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46280.395530000002</v>
      </c>
      <c r="E316" s="48">
        <v>47841.876660000002</v>
      </c>
      <c r="F316" s="109">
        <v>1.2265978050355</v>
      </c>
      <c r="G316" s="109">
        <v>2.76703423304805</v>
      </c>
      <c r="H316" s="48">
        <v>48608</v>
      </c>
      <c r="I316" s="48">
        <v>49953</v>
      </c>
      <c r="J316" s="48">
        <v>4478</v>
      </c>
      <c r="K316" s="48">
        <v>4260</v>
      </c>
      <c r="L316" s="68"/>
      <c r="M316" s="25"/>
    </row>
    <row r="317" spans="1:13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53294.950181159402</v>
      </c>
      <c r="E317" s="41">
        <v>55348.730051696999</v>
      </c>
      <c r="F317" s="108">
        <v>0.89437819420783604</v>
      </c>
      <c r="G317" s="108">
        <v>4.2634022794427997</v>
      </c>
      <c r="H317" s="41">
        <v>2369</v>
      </c>
      <c r="I317" s="41">
        <v>2470</v>
      </c>
      <c r="J317" s="41">
        <v>135</v>
      </c>
      <c r="K317" s="41">
        <v>129</v>
      </c>
      <c r="L317" s="69"/>
      <c r="M317" s="25"/>
    </row>
    <row r="318" spans="1:13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48952.015355086303</v>
      </c>
      <c r="E318" s="41">
        <v>50569.519180697702</v>
      </c>
      <c r="F318" s="108">
        <v>-2.7620556939098901</v>
      </c>
      <c r="G318" s="108">
        <v>1.44353899883585</v>
      </c>
      <c r="H318" s="41">
        <v>4295</v>
      </c>
      <c r="I318" s="41">
        <v>4357</v>
      </c>
      <c r="J318" s="41">
        <v>540</v>
      </c>
      <c r="K318" s="41">
        <v>492</v>
      </c>
      <c r="L318" s="69"/>
      <c r="M318" s="25"/>
    </row>
    <row r="319" spans="1:13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40874.2236699239</v>
      </c>
      <c r="E319" s="41">
        <v>42225.9872391791</v>
      </c>
      <c r="F319" s="108">
        <v>0.81015984234727401</v>
      </c>
      <c r="G319" s="108">
        <v>1.9765421372719301</v>
      </c>
      <c r="H319" s="41">
        <v>4604</v>
      </c>
      <c r="I319" s="41">
        <v>4695</v>
      </c>
      <c r="J319" s="41">
        <v>610</v>
      </c>
      <c r="K319" s="41">
        <v>585</v>
      </c>
      <c r="L319" s="69"/>
      <c r="M319" s="25"/>
    </row>
    <row r="320" spans="1:13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51599.945865475704</v>
      </c>
      <c r="E320" s="41">
        <v>53391.841116478703</v>
      </c>
      <c r="F320" s="108">
        <v>2.1815008726003402</v>
      </c>
      <c r="G320" s="108">
        <v>-1.02476515798462</v>
      </c>
      <c r="H320" s="41">
        <v>1171</v>
      </c>
      <c r="I320" s="41">
        <v>1159</v>
      </c>
      <c r="J320" s="41">
        <v>106</v>
      </c>
      <c r="K320" s="41">
        <v>116</v>
      </c>
      <c r="L320" s="69"/>
      <c r="M320" s="25"/>
    </row>
    <row r="321" spans="1:13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44348.434543572097</v>
      </c>
      <c r="E321" s="41">
        <v>46168.083900226702</v>
      </c>
      <c r="F321" s="108">
        <v>3.11377245508982</v>
      </c>
      <c r="G321" s="108">
        <v>2.1680216802168002</v>
      </c>
      <c r="H321" s="41">
        <v>5166</v>
      </c>
      <c r="I321" s="41">
        <v>5278</v>
      </c>
      <c r="J321" s="41">
        <v>552</v>
      </c>
      <c r="K321" s="41">
        <v>500</v>
      </c>
      <c r="L321" s="69"/>
      <c r="M321" s="25"/>
    </row>
    <row r="322" spans="1:13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42658.592041976299</v>
      </c>
      <c r="E322" s="41">
        <v>43979.255519772501</v>
      </c>
      <c r="F322" s="108">
        <v>-0.59803843393668799</v>
      </c>
      <c r="G322" s="108">
        <v>2.9760949783410799</v>
      </c>
      <c r="H322" s="41">
        <v>12466</v>
      </c>
      <c r="I322" s="41">
        <v>12837</v>
      </c>
      <c r="J322" s="41">
        <v>712</v>
      </c>
      <c r="K322" s="41">
        <v>665</v>
      </c>
      <c r="L322" s="69"/>
      <c r="M322" s="25"/>
    </row>
    <row r="323" spans="1:13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53526.685660018898</v>
      </c>
      <c r="E323" s="41">
        <v>55477.671000565198</v>
      </c>
      <c r="F323" s="108">
        <v>5.14469453376205</v>
      </c>
      <c r="G323" s="108">
        <v>-1.73292558613659</v>
      </c>
      <c r="H323" s="41">
        <v>981</v>
      </c>
      <c r="I323" s="41">
        <v>964</v>
      </c>
      <c r="J323" s="41">
        <v>63</v>
      </c>
      <c r="K323" s="41">
        <v>56</v>
      </c>
      <c r="L323" s="69"/>
      <c r="M323" s="25"/>
    </row>
    <row r="324" spans="1:13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43788.034407497697</v>
      </c>
      <c r="E324" s="41">
        <v>45203.4488617057</v>
      </c>
      <c r="F324" s="108">
        <v>2.3412271259418702</v>
      </c>
      <c r="G324" s="108">
        <v>2.3665527215356299</v>
      </c>
      <c r="H324" s="41">
        <v>11409</v>
      </c>
      <c r="I324" s="41">
        <v>11679</v>
      </c>
      <c r="J324" s="41">
        <v>1096</v>
      </c>
      <c r="K324" s="41">
        <v>1090</v>
      </c>
      <c r="L324" s="69"/>
      <c r="M324" s="25"/>
    </row>
    <row r="325" spans="1:13" ht="18" customHeight="1" x14ac:dyDescent="0.2">
      <c r="A325" s="95">
        <v>3358401</v>
      </c>
      <c r="B325" s="34" t="str">
        <f t="shared" ref="B325:B388" si="5">CONCATENATE(RIGHT(A325,3),"")</f>
        <v>401</v>
      </c>
      <c r="C325" s="32" t="s">
        <v>367</v>
      </c>
      <c r="D325" s="41">
        <v>49787.742899850498</v>
      </c>
      <c r="E325" s="41">
        <v>51719.504447268097</v>
      </c>
      <c r="F325" s="108">
        <v>4.3830395426393496</v>
      </c>
      <c r="G325" s="108">
        <v>6.0702875399360998</v>
      </c>
      <c r="H325" s="41">
        <v>2191</v>
      </c>
      <c r="I325" s="41">
        <v>2324</v>
      </c>
      <c r="J325" s="41">
        <v>190.08333332999999</v>
      </c>
      <c r="K325" s="41">
        <v>175</v>
      </c>
      <c r="L325" s="69"/>
      <c r="M325" s="25"/>
    </row>
    <row r="326" spans="1:13" ht="18" customHeight="1" x14ac:dyDescent="0.2">
      <c r="A326" s="95">
        <v>3358402</v>
      </c>
      <c r="B326" s="34" t="str">
        <f t="shared" si="5"/>
        <v>402</v>
      </c>
      <c r="C326" s="32" t="s">
        <v>368</v>
      </c>
      <c r="D326" s="41">
        <v>48208.474850396196</v>
      </c>
      <c r="E326" s="41">
        <v>49831.646586345298</v>
      </c>
      <c r="F326" s="108">
        <v>3.3898305084745699</v>
      </c>
      <c r="G326" s="108">
        <v>3.4972677595628401</v>
      </c>
      <c r="H326" s="41">
        <v>915</v>
      </c>
      <c r="I326" s="41">
        <v>947</v>
      </c>
      <c r="J326" s="41">
        <v>142.74999999299999</v>
      </c>
      <c r="K326" s="41">
        <v>131</v>
      </c>
      <c r="L326" s="69"/>
      <c r="M326" s="25"/>
    </row>
    <row r="327" spans="1:13" ht="18" customHeight="1" x14ac:dyDescent="0.2">
      <c r="A327" s="95">
        <v>3358403</v>
      </c>
      <c r="B327" s="34" t="str">
        <f t="shared" si="5"/>
        <v>403</v>
      </c>
      <c r="C327" s="32" t="s">
        <v>369</v>
      </c>
      <c r="D327" s="41">
        <v>55203.674262497698</v>
      </c>
      <c r="E327" s="41">
        <v>56814.840782938903</v>
      </c>
      <c r="F327" s="108">
        <v>3.4353995519043998</v>
      </c>
      <c r="G327" s="108">
        <v>5.9205776173285196</v>
      </c>
      <c r="H327" s="41">
        <v>2770</v>
      </c>
      <c r="I327" s="41">
        <v>2934</v>
      </c>
      <c r="J327" s="41">
        <v>315.58333328999998</v>
      </c>
      <c r="K327" s="41">
        <v>309</v>
      </c>
      <c r="L327" s="69"/>
      <c r="M327" s="25"/>
    </row>
    <row r="328" spans="1:13" ht="18" customHeight="1" x14ac:dyDescent="0.2">
      <c r="A328" s="95">
        <v>3358501</v>
      </c>
      <c r="B328" s="34" t="str">
        <f t="shared" si="5"/>
        <v>501</v>
      </c>
      <c r="C328" s="32" t="s">
        <v>370</v>
      </c>
      <c r="D328" s="41">
        <v>88564.876957494402</v>
      </c>
      <c r="E328" s="41">
        <v>88380</v>
      </c>
      <c r="F328" s="108">
        <v>9.7165991902834001</v>
      </c>
      <c r="G328" s="108">
        <v>14.0221402214022</v>
      </c>
      <c r="H328" s="41">
        <v>271</v>
      </c>
      <c r="I328" s="41">
        <v>309</v>
      </c>
      <c r="J328" s="41">
        <v>16</v>
      </c>
      <c r="K328" s="41">
        <v>12</v>
      </c>
      <c r="L328" s="69"/>
      <c r="M328" s="25"/>
    </row>
    <row r="329" spans="1:13" ht="18" customHeight="1" x14ac:dyDescent="0.2">
      <c r="A329" s="95">
        <v>3359000</v>
      </c>
      <c r="B329" s="34" t="str">
        <f t="shared" si="5"/>
        <v>000</v>
      </c>
      <c r="C329" s="47" t="s">
        <v>25</v>
      </c>
      <c r="D329" s="48">
        <v>54513.057119999998</v>
      </c>
      <c r="E329" s="48">
        <v>56191.220540000002</v>
      </c>
      <c r="F329" s="109">
        <v>0.84221463092108395</v>
      </c>
      <c r="G329" s="109">
        <v>1.78119828905054</v>
      </c>
      <c r="H329" s="48">
        <v>64058</v>
      </c>
      <c r="I329" s="48">
        <v>65199</v>
      </c>
      <c r="J329" s="48">
        <v>6933</v>
      </c>
      <c r="K329" s="48">
        <v>6087</v>
      </c>
      <c r="L329" s="68"/>
      <c r="M329" s="25"/>
    </row>
    <row r="330" spans="1:13" ht="18" customHeight="1" x14ac:dyDescent="0.2">
      <c r="A330" s="95">
        <v>3359010</v>
      </c>
      <c r="B330" s="34" t="str">
        <f t="shared" si="5"/>
        <v>010</v>
      </c>
      <c r="C330" s="32" t="s">
        <v>371</v>
      </c>
      <c r="D330" s="41">
        <v>50942.2027478171</v>
      </c>
      <c r="E330" s="41">
        <v>52332.486498577899</v>
      </c>
      <c r="F330" s="108">
        <v>2.2247360482654601</v>
      </c>
      <c r="G330" s="108">
        <v>0.86315012910365196</v>
      </c>
      <c r="H330" s="41">
        <v>13555</v>
      </c>
      <c r="I330" s="41">
        <v>13672</v>
      </c>
      <c r="J330" s="41">
        <v>1374</v>
      </c>
      <c r="K330" s="41">
        <v>1114</v>
      </c>
      <c r="L330" s="69"/>
      <c r="M330" s="25"/>
    </row>
    <row r="331" spans="1:13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47893.114918722102</v>
      </c>
      <c r="E331" s="41">
        <v>49057.297499066801</v>
      </c>
      <c r="F331" s="108">
        <v>2.8512396694214801</v>
      </c>
      <c r="G331" s="108">
        <v>4.8613901165126503</v>
      </c>
      <c r="H331" s="41">
        <v>2489</v>
      </c>
      <c r="I331" s="41">
        <v>2610</v>
      </c>
      <c r="J331" s="41">
        <v>409</v>
      </c>
      <c r="K331" s="41">
        <v>364</v>
      </c>
      <c r="L331" s="69"/>
      <c r="M331" s="25"/>
    </row>
    <row r="332" spans="1:13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64901.707065184302</v>
      </c>
      <c r="E332" s="41">
        <v>65853.948161542998</v>
      </c>
      <c r="F332" s="108">
        <v>2.3965983764978702</v>
      </c>
      <c r="G332" s="108">
        <v>2.4537561343903298</v>
      </c>
      <c r="H332" s="41">
        <v>2649</v>
      </c>
      <c r="I332" s="41">
        <v>2714</v>
      </c>
      <c r="J332" s="41">
        <v>293</v>
      </c>
      <c r="K332" s="41">
        <v>240</v>
      </c>
      <c r="L332" s="69"/>
      <c r="M332" s="25"/>
    </row>
    <row r="333" spans="1:13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47403.990525512803</v>
      </c>
      <c r="E333" s="41">
        <v>48635.651478816901</v>
      </c>
      <c r="F333" s="108">
        <v>-1.5241320914479199</v>
      </c>
      <c r="G333" s="108">
        <v>1.3720139070619399</v>
      </c>
      <c r="H333" s="41">
        <v>26749</v>
      </c>
      <c r="I333" s="41">
        <v>27116</v>
      </c>
      <c r="J333" s="41">
        <v>2641</v>
      </c>
      <c r="K333" s="41">
        <v>2371</v>
      </c>
      <c r="L333" s="69"/>
      <c r="M333" s="25"/>
    </row>
    <row r="334" spans="1:13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72381.757693373904</v>
      </c>
      <c r="E334" s="41">
        <v>74816.410537870397</v>
      </c>
      <c r="F334" s="108">
        <v>4.7418967587034802</v>
      </c>
      <c r="G334" s="108">
        <v>4.5845272206303704</v>
      </c>
      <c r="H334" s="41">
        <v>1745</v>
      </c>
      <c r="I334" s="41">
        <v>1825</v>
      </c>
      <c r="J334" s="41">
        <v>158.75000001000001</v>
      </c>
      <c r="K334" s="41">
        <v>136</v>
      </c>
      <c r="L334" s="69"/>
      <c r="M334" s="25"/>
    </row>
    <row r="335" spans="1:13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58407.345679012302</v>
      </c>
      <c r="E335" s="41">
        <v>60786.811035664003</v>
      </c>
      <c r="F335" s="108">
        <v>5.0763923114834801</v>
      </c>
      <c r="G335" s="108">
        <v>0.60975609756097604</v>
      </c>
      <c r="H335" s="41">
        <v>2132</v>
      </c>
      <c r="I335" s="41">
        <v>2145</v>
      </c>
      <c r="J335" s="41">
        <v>279.24999993</v>
      </c>
      <c r="K335" s="41">
        <v>257</v>
      </c>
      <c r="L335" s="69"/>
      <c r="M335" s="25"/>
    </row>
    <row r="336" spans="1:13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63240.052552552501</v>
      </c>
      <c r="E336" s="41">
        <v>66122.419372837801</v>
      </c>
      <c r="F336" s="108">
        <v>3.3126293995859202</v>
      </c>
      <c r="G336" s="108">
        <v>2.4849699398797598</v>
      </c>
      <c r="H336" s="41">
        <v>4990</v>
      </c>
      <c r="I336" s="41">
        <v>5114</v>
      </c>
      <c r="J336" s="41">
        <v>498.33333333000002</v>
      </c>
      <c r="K336" s="41">
        <v>443</v>
      </c>
      <c r="L336" s="69"/>
      <c r="M336" s="25"/>
    </row>
    <row r="337" spans="1:13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63886.7074149533</v>
      </c>
      <c r="E337" s="41">
        <v>66508.946078431298</v>
      </c>
      <c r="F337" s="108">
        <v>1.0074626865671601</v>
      </c>
      <c r="G337" s="108">
        <v>4.1743627632065001</v>
      </c>
      <c r="H337" s="41">
        <v>2707</v>
      </c>
      <c r="I337" s="41">
        <v>2820</v>
      </c>
      <c r="J337" s="41">
        <v>345.49999996000003</v>
      </c>
      <c r="K337" s="41">
        <v>309</v>
      </c>
      <c r="L337" s="69"/>
      <c r="M337" s="25"/>
    </row>
    <row r="338" spans="1:13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60426.581628912798</v>
      </c>
      <c r="E338" s="41">
        <v>61824.435243698601</v>
      </c>
      <c r="F338" s="108">
        <v>3.13825275657336</v>
      </c>
      <c r="G338" s="108">
        <v>1.4802631578947301</v>
      </c>
      <c r="H338" s="41">
        <v>2432</v>
      </c>
      <c r="I338" s="41">
        <v>2468</v>
      </c>
      <c r="J338" s="41">
        <v>234.49999998999999</v>
      </c>
      <c r="K338" s="41">
        <v>215</v>
      </c>
      <c r="L338" s="69"/>
      <c r="M338" s="25"/>
    </row>
    <row r="339" spans="1:13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45956.048976608101</v>
      </c>
      <c r="E339" s="41">
        <v>47448.529411764699</v>
      </c>
      <c r="F339" s="108">
        <v>0.99173553719008301</v>
      </c>
      <c r="G339" s="108">
        <v>-1.0365521003818801</v>
      </c>
      <c r="H339" s="41">
        <v>1833</v>
      </c>
      <c r="I339" s="41">
        <v>1814</v>
      </c>
      <c r="J339" s="41">
        <v>224.58333332999999</v>
      </c>
      <c r="K339" s="41">
        <v>217</v>
      </c>
      <c r="L339" s="69"/>
      <c r="M339" s="25"/>
    </row>
    <row r="340" spans="1:13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57154.162294508496</v>
      </c>
      <c r="E340" s="41">
        <v>59122.594903796104</v>
      </c>
      <c r="F340" s="108">
        <v>2.2836095764272502</v>
      </c>
      <c r="G340" s="108">
        <v>4.4652502700756198</v>
      </c>
      <c r="H340" s="41">
        <v>2777</v>
      </c>
      <c r="I340" s="41">
        <v>2901</v>
      </c>
      <c r="J340" s="41">
        <v>475.16666667700002</v>
      </c>
      <c r="K340" s="41">
        <v>420</v>
      </c>
      <c r="L340" s="69"/>
      <c r="M340" s="25"/>
    </row>
    <row r="341" spans="1:13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42389.73242</v>
      </c>
      <c r="E341" s="48">
        <v>43682.606780000002</v>
      </c>
      <c r="F341" s="109">
        <v>2.5766178570242699</v>
      </c>
      <c r="G341" s="109">
        <v>1.09409898682549</v>
      </c>
      <c r="H341" s="48">
        <v>30893</v>
      </c>
      <c r="I341" s="48">
        <v>31231</v>
      </c>
      <c r="J341" s="48">
        <v>2387</v>
      </c>
      <c r="K341" s="48">
        <v>2231</v>
      </c>
      <c r="L341" s="68"/>
      <c r="M341" s="25"/>
    </row>
    <row r="342" spans="1:13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53372.945638432298</v>
      </c>
      <c r="E342" s="41">
        <v>54250.7319113341</v>
      </c>
      <c r="F342" s="108">
        <v>18.8501413760603</v>
      </c>
      <c r="G342" s="108">
        <v>4.2823156225218</v>
      </c>
      <c r="H342" s="41">
        <v>1261</v>
      </c>
      <c r="I342" s="41">
        <v>1315</v>
      </c>
      <c r="J342" s="41">
        <v>142</v>
      </c>
      <c r="K342" s="41">
        <v>118</v>
      </c>
      <c r="L342" s="69"/>
      <c r="M342" s="25"/>
    </row>
    <row r="343" spans="1:13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37673.450573153103</v>
      </c>
      <c r="E343" s="41">
        <v>38852.017393413298</v>
      </c>
      <c r="F343" s="108">
        <v>2.4263935761666402</v>
      </c>
      <c r="G343" s="108">
        <v>1.28387206726126</v>
      </c>
      <c r="H343" s="41">
        <v>17603</v>
      </c>
      <c r="I343" s="41">
        <v>17829</v>
      </c>
      <c r="J343" s="41">
        <v>1113</v>
      </c>
      <c r="K343" s="41">
        <v>1038</v>
      </c>
      <c r="L343" s="69"/>
      <c r="M343" s="25"/>
    </row>
    <row r="344" spans="1:13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45332.278481012603</v>
      </c>
      <c r="E344" s="41">
        <v>46576.005025125603</v>
      </c>
      <c r="F344" s="108">
        <v>9.0909090909090899</v>
      </c>
      <c r="G344" s="108">
        <v>-5.1837270341207304</v>
      </c>
      <c r="H344" s="41">
        <v>1524</v>
      </c>
      <c r="I344" s="41">
        <v>1445</v>
      </c>
      <c r="J344" s="41">
        <v>120.41666667</v>
      </c>
      <c r="K344" s="41">
        <v>111</v>
      </c>
      <c r="L344" s="69"/>
      <c r="M344" s="25"/>
    </row>
    <row r="345" spans="1:13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45918.062200956898</v>
      </c>
      <c r="E345" s="41">
        <v>47157.437567861001</v>
      </c>
      <c r="F345" s="108">
        <v>6.5279770444763203</v>
      </c>
      <c r="G345" s="108">
        <v>-0.20202020202020199</v>
      </c>
      <c r="H345" s="41">
        <v>1485</v>
      </c>
      <c r="I345" s="41">
        <v>1482</v>
      </c>
      <c r="J345" s="41">
        <v>129.5</v>
      </c>
      <c r="K345" s="41">
        <v>114</v>
      </c>
      <c r="L345" s="69"/>
      <c r="M345" s="25"/>
    </row>
    <row r="346" spans="1:13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44174.151286457898</v>
      </c>
      <c r="E346" s="41">
        <v>45686.600797365201</v>
      </c>
      <c r="F346" s="108">
        <v>0.15639662183296801</v>
      </c>
      <c r="G346" s="108">
        <v>0.74953154278575895</v>
      </c>
      <c r="H346" s="41">
        <v>6404</v>
      </c>
      <c r="I346" s="41">
        <v>6452</v>
      </c>
      <c r="J346" s="41">
        <v>567.83333330000005</v>
      </c>
      <c r="K346" s="41">
        <v>550</v>
      </c>
      <c r="L346" s="69"/>
      <c r="M346" s="25"/>
    </row>
    <row r="347" spans="1:13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44158.079039519696</v>
      </c>
      <c r="E347" s="41">
        <v>45565.099856559602</v>
      </c>
      <c r="F347" s="108">
        <v>-0.35128805620608899</v>
      </c>
      <c r="G347" s="108">
        <v>-1.4101057579318399</v>
      </c>
      <c r="H347" s="41">
        <v>2553</v>
      </c>
      <c r="I347" s="41">
        <v>2517</v>
      </c>
      <c r="J347" s="41">
        <v>314.58333336999999</v>
      </c>
      <c r="K347" s="41">
        <v>301</v>
      </c>
      <c r="L347" s="69"/>
      <c r="M347" s="25"/>
    </row>
    <row r="348" spans="1:13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52184.029609999998</v>
      </c>
      <c r="E348" s="48">
        <v>53599.944730000003</v>
      </c>
      <c r="F348" s="109">
        <v>3.80837638602438</v>
      </c>
      <c r="G348" s="109">
        <v>3.72767330238413</v>
      </c>
      <c r="H348" s="48">
        <v>50836</v>
      </c>
      <c r="I348" s="48">
        <v>52731</v>
      </c>
      <c r="J348" s="48">
        <v>2647</v>
      </c>
      <c r="K348" s="48">
        <v>2712</v>
      </c>
      <c r="L348" s="68"/>
      <c r="M348" s="25"/>
    </row>
    <row r="349" spans="1:13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52566.536288570103</v>
      </c>
      <c r="E349" s="41">
        <v>53892.549679590898</v>
      </c>
      <c r="F349" s="108">
        <v>16.609794337360501</v>
      </c>
      <c r="G349" s="108">
        <v>6.5011072445428599</v>
      </c>
      <c r="H349" s="41">
        <v>12644</v>
      </c>
      <c r="I349" s="41">
        <v>13466</v>
      </c>
      <c r="J349" s="41">
        <v>653</v>
      </c>
      <c r="K349" s="41">
        <v>629</v>
      </c>
      <c r="L349" s="69"/>
      <c r="M349" s="25"/>
    </row>
    <row r="350" spans="1:13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45429.886170985701</v>
      </c>
      <c r="E350" s="41">
        <v>46772.923667786803</v>
      </c>
      <c r="F350" s="108">
        <v>5.5659787367104396</v>
      </c>
      <c r="G350" s="108">
        <v>0.88862559241706196</v>
      </c>
      <c r="H350" s="41">
        <v>1688</v>
      </c>
      <c r="I350" s="41">
        <v>1703</v>
      </c>
      <c r="J350" s="41">
        <v>210</v>
      </c>
      <c r="K350" s="41">
        <v>235</v>
      </c>
      <c r="L350" s="69"/>
      <c r="M350" s="25"/>
    </row>
    <row r="351" spans="1:13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53839.082938047999</v>
      </c>
      <c r="E351" s="41">
        <v>55463.916791337098</v>
      </c>
      <c r="F351" s="108">
        <v>-2.38805970149253</v>
      </c>
      <c r="G351" s="108">
        <v>0.672782874617737</v>
      </c>
      <c r="H351" s="41">
        <v>1635</v>
      </c>
      <c r="I351" s="41">
        <v>1646</v>
      </c>
      <c r="J351" s="41">
        <v>141</v>
      </c>
      <c r="K351" s="41">
        <v>145</v>
      </c>
      <c r="L351" s="69"/>
      <c r="M351" s="25"/>
    </row>
    <row r="352" spans="1:13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51438.9314889991</v>
      </c>
      <c r="E352" s="41">
        <v>53222.685736988402</v>
      </c>
      <c r="F352" s="108">
        <v>3.48837209302325</v>
      </c>
      <c r="G352" s="108">
        <v>3.1533164189923801</v>
      </c>
      <c r="H352" s="41">
        <v>2759</v>
      </c>
      <c r="I352" s="41">
        <v>2846</v>
      </c>
      <c r="J352" s="41">
        <v>206</v>
      </c>
      <c r="K352" s="41">
        <v>190</v>
      </c>
      <c r="L352" s="69"/>
      <c r="M352" s="25"/>
    </row>
    <row r="353" spans="1:13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49489.142601298401</v>
      </c>
      <c r="E353" s="41">
        <v>50842.393105734103</v>
      </c>
      <c r="F353" s="108">
        <v>-9.3786635404454799</v>
      </c>
      <c r="G353" s="108">
        <v>-1.6601983613626501</v>
      </c>
      <c r="H353" s="41">
        <v>4638</v>
      </c>
      <c r="I353" s="41">
        <v>4561</v>
      </c>
      <c r="J353" s="41">
        <v>270</v>
      </c>
      <c r="K353" s="41">
        <v>291</v>
      </c>
      <c r="L353" s="69"/>
      <c r="M353" s="25"/>
    </row>
    <row r="354" spans="1:13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56003.616551594503</v>
      </c>
      <c r="E354" s="41">
        <v>58182.791195495302</v>
      </c>
      <c r="F354" s="108">
        <v>-0.58413416242698302</v>
      </c>
      <c r="G354" s="108">
        <v>5.5155420773313102</v>
      </c>
      <c r="H354" s="41">
        <v>5276</v>
      </c>
      <c r="I354" s="41">
        <v>5567</v>
      </c>
      <c r="J354" s="41">
        <v>272</v>
      </c>
      <c r="K354" s="41">
        <v>261</v>
      </c>
      <c r="L354" s="69"/>
      <c r="M354" s="25"/>
    </row>
    <row r="355" spans="1:13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50352.632434566498</v>
      </c>
      <c r="E355" s="41">
        <v>51084.124015975198</v>
      </c>
      <c r="F355" s="108">
        <v>4.3127554312755398</v>
      </c>
      <c r="G355" s="108">
        <v>4.3870502113619896</v>
      </c>
      <c r="H355" s="41">
        <v>19398</v>
      </c>
      <c r="I355" s="41">
        <v>20249</v>
      </c>
      <c r="J355" s="41">
        <v>684</v>
      </c>
      <c r="K355" s="41">
        <v>737</v>
      </c>
      <c r="L355" s="69"/>
      <c r="M355" s="25"/>
    </row>
    <row r="356" spans="1:13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57564.142515840802</v>
      </c>
      <c r="E356" s="41">
        <v>59436.019931165501</v>
      </c>
      <c r="F356" s="108">
        <v>-11.651405115251</v>
      </c>
      <c r="G356" s="108">
        <v>-3.75268048606147</v>
      </c>
      <c r="H356" s="41">
        <v>2798</v>
      </c>
      <c r="I356" s="41">
        <v>2693</v>
      </c>
      <c r="J356" s="41">
        <v>210.00000003</v>
      </c>
      <c r="K356" s="41">
        <v>223</v>
      </c>
      <c r="L356" s="69"/>
      <c r="M356" s="25"/>
    </row>
    <row r="357" spans="1:13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39417.940365823102</v>
      </c>
      <c r="E357" s="48">
        <v>40525.976885432501</v>
      </c>
      <c r="F357" s="109">
        <v>5.1736881005173601</v>
      </c>
      <c r="G357" s="109">
        <v>1.84118060435699</v>
      </c>
      <c r="H357" s="48">
        <v>21345</v>
      </c>
      <c r="I357" s="48">
        <v>21738</v>
      </c>
      <c r="J357" s="48">
        <v>3825</v>
      </c>
      <c r="K357" s="48">
        <v>3589</v>
      </c>
      <c r="L357" s="68"/>
      <c r="M357" s="25"/>
    </row>
    <row r="358" spans="1:13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37518.9978726185</v>
      </c>
      <c r="E358" s="48">
        <v>38135.144709341403</v>
      </c>
      <c r="F358" s="109">
        <v>0.381128015982788</v>
      </c>
      <c r="G358" s="109">
        <v>3.0282617348969598</v>
      </c>
      <c r="H358" s="48">
        <v>32659</v>
      </c>
      <c r="I358" s="48">
        <v>33648</v>
      </c>
      <c r="J358" s="48">
        <v>2289</v>
      </c>
      <c r="K358" s="48">
        <v>2210</v>
      </c>
      <c r="L358" s="68"/>
      <c r="M358" s="25"/>
    </row>
    <row r="359" spans="1:13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42844.746224832197</v>
      </c>
      <c r="E359" s="48">
        <v>44226.895422114801</v>
      </c>
      <c r="F359" s="109">
        <v>2.4235828301268501</v>
      </c>
      <c r="G359" s="109">
        <v>1.61100510722895</v>
      </c>
      <c r="H359" s="48">
        <v>87523</v>
      </c>
      <c r="I359" s="48">
        <v>88933</v>
      </c>
      <c r="J359" s="48">
        <v>6325</v>
      </c>
      <c r="K359" s="48">
        <v>5796</v>
      </c>
      <c r="L359" s="68"/>
      <c r="M359" s="25"/>
    </row>
    <row r="360" spans="1:13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40204.985056110003</v>
      </c>
      <c r="E360" s="48">
        <v>41169.6876772174</v>
      </c>
      <c r="F360" s="109">
        <v>2.00708382526564</v>
      </c>
      <c r="G360" s="109">
        <v>1.7159822866344601</v>
      </c>
      <c r="H360" s="48">
        <v>99360</v>
      </c>
      <c r="I360" s="48">
        <v>101065</v>
      </c>
      <c r="J360" s="48">
        <v>6837</v>
      </c>
      <c r="K360" s="48">
        <v>6441</v>
      </c>
      <c r="L360" s="68"/>
      <c r="M360" s="25"/>
    </row>
    <row r="361" spans="1:13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32739.445914801301</v>
      </c>
      <c r="E361" s="48">
        <v>33628.799967268104</v>
      </c>
      <c r="F361" s="109">
        <v>1.6819522312603301</v>
      </c>
      <c r="G361" s="109">
        <v>-2.5497195308516001E-2</v>
      </c>
      <c r="H361" s="48">
        <v>31376</v>
      </c>
      <c r="I361" s="48">
        <v>31368</v>
      </c>
      <c r="J361" s="48">
        <v>4227</v>
      </c>
      <c r="K361" s="48">
        <v>4006</v>
      </c>
      <c r="L361" s="68"/>
      <c r="M361" s="25"/>
    </row>
    <row r="362" spans="1:13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51315.713620000002</v>
      </c>
      <c r="E362" s="48">
        <v>52931.81295</v>
      </c>
      <c r="F362" s="109">
        <v>3.0707699144539502</v>
      </c>
      <c r="G362" s="109">
        <v>3.1431219953866298</v>
      </c>
      <c r="H362" s="48">
        <v>46387</v>
      </c>
      <c r="I362" s="48">
        <v>47845</v>
      </c>
      <c r="J362" s="48">
        <v>2651</v>
      </c>
      <c r="K362" s="48">
        <v>2705</v>
      </c>
      <c r="L362" s="68"/>
      <c r="M362" s="25"/>
    </row>
    <row r="363" spans="1:13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44105.6683429564</v>
      </c>
      <c r="E363" s="41">
        <v>45670.293864502601</v>
      </c>
      <c r="F363" s="108">
        <v>5.1368705643798496</v>
      </c>
      <c r="G363" s="108">
        <v>5.8502089360334297</v>
      </c>
      <c r="H363" s="41">
        <v>3111</v>
      </c>
      <c r="I363" s="41">
        <v>3293</v>
      </c>
      <c r="J363" s="41">
        <v>247</v>
      </c>
      <c r="K363" s="41">
        <v>260</v>
      </c>
      <c r="L363" s="69"/>
      <c r="M363" s="25"/>
    </row>
    <row r="364" spans="1:13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50388.785944684598</v>
      </c>
      <c r="E364" s="41">
        <v>51893.626683014299</v>
      </c>
      <c r="F364" s="108">
        <v>3.57392432864131</v>
      </c>
      <c r="G364" s="108">
        <v>7.0072289156626502</v>
      </c>
      <c r="H364" s="41">
        <v>10375</v>
      </c>
      <c r="I364" s="41">
        <v>11102</v>
      </c>
      <c r="J364" s="41">
        <v>689</v>
      </c>
      <c r="K364" s="41">
        <v>701</v>
      </c>
      <c r="L364" s="69"/>
      <c r="M364" s="25"/>
    </row>
    <row r="365" spans="1:13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55040.529624556497</v>
      </c>
      <c r="E365" s="41">
        <v>56585.651283119703</v>
      </c>
      <c r="F365" s="108">
        <v>3.9800995024875601</v>
      </c>
      <c r="G365" s="108">
        <v>2.7661483253588499</v>
      </c>
      <c r="H365" s="41">
        <v>6688</v>
      </c>
      <c r="I365" s="41">
        <v>6873</v>
      </c>
      <c r="J365" s="41">
        <v>404</v>
      </c>
      <c r="K365" s="41">
        <v>448</v>
      </c>
      <c r="L365" s="69"/>
      <c r="M365" s="25"/>
    </row>
    <row r="366" spans="1:13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52117.613144998497</v>
      </c>
      <c r="E366" s="41">
        <v>53838.957737527802</v>
      </c>
      <c r="F366" s="108">
        <v>1.35118535806412</v>
      </c>
      <c r="G366" s="108">
        <v>2.3875893831050701</v>
      </c>
      <c r="H366" s="41">
        <v>8251</v>
      </c>
      <c r="I366" s="41">
        <v>8448</v>
      </c>
      <c r="J366" s="41">
        <v>467</v>
      </c>
      <c r="K366" s="41">
        <v>439</v>
      </c>
      <c r="L366" s="69"/>
      <c r="M366" s="25"/>
    </row>
    <row r="367" spans="1:13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48689.188340243702</v>
      </c>
      <c r="E367" s="41">
        <v>50577.4582127182</v>
      </c>
      <c r="F367" s="108">
        <v>3.07091506168456</v>
      </c>
      <c r="G367" s="108">
        <v>0.59416171531903905</v>
      </c>
      <c r="H367" s="41">
        <v>11613</v>
      </c>
      <c r="I367" s="41">
        <v>11682</v>
      </c>
      <c r="J367" s="41">
        <v>544</v>
      </c>
      <c r="K367" s="41">
        <v>544</v>
      </c>
      <c r="L367" s="69"/>
      <c r="M367" s="25"/>
    </row>
    <row r="368" spans="1:13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56590.485839725901</v>
      </c>
      <c r="E368" s="41">
        <v>57980.847303816197</v>
      </c>
      <c r="F368" s="108">
        <v>2.58523186298271</v>
      </c>
      <c r="G368" s="108">
        <v>1.54355016538037</v>
      </c>
      <c r="H368" s="41">
        <v>6349</v>
      </c>
      <c r="I368" s="41">
        <v>6447</v>
      </c>
      <c r="J368" s="41">
        <v>300</v>
      </c>
      <c r="K368" s="41">
        <v>313</v>
      </c>
      <c r="L368" s="69"/>
      <c r="M368" s="25"/>
    </row>
    <row r="369" spans="1:13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45294.594219999999</v>
      </c>
      <c r="E369" s="48">
        <v>46328.235659999998</v>
      </c>
      <c r="F369" s="109">
        <v>1.00424938583095</v>
      </c>
      <c r="G369" s="109">
        <v>2.2629788492826499</v>
      </c>
      <c r="H369" s="48">
        <v>60849</v>
      </c>
      <c r="I369" s="48">
        <v>62226</v>
      </c>
      <c r="J369" s="48">
        <v>6696</v>
      </c>
      <c r="K369" s="48">
        <v>5817</v>
      </c>
      <c r="L369" s="68"/>
      <c r="M369" s="25"/>
    </row>
    <row r="370" spans="1:13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47280.839007742899</v>
      </c>
      <c r="E370" s="41">
        <v>48186.274979632901</v>
      </c>
      <c r="F370" s="108">
        <v>-0.46025845282350902</v>
      </c>
      <c r="G370" s="108">
        <v>0.58242930819847105</v>
      </c>
      <c r="H370" s="41">
        <v>22492</v>
      </c>
      <c r="I370" s="41">
        <v>22623</v>
      </c>
      <c r="J370" s="41">
        <v>1828</v>
      </c>
      <c r="K370" s="41">
        <v>1614</v>
      </c>
      <c r="L370" s="69"/>
      <c r="M370" s="25"/>
    </row>
    <row r="371" spans="1:13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59268.065268065198</v>
      </c>
      <c r="E371" s="41">
        <v>58225.694444444402</v>
      </c>
      <c r="F371" s="108">
        <v>6.0060060060060003</v>
      </c>
      <c r="G371" s="108">
        <v>3.9660056657223799</v>
      </c>
      <c r="H371" s="41">
        <v>353</v>
      </c>
      <c r="I371" s="41">
        <v>367</v>
      </c>
      <c r="J371" s="41">
        <v>37</v>
      </c>
      <c r="K371" s="41">
        <v>26</v>
      </c>
      <c r="L371" s="69"/>
      <c r="M371" s="25"/>
    </row>
    <row r="372" spans="1:13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47051.521099116697</v>
      </c>
      <c r="E372" s="41">
        <v>48468.1769147788</v>
      </c>
      <c r="F372" s="108">
        <v>1.53127433168959</v>
      </c>
      <c r="G372" s="108">
        <v>5.31697341513292</v>
      </c>
      <c r="H372" s="41">
        <v>3912</v>
      </c>
      <c r="I372" s="41">
        <v>4120</v>
      </c>
      <c r="J372" s="41">
        <v>391</v>
      </c>
      <c r="K372" s="41">
        <v>327</v>
      </c>
      <c r="L372" s="69"/>
      <c r="M372" s="25"/>
    </row>
    <row r="373" spans="1:13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43479.723046488602</v>
      </c>
      <c r="E373" s="41">
        <v>44913.5505698005</v>
      </c>
      <c r="F373" s="108">
        <v>5.2529182879377396</v>
      </c>
      <c r="G373" s="108">
        <v>2.8650646950092402</v>
      </c>
      <c r="H373" s="41">
        <v>1082</v>
      </c>
      <c r="I373" s="41">
        <v>1113</v>
      </c>
      <c r="J373" s="41">
        <v>257</v>
      </c>
      <c r="K373" s="41">
        <v>220</v>
      </c>
      <c r="L373" s="69"/>
      <c r="M373" s="25"/>
    </row>
    <row r="374" spans="1:13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54178.292046936098</v>
      </c>
      <c r="E374" s="41">
        <v>55189.075630252097</v>
      </c>
      <c r="F374" s="108">
        <v>4.4137931034482696</v>
      </c>
      <c r="G374" s="108">
        <v>31.571994715984101</v>
      </c>
      <c r="H374" s="41">
        <v>757</v>
      </c>
      <c r="I374" s="41">
        <v>996</v>
      </c>
      <c r="J374" s="41">
        <v>142</v>
      </c>
      <c r="K374" s="41">
        <v>121</v>
      </c>
      <c r="L374" s="69"/>
      <c r="M374" s="25"/>
    </row>
    <row r="375" spans="1:13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51495.915336056401</v>
      </c>
      <c r="E375" s="41">
        <v>52724.946434037302</v>
      </c>
      <c r="F375" s="108">
        <v>5.8628684995031399</v>
      </c>
      <c r="G375" s="108">
        <v>1.4080100125156401</v>
      </c>
      <c r="H375" s="41">
        <v>3196</v>
      </c>
      <c r="I375" s="41">
        <v>3241</v>
      </c>
      <c r="J375" s="41">
        <v>261</v>
      </c>
      <c r="K375" s="41">
        <v>221</v>
      </c>
      <c r="L375" s="69"/>
      <c r="M375" s="25"/>
    </row>
    <row r="376" spans="1:13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45825.361512791897</v>
      </c>
      <c r="E376" s="41">
        <v>47710.816777041902</v>
      </c>
      <c r="F376" s="108">
        <v>-0.97508125677139801</v>
      </c>
      <c r="G376" s="108">
        <v>7.8774617067833699</v>
      </c>
      <c r="H376" s="41">
        <v>914</v>
      </c>
      <c r="I376" s="41">
        <v>986</v>
      </c>
      <c r="J376" s="41">
        <v>89</v>
      </c>
      <c r="K376" s="41">
        <v>74</v>
      </c>
      <c r="L376" s="69"/>
      <c r="M376" s="25"/>
    </row>
    <row r="377" spans="1:13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45890.673429134898</v>
      </c>
      <c r="E377" s="41">
        <v>46722.194290821702</v>
      </c>
      <c r="F377" s="108">
        <v>3.8496791934005499</v>
      </c>
      <c r="G377" s="108">
        <v>3.1774051191526902</v>
      </c>
      <c r="H377" s="41">
        <v>2266</v>
      </c>
      <c r="I377" s="41">
        <v>2338</v>
      </c>
      <c r="J377" s="41">
        <v>247</v>
      </c>
      <c r="K377" s="41">
        <v>207</v>
      </c>
      <c r="L377" s="69"/>
      <c r="M377" s="25"/>
    </row>
    <row r="378" spans="1:13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39052.972523711702</v>
      </c>
      <c r="E378" s="41">
        <v>39856.6289950176</v>
      </c>
      <c r="F378" s="108">
        <v>-0.73721990493743295</v>
      </c>
      <c r="G378" s="108">
        <v>1.7883318674875399</v>
      </c>
      <c r="H378" s="41">
        <v>10233</v>
      </c>
      <c r="I378" s="41">
        <v>10416</v>
      </c>
      <c r="J378" s="41">
        <v>1287</v>
      </c>
      <c r="K378" s="41">
        <v>1157</v>
      </c>
      <c r="L378" s="69"/>
      <c r="M378" s="25"/>
    </row>
    <row r="379" spans="1:13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47333.832933653001</v>
      </c>
      <c r="E379" s="41">
        <v>48663.388955105198</v>
      </c>
      <c r="F379" s="108">
        <v>1.27710127710127</v>
      </c>
      <c r="G379" s="108">
        <v>6.0410557184750697</v>
      </c>
      <c r="H379" s="41">
        <v>3410</v>
      </c>
      <c r="I379" s="41">
        <v>3616</v>
      </c>
      <c r="J379" s="41">
        <v>171</v>
      </c>
      <c r="K379" s="41">
        <v>112</v>
      </c>
      <c r="L379" s="69"/>
      <c r="M379" s="25"/>
    </row>
    <row r="380" spans="1:13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43858.452557145203</v>
      </c>
      <c r="E380" s="41">
        <v>44607.297011157199</v>
      </c>
      <c r="F380" s="108">
        <v>1.6150740242261099</v>
      </c>
      <c r="G380" s="108">
        <v>1.32450331125827</v>
      </c>
      <c r="H380" s="41">
        <v>3020</v>
      </c>
      <c r="I380" s="41">
        <v>3060</v>
      </c>
      <c r="J380" s="41">
        <v>650</v>
      </c>
      <c r="K380" s="41">
        <v>565</v>
      </c>
      <c r="L380" s="69"/>
      <c r="M380" s="25"/>
    </row>
    <row r="381" spans="1:13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46513.729298160397</v>
      </c>
      <c r="E381" s="41">
        <v>48045.0652965103</v>
      </c>
      <c r="F381" s="108">
        <v>1.54926668043792</v>
      </c>
      <c r="G381" s="108">
        <v>-0.36615134255492299</v>
      </c>
      <c r="H381" s="41">
        <v>4916</v>
      </c>
      <c r="I381" s="41">
        <v>4898</v>
      </c>
      <c r="J381" s="41">
        <v>379</v>
      </c>
      <c r="K381" s="41">
        <v>353</v>
      </c>
      <c r="L381" s="69"/>
      <c r="M381" s="25"/>
    </row>
    <row r="382" spans="1:13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38758.8405797101</v>
      </c>
      <c r="E382" s="41">
        <v>39793.520518358499</v>
      </c>
      <c r="F382" s="108">
        <v>7.29833546734955</v>
      </c>
      <c r="G382" s="108">
        <v>0.83532219570405697</v>
      </c>
      <c r="H382" s="41">
        <v>838</v>
      </c>
      <c r="I382" s="41">
        <v>845</v>
      </c>
      <c r="J382" s="41">
        <v>181</v>
      </c>
      <c r="K382" s="41">
        <v>153</v>
      </c>
      <c r="L382" s="69"/>
      <c r="M382" s="25"/>
    </row>
    <row r="383" spans="1:13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43786.909420906297</v>
      </c>
      <c r="E383" s="41">
        <v>44852.276559865</v>
      </c>
      <c r="F383" s="108">
        <v>5.7591623036649198</v>
      </c>
      <c r="G383" s="108">
        <v>3.46534653465346</v>
      </c>
      <c r="H383" s="41">
        <v>1818</v>
      </c>
      <c r="I383" s="41">
        <v>1881</v>
      </c>
      <c r="J383" s="41">
        <v>400.58333335999998</v>
      </c>
      <c r="K383" s="41">
        <v>356</v>
      </c>
      <c r="L383" s="69"/>
      <c r="M383" s="25"/>
    </row>
    <row r="384" spans="1:13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43878.420986252902</v>
      </c>
      <c r="E384" s="41">
        <v>44867.392937640798</v>
      </c>
      <c r="F384" s="108">
        <v>2.4820378837361199</v>
      </c>
      <c r="G384" s="108">
        <v>4.8438495857233903</v>
      </c>
      <c r="H384" s="41">
        <v>1569</v>
      </c>
      <c r="I384" s="41">
        <v>1645</v>
      </c>
      <c r="J384" s="41">
        <v>376.00000003999997</v>
      </c>
      <c r="K384" s="41">
        <v>311</v>
      </c>
      <c r="L384" s="69"/>
      <c r="M384" s="25"/>
    </row>
    <row r="385" spans="1:13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55165.870889999998</v>
      </c>
      <c r="E385" s="48">
        <v>57136.969749999997</v>
      </c>
      <c r="F385" s="109">
        <v>4.1278042942009296</v>
      </c>
      <c r="G385" s="109">
        <v>2.8637911941574701</v>
      </c>
      <c r="H385" s="48">
        <v>71339</v>
      </c>
      <c r="I385" s="48">
        <v>73382</v>
      </c>
      <c r="J385" s="48">
        <v>4420</v>
      </c>
      <c r="K385" s="48">
        <v>4016</v>
      </c>
      <c r="L385" s="68"/>
      <c r="M385" s="25"/>
    </row>
    <row r="386" spans="1:13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45826.235399820303</v>
      </c>
      <c r="E386" s="41">
        <v>47556.917791992397</v>
      </c>
      <c r="F386" s="108">
        <v>2.4821683309557701</v>
      </c>
      <c r="G386" s="108">
        <v>0.612472160356347</v>
      </c>
      <c r="H386" s="41">
        <v>3592</v>
      </c>
      <c r="I386" s="41">
        <v>3614</v>
      </c>
      <c r="J386" s="41">
        <v>430</v>
      </c>
      <c r="K386" s="41">
        <v>387</v>
      </c>
      <c r="L386" s="69"/>
      <c r="M386" s="25"/>
    </row>
    <row r="387" spans="1:13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60747.247598969298</v>
      </c>
      <c r="E387" s="41">
        <v>64230.671296296197</v>
      </c>
      <c r="F387" s="108">
        <v>1.6199649737302899</v>
      </c>
      <c r="G387" s="108">
        <v>1.8526497199482901</v>
      </c>
      <c r="H387" s="41">
        <v>2321</v>
      </c>
      <c r="I387" s="41">
        <v>2364</v>
      </c>
      <c r="J387" s="41">
        <v>214</v>
      </c>
      <c r="K387" s="41">
        <v>185</v>
      </c>
      <c r="L387" s="69"/>
      <c r="M387" s="25"/>
    </row>
    <row r="388" spans="1:13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66817.009602194696</v>
      </c>
      <c r="E388" s="41">
        <v>69197.806661251001</v>
      </c>
      <c r="F388" s="108">
        <v>9.5067264573991004</v>
      </c>
      <c r="G388" s="108">
        <v>0.94185094185094198</v>
      </c>
      <c r="H388" s="41">
        <v>2442</v>
      </c>
      <c r="I388" s="41">
        <v>2465</v>
      </c>
      <c r="J388" s="41">
        <v>120</v>
      </c>
      <c r="K388" s="41">
        <v>105</v>
      </c>
      <c r="L388" s="69"/>
      <c r="M388" s="25"/>
    </row>
    <row r="389" spans="1:13" ht="18" customHeight="1" x14ac:dyDescent="0.2">
      <c r="A389" s="95">
        <v>3453004</v>
      </c>
      <c r="B389" s="34" t="str">
        <f t="shared" ref="B389:B452" si="6">CONCATENATE(RIGHT(A389,3),"")</f>
        <v>004</v>
      </c>
      <c r="C389" s="32" t="s">
        <v>425</v>
      </c>
      <c r="D389" s="41">
        <v>50643.425681618202</v>
      </c>
      <c r="E389" s="41">
        <v>52456.820753895699</v>
      </c>
      <c r="F389" s="108">
        <v>-2.8704742779516801</v>
      </c>
      <c r="G389" s="108">
        <v>4.43903922164791</v>
      </c>
      <c r="H389" s="41">
        <v>16445</v>
      </c>
      <c r="I389" s="41">
        <v>17175</v>
      </c>
      <c r="J389" s="41">
        <v>1217</v>
      </c>
      <c r="K389" s="41">
        <v>1080</v>
      </c>
      <c r="L389" s="69"/>
      <c r="M389" s="25"/>
    </row>
    <row r="390" spans="1:13" ht="18" customHeight="1" x14ac:dyDescent="0.2">
      <c r="A390" s="95">
        <v>3453005</v>
      </c>
      <c r="B390" s="34" t="str">
        <f t="shared" si="6"/>
        <v>005</v>
      </c>
      <c r="C390" s="32" t="s">
        <v>426</v>
      </c>
      <c r="D390" s="41">
        <v>60768.7462052216</v>
      </c>
      <c r="E390" s="41">
        <v>62690.181981577101</v>
      </c>
      <c r="F390" s="108">
        <v>3.7823172677944399</v>
      </c>
      <c r="G390" s="108">
        <v>-0.49208057819467899</v>
      </c>
      <c r="H390" s="41">
        <v>6503</v>
      </c>
      <c r="I390" s="41">
        <v>6471</v>
      </c>
      <c r="J390" s="41">
        <v>219</v>
      </c>
      <c r="K390" s="41">
        <v>179</v>
      </c>
      <c r="L390" s="69"/>
      <c r="M390" s="25"/>
    </row>
    <row r="391" spans="1:13" ht="18" customHeight="1" x14ac:dyDescent="0.2">
      <c r="A391" s="95">
        <v>3453006</v>
      </c>
      <c r="B391" s="34" t="str">
        <f t="shared" si="6"/>
        <v>006</v>
      </c>
      <c r="C391" s="32" t="s">
        <v>427</v>
      </c>
      <c r="D391" s="41">
        <v>60185.851318944799</v>
      </c>
      <c r="E391" s="41">
        <v>61434.671389216797</v>
      </c>
      <c r="F391" s="108">
        <v>19.178082191780799</v>
      </c>
      <c r="G391" s="108">
        <v>-0.45977011494252901</v>
      </c>
      <c r="H391" s="41">
        <v>6525</v>
      </c>
      <c r="I391" s="41">
        <v>6495</v>
      </c>
      <c r="J391" s="41">
        <v>193</v>
      </c>
      <c r="K391" s="41">
        <v>155</v>
      </c>
      <c r="L391" s="69"/>
      <c r="M391" s="25"/>
    </row>
    <row r="392" spans="1:13" ht="18" customHeight="1" x14ac:dyDescent="0.2">
      <c r="A392" s="95">
        <v>3453007</v>
      </c>
      <c r="B392" s="34" t="str">
        <f t="shared" si="6"/>
        <v>007</v>
      </c>
      <c r="C392" s="32" t="s">
        <v>428</v>
      </c>
      <c r="D392" s="41">
        <v>56473.802218550802</v>
      </c>
      <c r="E392" s="41">
        <v>58185.413995415103</v>
      </c>
      <c r="F392" s="108">
        <v>4.2826791904282597</v>
      </c>
      <c r="G392" s="108">
        <v>3.2275359210808401</v>
      </c>
      <c r="H392" s="41">
        <v>9326</v>
      </c>
      <c r="I392" s="41">
        <v>9627</v>
      </c>
      <c r="J392" s="41">
        <v>600</v>
      </c>
      <c r="K392" s="41">
        <v>556</v>
      </c>
      <c r="L392" s="69"/>
      <c r="M392" s="25"/>
    </row>
    <row r="393" spans="1:13" ht="18" customHeight="1" x14ac:dyDescent="0.2">
      <c r="A393" s="95">
        <v>3453008</v>
      </c>
      <c r="B393" s="34" t="str">
        <f t="shared" si="6"/>
        <v>008</v>
      </c>
      <c r="C393" s="32" t="s">
        <v>429</v>
      </c>
      <c r="D393" s="41">
        <v>58968.0019691095</v>
      </c>
      <c r="E393" s="41">
        <v>60962.821445900001</v>
      </c>
      <c r="F393" s="108">
        <v>11.7519042437431</v>
      </c>
      <c r="G393" s="108">
        <v>4.5207956600361596</v>
      </c>
      <c r="H393" s="41">
        <v>7189</v>
      </c>
      <c r="I393" s="41">
        <v>7514</v>
      </c>
      <c r="J393" s="41">
        <v>293</v>
      </c>
      <c r="K393" s="41">
        <v>274</v>
      </c>
      <c r="L393" s="69"/>
      <c r="M393" s="25"/>
    </row>
    <row r="394" spans="1:13" ht="18" customHeight="1" x14ac:dyDescent="0.2">
      <c r="A394" s="95">
        <v>3453009</v>
      </c>
      <c r="B394" s="34" t="str">
        <f t="shared" si="6"/>
        <v>009</v>
      </c>
      <c r="C394" s="32" t="s">
        <v>430</v>
      </c>
      <c r="D394" s="41">
        <v>63617.274372898799</v>
      </c>
      <c r="E394" s="41">
        <v>65730.680948737499</v>
      </c>
      <c r="F394" s="108">
        <v>-2.99582859309821</v>
      </c>
      <c r="G394" s="108">
        <v>6.0594214229867003</v>
      </c>
      <c r="H394" s="41">
        <v>2558</v>
      </c>
      <c r="I394" s="41">
        <v>2713</v>
      </c>
      <c r="J394" s="41">
        <v>142</v>
      </c>
      <c r="K394" s="41">
        <v>140</v>
      </c>
      <c r="L394" s="69"/>
      <c r="M394" s="25"/>
    </row>
    <row r="395" spans="1:13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59815.104166666599</v>
      </c>
      <c r="E395" s="41">
        <v>61899.173553719003</v>
      </c>
      <c r="F395" s="108">
        <v>6.8589243959469899</v>
      </c>
      <c r="G395" s="108">
        <v>2.6987600291757801</v>
      </c>
      <c r="H395" s="41">
        <v>1371</v>
      </c>
      <c r="I395" s="41">
        <v>1408</v>
      </c>
      <c r="J395" s="41">
        <v>103</v>
      </c>
      <c r="K395" s="41">
        <v>92</v>
      </c>
      <c r="L395" s="69"/>
      <c r="M395" s="25"/>
    </row>
    <row r="396" spans="1:13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55041.191155492103</v>
      </c>
      <c r="E396" s="41">
        <v>56976.001411681602</v>
      </c>
      <c r="F396" s="108">
        <v>1.2803859714232699</v>
      </c>
      <c r="G396" s="108">
        <v>3.37119824111396</v>
      </c>
      <c r="H396" s="41">
        <v>5458</v>
      </c>
      <c r="I396" s="41">
        <v>5642</v>
      </c>
      <c r="J396" s="41">
        <v>257</v>
      </c>
      <c r="K396" s="41">
        <v>255</v>
      </c>
      <c r="L396" s="69"/>
      <c r="M396" s="25"/>
    </row>
    <row r="397" spans="1:13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59274.835216572501</v>
      </c>
      <c r="E397" s="41">
        <v>61598.049460118396</v>
      </c>
      <c r="F397" s="108">
        <v>5.5438225976768702</v>
      </c>
      <c r="G397" s="108">
        <v>2.0510255127563699</v>
      </c>
      <c r="H397" s="41">
        <v>1999</v>
      </c>
      <c r="I397" s="41">
        <v>2040</v>
      </c>
      <c r="J397" s="41">
        <v>156</v>
      </c>
      <c r="K397" s="41">
        <v>147</v>
      </c>
      <c r="L397" s="69"/>
      <c r="M397" s="25"/>
    </row>
    <row r="398" spans="1:13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48381.287605294798</v>
      </c>
      <c r="E398" s="41">
        <v>50580.833333333299</v>
      </c>
      <c r="F398" s="108">
        <v>7.0406410990269004</v>
      </c>
      <c r="G398" s="108">
        <v>4.3493761140819904</v>
      </c>
      <c r="H398" s="41">
        <v>5610</v>
      </c>
      <c r="I398" s="41">
        <v>5854</v>
      </c>
      <c r="J398" s="41">
        <v>477</v>
      </c>
      <c r="K398" s="41">
        <v>461</v>
      </c>
      <c r="L398" s="69"/>
      <c r="M398" s="25"/>
    </row>
    <row r="399" spans="1:13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54452.679150000004</v>
      </c>
      <c r="E399" s="48">
        <v>56138.282090000001</v>
      </c>
      <c r="F399" s="109">
        <v>1.7321995639708101</v>
      </c>
      <c r="G399" s="109">
        <v>3.0946376152478599</v>
      </c>
      <c r="H399" s="48">
        <v>145122</v>
      </c>
      <c r="I399" s="48">
        <v>149613</v>
      </c>
      <c r="J399" s="48">
        <v>5522</v>
      </c>
      <c r="K399" s="48">
        <v>5378</v>
      </c>
      <c r="L399" s="68"/>
      <c r="M399" s="25"/>
    </row>
    <row r="400" spans="1:13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63772.137471506197</v>
      </c>
      <c r="E400" s="41">
        <v>65573.586871581094</v>
      </c>
      <c r="F400" s="108">
        <v>2.6670409882088699</v>
      </c>
      <c r="G400" s="108">
        <v>14.9576155318567</v>
      </c>
      <c r="H400" s="41">
        <v>3657</v>
      </c>
      <c r="I400" s="41">
        <v>4204</v>
      </c>
      <c r="J400" s="41">
        <v>102</v>
      </c>
      <c r="K400" s="41">
        <v>108</v>
      </c>
      <c r="L400" s="69"/>
      <c r="M400" s="25"/>
    </row>
    <row r="401" spans="1:13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57796.607602604803</v>
      </c>
      <c r="E401" s="41">
        <v>60019.537390523197</v>
      </c>
      <c r="F401" s="108">
        <v>0.51097084460474895</v>
      </c>
      <c r="G401" s="108">
        <v>2.1830143540669802</v>
      </c>
      <c r="H401" s="41">
        <v>3344</v>
      </c>
      <c r="I401" s="41">
        <v>3417</v>
      </c>
      <c r="J401" s="41">
        <v>144</v>
      </c>
      <c r="K401" s="41">
        <v>148</v>
      </c>
      <c r="L401" s="69"/>
      <c r="M401" s="25"/>
    </row>
    <row r="402" spans="1:13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55623.735504564502</v>
      </c>
      <c r="E402" s="41">
        <v>57227.221989674799</v>
      </c>
      <c r="F402" s="108">
        <v>7.8408972894381499</v>
      </c>
      <c r="G402" s="108">
        <v>7.6271186440677896</v>
      </c>
      <c r="H402" s="41">
        <v>10384</v>
      </c>
      <c r="I402" s="41">
        <v>11176</v>
      </c>
      <c r="J402" s="41">
        <v>384</v>
      </c>
      <c r="K402" s="41">
        <v>335</v>
      </c>
      <c r="L402" s="69"/>
      <c r="M402" s="25"/>
    </row>
    <row r="403" spans="1:13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55081.744709729101</v>
      </c>
      <c r="E403" s="41">
        <v>57305.112699285302</v>
      </c>
      <c r="F403" s="108">
        <v>3.4069400630914801</v>
      </c>
      <c r="G403" s="108">
        <v>3.5184055318283498</v>
      </c>
      <c r="H403" s="41">
        <v>4917</v>
      </c>
      <c r="I403" s="41">
        <v>5090</v>
      </c>
      <c r="J403" s="41">
        <v>163</v>
      </c>
      <c r="K403" s="41">
        <v>171</v>
      </c>
      <c r="L403" s="69"/>
      <c r="M403" s="25"/>
    </row>
    <row r="404" spans="1:13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52608.148734177201</v>
      </c>
      <c r="E404" s="41">
        <v>53986.691791308403</v>
      </c>
      <c r="F404" s="108">
        <v>-0.64146542261251405</v>
      </c>
      <c r="G404" s="108">
        <v>1.94717762817193</v>
      </c>
      <c r="H404" s="41">
        <v>28965</v>
      </c>
      <c r="I404" s="41">
        <v>29529</v>
      </c>
      <c r="J404" s="41">
        <v>1162</v>
      </c>
      <c r="K404" s="41">
        <v>1110</v>
      </c>
      <c r="L404" s="69"/>
      <c r="M404" s="25"/>
    </row>
    <row r="405" spans="1:13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52361.444046295102</v>
      </c>
      <c r="E405" s="41">
        <v>53667.811439551901</v>
      </c>
      <c r="F405" s="108">
        <v>0.77764277035236895</v>
      </c>
      <c r="G405" s="108">
        <v>3.30841572220882</v>
      </c>
      <c r="H405" s="41">
        <v>20735</v>
      </c>
      <c r="I405" s="41">
        <v>21421</v>
      </c>
      <c r="J405" s="41">
        <v>660</v>
      </c>
      <c r="K405" s="41">
        <v>633</v>
      </c>
      <c r="L405" s="69"/>
      <c r="M405" s="25"/>
    </row>
    <row r="406" spans="1:13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49676.255284049897</v>
      </c>
      <c r="E406" s="41">
        <v>51073.885688605602</v>
      </c>
      <c r="F406" s="108">
        <v>-1.28603670740535</v>
      </c>
      <c r="G406" s="108">
        <v>0.61257063974807002</v>
      </c>
      <c r="H406" s="41">
        <v>23181</v>
      </c>
      <c r="I406" s="41">
        <v>23323</v>
      </c>
      <c r="J406" s="41">
        <v>933</v>
      </c>
      <c r="K406" s="41">
        <v>866</v>
      </c>
      <c r="L406" s="69"/>
      <c r="M406" s="25"/>
    </row>
    <row r="407" spans="1:13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55087.448559670702</v>
      </c>
      <c r="E407" s="41">
        <v>57202.359162090703</v>
      </c>
      <c r="F407" s="108">
        <v>1.4796547472256401</v>
      </c>
      <c r="G407" s="108">
        <v>1.51883353584447</v>
      </c>
      <c r="H407" s="41">
        <v>1646</v>
      </c>
      <c r="I407" s="41">
        <v>1671</v>
      </c>
      <c r="J407" s="41">
        <v>56</v>
      </c>
      <c r="K407" s="41">
        <v>66</v>
      </c>
      <c r="L407" s="69"/>
      <c r="M407" s="25"/>
    </row>
    <row r="408" spans="1:13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62463.758537122703</v>
      </c>
      <c r="E408" s="41">
        <v>63200.4585653455</v>
      </c>
      <c r="F408" s="108">
        <v>1.8203033838973099</v>
      </c>
      <c r="G408" s="108">
        <v>6.2571625028650004</v>
      </c>
      <c r="H408" s="41">
        <v>4363</v>
      </c>
      <c r="I408" s="41">
        <v>4636</v>
      </c>
      <c r="J408" s="41">
        <v>119</v>
      </c>
      <c r="K408" s="41">
        <v>102</v>
      </c>
      <c r="L408" s="69"/>
      <c r="M408" s="25"/>
    </row>
    <row r="409" spans="1:13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49674.798951838799</v>
      </c>
      <c r="E409" s="41">
        <v>51426.233905579298</v>
      </c>
      <c r="F409" s="108">
        <v>-0.213447171824973</v>
      </c>
      <c r="G409" s="108">
        <v>4.4563279857397502</v>
      </c>
      <c r="H409" s="41">
        <v>2805</v>
      </c>
      <c r="I409" s="41">
        <v>2930</v>
      </c>
      <c r="J409" s="41">
        <v>117</v>
      </c>
      <c r="K409" s="41">
        <v>133</v>
      </c>
      <c r="L409" s="69"/>
      <c r="M409" s="25"/>
    </row>
    <row r="410" spans="1:13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55924.459684123001</v>
      </c>
      <c r="E410" s="41">
        <v>58331.945515291598</v>
      </c>
      <c r="F410" s="108">
        <v>3.4970722186076699</v>
      </c>
      <c r="G410" s="108">
        <v>1.6187333019016099</v>
      </c>
      <c r="H410" s="41">
        <v>6363</v>
      </c>
      <c r="I410" s="41">
        <v>6466</v>
      </c>
      <c r="J410" s="41">
        <v>235.916666663</v>
      </c>
      <c r="K410" s="41">
        <v>232</v>
      </c>
      <c r="L410" s="69"/>
      <c r="M410" s="25"/>
    </row>
    <row r="411" spans="1:13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58634.040378226397</v>
      </c>
      <c r="E411" s="41">
        <v>60649.873417721501</v>
      </c>
      <c r="F411" s="108">
        <v>4.8997772828507804</v>
      </c>
      <c r="G411" s="108">
        <v>1.0615711252653901</v>
      </c>
      <c r="H411" s="41">
        <v>2826</v>
      </c>
      <c r="I411" s="41">
        <v>2856</v>
      </c>
      <c r="J411" s="41">
        <v>161.58333336600001</v>
      </c>
      <c r="K411" s="41">
        <v>156</v>
      </c>
      <c r="L411" s="69"/>
      <c r="M411" s="25"/>
    </row>
    <row r="412" spans="1:13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52852.208062835598</v>
      </c>
      <c r="E412" s="41">
        <v>54246.2058661634</v>
      </c>
      <c r="F412" s="108">
        <v>0.95044127630685704</v>
      </c>
      <c r="G412" s="108">
        <v>4.6738399462003999</v>
      </c>
      <c r="H412" s="41">
        <v>2974</v>
      </c>
      <c r="I412" s="41">
        <v>3113</v>
      </c>
      <c r="J412" s="41">
        <v>119.83333333</v>
      </c>
      <c r="K412" s="41">
        <v>124</v>
      </c>
      <c r="L412" s="69"/>
      <c r="M412" s="25"/>
    </row>
    <row r="413" spans="1:13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53243.5755835358</v>
      </c>
      <c r="E413" s="41">
        <v>55661.7829287848</v>
      </c>
      <c r="F413" s="108">
        <v>1.85069008782936</v>
      </c>
      <c r="G413" s="108">
        <v>-6.1595318755775001E-2</v>
      </c>
      <c r="H413" s="41">
        <v>3247</v>
      </c>
      <c r="I413" s="41">
        <v>3245</v>
      </c>
      <c r="J413" s="41">
        <v>192.99999996</v>
      </c>
      <c r="K413" s="41">
        <v>188</v>
      </c>
      <c r="L413" s="69"/>
      <c r="M413" s="25"/>
    </row>
    <row r="414" spans="1:13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66806.570800878704</v>
      </c>
      <c r="E414" s="41">
        <v>69250.544015825901</v>
      </c>
      <c r="F414" s="108">
        <v>6.2672811059907803</v>
      </c>
      <c r="G414" s="108">
        <v>2.9921942758022499</v>
      </c>
      <c r="H414" s="41">
        <v>2306</v>
      </c>
      <c r="I414" s="41">
        <v>2375</v>
      </c>
      <c r="J414" s="41">
        <v>99.250000006999997</v>
      </c>
      <c r="K414" s="41">
        <v>104</v>
      </c>
      <c r="L414" s="69"/>
      <c r="M414" s="25"/>
    </row>
    <row r="415" spans="1:13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47268.414745894101</v>
      </c>
      <c r="E415" s="41">
        <v>48989.757525083602</v>
      </c>
      <c r="F415" s="108">
        <v>3.80348652931854</v>
      </c>
      <c r="G415" s="108">
        <v>2.8702290076335801</v>
      </c>
      <c r="H415" s="41">
        <v>3275</v>
      </c>
      <c r="I415" s="41">
        <v>3369</v>
      </c>
      <c r="J415" s="41">
        <v>248.41666667000001</v>
      </c>
      <c r="K415" s="41">
        <v>226</v>
      </c>
      <c r="L415" s="69"/>
      <c r="M415" s="25"/>
    </row>
    <row r="416" spans="1:13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55146.126576999202</v>
      </c>
      <c r="E416" s="41">
        <v>57239.9629400864</v>
      </c>
      <c r="F416" s="108">
        <v>10.034375511540301</v>
      </c>
      <c r="G416" s="108">
        <v>1.5471585837548301</v>
      </c>
      <c r="H416" s="41">
        <v>6722</v>
      </c>
      <c r="I416" s="41">
        <v>6826</v>
      </c>
      <c r="J416" s="41">
        <v>201.83333336999999</v>
      </c>
      <c r="K416" s="41">
        <v>239</v>
      </c>
      <c r="L416" s="69"/>
      <c r="M416" s="25"/>
    </row>
    <row r="417" spans="1:13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65321.865603803897</v>
      </c>
      <c r="E417" s="41">
        <v>67869.1983122362</v>
      </c>
      <c r="F417" s="108">
        <v>2.6524801438633299</v>
      </c>
      <c r="G417" s="108">
        <v>2.8905109489051002</v>
      </c>
      <c r="H417" s="41">
        <v>6850</v>
      </c>
      <c r="I417" s="41">
        <v>7048</v>
      </c>
      <c r="J417" s="41">
        <v>137.5</v>
      </c>
      <c r="K417" s="41">
        <v>145</v>
      </c>
      <c r="L417" s="69"/>
      <c r="M417" s="25"/>
    </row>
    <row r="418" spans="1:13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55741.847967861402</v>
      </c>
      <c r="E418" s="41">
        <v>57097.288676235999</v>
      </c>
      <c r="F418" s="108">
        <v>3.0626668760797799</v>
      </c>
      <c r="G418" s="108">
        <v>5.4251752514477198</v>
      </c>
      <c r="H418" s="41">
        <v>6562</v>
      </c>
      <c r="I418" s="41">
        <v>6918</v>
      </c>
      <c r="J418" s="41">
        <v>286.58333335700001</v>
      </c>
      <c r="K418" s="41">
        <v>295</v>
      </c>
      <c r="L418" s="69"/>
      <c r="M418" s="25"/>
    </row>
    <row r="419" spans="1:13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44367.214520000001</v>
      </c>
      <c r="E419" s="48">
        <v>45812.046490000001</v>
      </c>
      <c r="F419" s="109">
        <v>0.49017962061440301</v>
      </c>
      <c r="G419" s="109">
        <v>1.8976980388226199</v>
      </c>
      <c r="H419" s="48">
        <v>29931</v>
      </c>
      <c r="I419" s="48">
        <v>30499</v>
      </c>
      <c r="J419" s="48">
        <v>2204</v>
      </c>
      <c r="K419" s="48">
        <v>2080</v>
      </c>
      <c r="L419" s="68"/>
      <c r="M419" s="25"/>
    </row>
    <row r="420" spans="1:13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45394.498212573002</v>
      </c>
      <c r="E420" s="41">
        <v>47077.076556061496</v>
      </c>
      <c r="F420" s="108">
        <v>0.50350262697022796</v>
      </c>
      <c r="G420" s="108">
        <v>2.33064691788281</v>
      </c>
      <c r="H420" s="41">
        <v>4591</v>
      </c>
      <c r="I420" s="41">
        <v>4698</v>
      </c>
      <c r="J420" s="41">
        <v>290</v>
      </c>
      <c r="K420" s="41">
        <v>263</v>
      </c>
      <c r="L420" s="69"/>
      <c r="M420" s="25"/>
    </row>
    <row r="421" spans="1:13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41907.717136150197</v>
      </c>
      <c r="E421" s="41">
        <v>42742.828018057298</v>
      </c>
      <c r="F421" s="108">
        <v>-8.9047195013357006E-2</v>
      </c>
      <c r="G421" s="108">
        <v>2.6440879382055802</v>
      </c>
      <c r="H421" s="41">
        <v>3366</v>
      </c>
      <c r="I421" s="41">
        <v>3455</v>
      </c>
      <c r="J421" s="41">
        <v>172</v>
      </c>
      <c r="K421" s="41">
        <v>143</v>
      </c>
      <c r="L421" s="69"/>
      <c r="M421" s="25"/>
    </row>
    <row r="422" spans="1:13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45546.662709404998</v>
      </c>
      <c r="E422" s="41">
        <v>46966.702646125603</v>
      </c>
      <c r="F422" s="108">
        <v>3.1206519578612602</v>
      </c>
      <c r="G422" s="108">
        <v>2.1588280647648399</v>
      </c>
      <c r="H422" s="41">
        <v>5188</v>
      </c>
      <c r="I422" s="41">
        <v>5300</v>
      </c>
      <c r="J422" s="41">
        <v>406</v>
      </c>
      <c r="K422" s="41">
        <v>376</v>
      </c>
      <c r="L422" s="69"/>
      <c r="M422" s="25"/>
    </row>
    <row r="423" spans="1:13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44707.171591066697</v>
      </c>
      <c r="E423" s="41">
        <v>46200.799063167302</v>
      </c>
      <c r="F423" s="108">
        <v>0.46403712296983801</v>
      </c>
      <c r="G423" s="108">
        <v>2.49422632794457</v>
      </c>
      <c r="H423" s="41">
        <v>2165</v>
      </c>
      <c r="I423" s="41">
        <v>2219</v>
      </c>
      <c r="J423" s="41">
        <v>222</v>
      </c>
      <c r="K423" s="41">
        <v>196</v>
      </c>
      <c r="L423" s="69"/>
      <c r="M423" s="25"/>
    </row>
    <row r="424" spans="1:13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41807.902480033597</v>
      </c>
      <c r="E424" s="41">
        <v>42038.57442348</v>
      </c>
      <c r="F424" s="108">
        <v>-0.49423393739703497</v>
      </c>
      <c r="G424" s="108">
        <v>5.4635761589403904</v>
      </c>
      <c r="H424" s="41">
        <v>604</v>
      </c>
      <c r="I424" s="41">
        <v>637</v>
      </c>
      <c r="J424" s="41">
        <v>50</v>
      </c>
      <c r="K424" s="41">
        <v>39</v>
      </c>
      <c r="L424" s="69"/>
      <c r="M424" s="25"/>
    </row>
    <row r="425" spans="1:13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47276.270350271298</v>
      </c>
      <c r="E425" s="41">
        <v>49067.907280444</v>
      </c>
      <c r="F425" s="108">
        <v>4.1904761904761898</v>
      </c>
      <c r="G425" s="108">
        <v>3.83912248628884</v>
      </c>
      <c r="H425" s="41">
        <v>1641</v>
      </c>
      <c r="I425" s="41">
        <v>1704</v>
      </c>
      <c r="J425" s="41">
        <v>169</v>
      </c>
      <c r="K425" s="41">
        <v>176</v>
      </c>
      <c r="L425" s="69"/>
      <c r="M425" s="25"/>
    </row>
    <row r="426" spans="1:13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43037.740726379699</v>
      </c>
      <c r="E426" s="41">
        <v>44412.715544933497</v>
      </c>
      <c r="F426" s="108">
        <v>-1.9039983966329199</v>
      </c>
      <c r="G426" s="108">
        <v>7.1508836449075006E-2</v>
      </c>
      <c r="H426" s="41">
        <v>9789</v>
      </c>
      <c r="I426" s="41">
        <v>9796</v>
      </c>
      <c r="J426" s="41">
        <v>639</v>
      </c>
      <c r="K426" s="41">
        <v>623</v>
      </c>
      <c r="L426" s="69"/>
      <c r="M426" s="25"/>
    </row>
    <row r="427" spans="1:13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43854.641909814301</v>
      </c>
      <c r="E427" s="41">
        <v>45563.437846674802</v>
      </c>
      <c r="F427" s="108">
        <v>3.4386245501799202</v>
      </c>
      <c r="G427" s="108">
        <v>3.9814456899884001</v>
      </c>
      <c r="H427" s="41">
        <v>2587</v>
      </c>
      <c r="I427" s="41">
        <v>2690</v>
      </c>
      <c r="J427" s="41">
        <v>257</v>
      </c>
      <c r="K427" s="41">
        <v>263</v>
      </c>
      <c r="L427" s="69"/>
      <c r="M427" s="25"/>
    </row>
    <row r="428" spans="1:13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48584.238899999997</v>
      </c>
      <c r="E428" s="48">
        <v>50120.561710000002</v>
      </c>
      <c r="F428" s="109">
        <v>2.0748908977556102</v>
      </c>
      <c r="G428" s="109">
        <v>2.1376901494474398</v>
      </c>
      <c r="H428" s="48">
        <v>52393</v>
      </c>
      <c r="I428" s="48">
        <v>53513</v>
      </c>
      <c r="J428" s="48">
        <v>2097</v>
      </c>
      <c r="K428" s="48">
        <v>2020</v>
      </c>
      <c r="L428" s="68"/>
      <c r="M428" s="25"/>
    </row>
    <row r="429" spans="1:13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45832.801147669903</v>
      </c>
      <c r="E429" s="41">
        <v>47300.748083895502</v>
      </c>
      <c r="F429" s="108">
        <v>0</v>
      </c>
      <c r="G429" s="108">
        <v>3.64306784660767</v>
      </c>
      <c r="H429" s="41">
        <v>6780</v>
      </c>
      <c r="I429" s="41">
        <v>7027</v>
      </c>
      <c r="J429" s="41">
        <v>229</v>
      </c>
      <c r="K429" s="41">
        <v>208</v>
      </c>
      <c r="L429" s="69"/>
      <c r="M429" s="25"/>
    </row>
    <row r="430" spans="1:13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44605.386812045603</v>
      </c>
      <c r="E430" s="41">
        <v>45975.166479899999</v>
      </c>
      <c r="F430" s="108">
        <v>2.8441609506749899</v>
      </c>
      <c r="G430" s="108">
        <v>3.0713678844519898</v>
      </c>
      <c r="H430" s="41">
        <v>23540</v>
      </c>
      <c r="I430" s="41">
        <v>24263</v>
      </c>
      <c r="J430" s="41">
        <v>1139</v>
      </c>
      <c r="K430" s="41">
        <v>1071</v>
      </c>
      <c r="L430" s="69"/>
      <c r="M430" s="25"/>
    </row>
    <row r="431" spans="1:13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64367.440061871603</v>
      </c>
      <c r="E431" s="41">
        <v>67097.391171295196</v>
      </c>
      <c r="F431" s="108">
        <v>0.57005700570057005</v>
      </c>
      <c r="G431" s="108">
        <v>-8.2935560859188495</v>
      </c>
      <c r="H431" s="41">
        <v>3352</v>
      </c>
      <c r="I431" s="41">
        <v>3074</v>
      </c>
      <c r="J431" s="41">
        <v>101</v>
      </c>
      <c r="K431" s="41">
        <v>103</v>
      </c>
      <c r="L431" s="69"/>
      <c r="M431" s="25"/>
    </row>
    <row r="432" spans="1:13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49406.858258587999</v>
      </c>
      <c r="E432" s="41">
        <v>51050.362318840504</v>
      </c>
      <c r="F432" s="108">
        <v>0.90869753353526606</v>
      </c>
      <c r="G432" s="108">
        <v>2.33704974271012</v>
      </c>
      <c r="H432" s="41">
        <v>4664</v>
      </c>
      <c r="I432" s="41">
        <v>4773</v>
      </c>
      <c r="J432" s="41">
        <v>104.833333337</v>
      </c>
      <c r="K432" s="41">
        <v>108</v>
      </c>
      <c r="L432" s="69"/>
      <c r="M432" s="25"/>
    </row>
    <row r="433" spans="1:13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51990.710968202897</v>
      </c>
      <c r="E433" s="41">
        <v>53827.641125464499</v>
      </c>
      <c r="F433" s="108">
        <v>6.5124416796267504</v>
      </c>
      <c r="G433" s="108">
        <v>3.5955466325971801</v>
      </c>
      <c r="H433" s="41">
        <v>5479</v>
      </c>
      <c r="I433" s="41">
        <v>5676</v>
      </c>
      <c r="J433" s="41">
        <v>195.33333333300001</v>
      </c>
      <c r="K433" s="41">
        <v>196</v>
      </c>
      <c r="L433" s="69"/>
      <c r="M433" s="25"/>
    </row>
    <row r="434" spans="1:13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52274.227422742202</v>
      </c>
      <c r="E434" s="41">
        <v>53534.859521331899</v>
      </c>
      <c r="F434" s="108">
        <v>1.8013551479094301</v>
      </c>
      <c r="G434" s="108">
        <v>0.14610389610389601</v>
      </c>
      <c r="H434" s="41">
        <v>6160</v>
      </c>
      <c r="I434" s="41">
        <v>6169</v>
      </c>
      <c r="J434" s="41">
        <v>235.16666663500001</v>
      </c>
      <c r="K434" s="41">
        <v>241</v>
      </c>
      <c r="L434" s="69"/>
      <c r="M434" s="25"/>
    </row>
    <row r="435" spans="1:13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49842.029299271097</v>
      </c>
      <c r="E435" s="41">
        <v>51116.738197424798</v>
      </c>
      <c r="F435" s="108">
        <v>1.2138970280451999</v>
      </c>
      <c r="G435" s="108">
        <v>4.6732837055417704</v>
      </c>
      <c r="H435" s="41">
        <v>2418</v>
      </c>
      <c r="I435" s="41">
        <v>2531</v>
      </c>
      <c r="J435" s="41">
        <v>92.583333335999995</v>
      </c>
      <c r="K435" s="41">
        <v>95</v>
      </c>
      <c r="L435" s="69"/>
      <c r="M435" s="25"/>
    </row>
    <row r="436" spans="1:13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44842.116240000003</v>
      </c>
      <c r="E436" s="48">
        <v>46139.447339999999</v>
      </c>
      <c r="F436" s="109">
        <v>2.2940822633838698</v>
      </c>
      <c r="G436" s="109">
        <v>2.0702800251434601</v>
      </c>
      <c r="H436" s="48">
        <v>49317</v>
      </c>
      <c r="I436" s="48">
        <v>50338</v>
      </c>
      <c r="J436" s="48">
        <v>5055</v>
      </c>
      <c r="K436" s="48">
        <v>4684</v>
      </c>
      <c r="L436" s="68"/>
      <c r="M436" s="25"/>
    </row>
    <row r="437" spans="1:13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43650.466200466202</v>
      </c>
      <c r="E437" s="41">
        <v>44898.979355137999</v>
      </c>
      <c r="F437" s="108">
        <v>-0.51040439733019205</v>
      </c>
      <c r="G437" s="108">
        <v>5.9984214680347199</v>
      </c>
      <c r="H437" s="41">
        <v>2534</v>
      </c>
      <c r="I437" s="41">
        <v>2686</v>
      </c>
      <c r="J437" s="41">
        <v>161</v>
      </c>
      <c r="K437" s="41">
        <v>159</v>
      </c>
      <c r="L437" s="69"/>
      <c r="M437" s="25"/>
    </row>
    <row r="438" spans="1:13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44707.0411546713</v>
      </c>
      <c r="E438" s="41">
        <v>45828.206616366799</v>
      </c>
      <c r="F438" s="108">
        <v>3.4934497816593799</v>
      </c>
      <c r="G438" s="108">
        <v>4.6413502109704599</v>
      </c>
      <c r="H438" s="41">
        <v>711</v>
      </c>
      <c r="I438" s="41">
        <v>744</v>
      </c>
      <c r="J438" s="41">
        <v>88</v>
      </c>
      <c r="K438" s="41">
        <v>80</v>
      </c>
      <c r="L438" s="69"/>
      <c r="M438" s="25"/>
    </row>
    <row r="439" spans="1:13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43908.369803063397</v>
      </c>
      <c r="E439" s="41">
        <v>45122.158163820197</v>
      </c>
      <c r="F439" s="108">
        <v>1.64047106264033</v>
      </c>
      <c r="G439" s="108">
        <v>1.03692349307966</v>
      </c>
      <c r="H439" s="41">
        <v>22181</v>
      </c>
      <c r="I439" s="41">
        <v>22411</v>
      </c>
      <c r="J439" s="41">
        <v>1450</v>
      </c>
      <c r="K439" s="41">
        <v>1391</v>
      </c>
      <c r="L439" s="69"/>
      <c r="M439" s="25"/>
    </row>
    <row r="440" spans="1:13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45187.5</v>
      </c>
      <c r="E440" s="41">
        <v>46506.319562346704</v>
      </c>
      <c r="F440" s="108">
        <v>2.3516237402015601</v>
      </c>
      <c r="G440" s="108">
        <v>0.30087527352297599</v>
      </c>
      <c r="H440" s="41">
        <v>3656</v>
      </c>
      <c r="I440" s="41">
        <v>3667</v>
      </c>
      <c r="J440" s="41">
        <v>635</v>
      </c>
      <c r="K440" s="41">
        <v>577</v>
      </c>
      <c r="L440" s="69"/>
      <c r="M440" s="25"/>
    </row>
    <row r="441" spans="1:13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45375.566543057197</v>
      </c>
      <c r="E441" s="41">
        <v>46701.679244000203</v>
      </c>
      <c r="F441" s="108">
        <v>4.1903986981285604</v>
      </c>
      <c r="G441" s="108">
        <v>4.6466224131198697</v>
      </c>
      <c r="H441" s="41">
        <v>2561</v>
      </c>
      <c r="I441" s="41">
        <v>2680</v>
      </c>
      <c r="J441" s="41">
        <v>310</v>
      </c>
      <c r="K441" s="41">
        <v>282</v>
      </c>
      <c r="L441" s="69"/>
      <c r="M441" s="25"/>
    </row>
    <row r="442" spans="1:13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44205.083260297899</v>
      </c>
      <c r="E442" s="41">
        <v>45743.4338420813</v>
      </c>
      <c r="F442" s="108">
        <v>2.2200457068233699</v>
      </c>
      <c r="G442" s="108">
        <v>0.19163206643245001</v>
      </c>
      <c r="H442" s="41">
        <v>3131</v>
      </c>
      <c r="I442" s="41">
        <v>3137</v>
      </c>
      <c r="J442" s="41">
        <v>560</v>
      </c>
      <c r="K442" s="41">
        <v>498</v>
      </c>
      <c r="L442" s="69"/>
      <c r="M442" s="25"/>
    </row>
    <row r="443" spans="1:13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48963.945985498503</v>
      </c>
      <c r="E443" s="41">
        <v>50526.575775538397</v>
      </c>
      <c r="F443" s="108">
        <v>2.70665691294806</v>
      </c>
      <c r="G443" s="108">
        <v>0.14245014245014201</v>
      </c>
      <c r="H443" s="41">
        <v>2808</v>
      </c>
      <c r="I443" s="41">
        <v>2812</v>
      </c>
      <c r="J443" s="41">
        <v>217</v>
      </c>
      <c r="K443" s="41">
        <v>205</v>
      </c>
      <c r="L443" s="69"/>
      <c r="M443" s="25"/>
    </row>
    <row r="444" spans="1:13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39896.551724137898</v>
      </c>
      <c r="E444" s="41">
        <v>40901.784137078197</v>
      </c>
      <c r="F444" s="108">
        <v>2.4057217165149498</v>
      </c>
      <c r="G444" s="108">
        <v>5.0158730158730096</v>
      </c>
      <c r="H444" s="41">
        <v>3150</v>
      </c>
      <c r="I444" s="41">
        <v>3308</v>
      </c>
      <c r="J444" s="41">
        <v>493</v>
      </c>
      <c r="K444" s="41">
        <v>441</v>
      </c>
      <c r="L444" s="69"/>
      <c r="M444" s="25"/>
    </row>
    <row r="445" spans="1:13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46381.727624145104</v>
      </c>
      <c r="E445" s="41">
        <v>47731.331198704502</v>
      </c>
      <c r="F445" s="108">
        <v>3.0701754385964901</v>
      </c>
      <c r="G445" s="108">
        <v>4.0261865793780602</v>
      </c>
      <c r="H445" s="41">
        <v>3055</v>
      </c>
      <c r="I445" s="41">
        <v>3178</v>
      </c>
      <c r="J445" s="41">
        <v>567</v>
      </c>
      <c r="K445" s="41">
        <v>512</v>
      </c>
      <c r="L445" s="69"/>
      <c r="M445" s="25"/>
    </row>
    <row r="446" spans="1:13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42125.282944592</v>
      </c>
      <c r="E446" s="41">
        <v>43129.466900995802</v>
      </c>
      <c r="F446" s="108">
        <v>4.0873854827343203</v>
      </c>
      <c r="G446" s="108">
        <v>9.6140825998645898</v>
      </c>
      <c r="H446" s="41">
        <v>1477</v>
      </c>
      <c r="I446" s="41">
        <v>1619</v>
      </c>
      <c r="J446" s="41">
        <v>186</v>
      </c>
      <c r="K446" s="41">
        <v>178</v>
      </c>
      <c r="L446" s="69"/>
      <c r="M446" s="25"/>
    </row>
    <row r="447" spans="1:13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48868.680188124599</v>
      </c>
      <c r="E447" s="41">
        <v>50133.012469918998</v>
      </c>
      <c r="F447" s="108">
        <v>2.61506276150627</v>
      </c>
      <c r="G447" s="108">
        <v>2.8032619775739001</v>
      </c>
      <c r="H447" s="41">
        <v>1962</v>
      </c>
      <c r="I447" s="41">
        <v>2017</v>
      </c>
      <c r="J447" s="41">
        <v>240.999999973</v>
      </c>
      <c r="K447" s="41">
        <v>216</v>
      </c>
      <c r="L447" s="69"/>
      <c r="M447" s="25"/>
    </row>
    <row r="448" spans="1:13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49566.811384466899</v>
      </c>
      <c r="E448" s="41">
        <v>51241.012779171098</v>
      </c>
      <c r="F448" s="108">
        <v>7.3312236286919799</v>
      </c>
      <c r="G448" s="108">
        <v>0.147420147420147</v>
      </c>
      <c r="H448" s="41">
        <v>2035</v>
      </c>
      <c r="I448" s="41">
        <v>2038</v>
      </c>
      <c r="J448" s="41">
        <v>147.25</v>
      </c>
      <c r="K448" s="41">
        <v>147</v>
      </c>
      <c r="L448" s="69"/>
      <c r="M448" s="25"/>
    </row>
    <row r="449" spans="1:13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54723.953990000002</v>
      </c>
      <c r="E449" s="48">
        <v>56080.963369999998</v>
      </c>
      <c r="F449" s="109">
        <v>6.9491796292350303</v>
      </c>
      <c r="G449" s="109">
        <v>1.1256942196099899</v>
      </c>
      <c r="H449" s="48">
        <v>40153</v>
      </c>
      <c r="I449" s="48">
        <v>40605</v>
      </c>
      <c r="J449" s="48">
        <v>2537</v>
      </c>
      <c r="K449" s="48">
        <v>2339</v>
      </c>
      <c r="L449" s="68"/>
      <c r="M449" s="25"/>
    </row>
    <row r="450" spans="1:13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66091.618682021697</v>
      </c>
      <c r="E450" s="41">
        <v>68241.422964932193</v>
      </c>
      <c r="F450" s="108">
        <v>1.9184652278177401</v>
      </c>
      <c r="G450" s="108">
        <v>-0.23529411764705899</v>
      </c>
      <c r="H450" s="41">
        <v>1700</v>
      </c>
      <c r="I450" s="41">
        <v>1696</v>
      </c>
      <c r="J450" s="41">
        <v>98</v>
      </c>
      <c r="K450" s="41">
        <v>96</v>
      </c>
      <c r="L450" s="69"/>
      <c r="M450" s="25"/>
    </row>
    <row r="451" spans="1:13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55912.3449960816</v>
      </c>
      <c r="E451" s="41">
        <v>57288.631270864702</v>
      </c>
      <c r="F451" s="108">
        <v>1.5447877306068001</v>
      </c>
      <c r="G451" s="108">
        <v>2.0356791069278701</v>
      </c>
      <c r="H451" s="41">
        <v>9137</v>
      </c>
      <c r="I451" s="41">
        <v>9323</v>
      </c>
      <c r="J451" s="41">
        <v>684</v>
      </c>
      <c r="K451" s="41">
        <v>623</v>
      </c>
      <c r="L451" s="69"/>
      <c r="M451" s="25"/>
    </row>
    <row r="452" spans="1:13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55292.930967777502</v>
      </c>
      <c r="E452" s="41">
        <v>56497.019414820803</v>
      </c>
      <c r="F452" s="108">
        <v>39.004362329997399</v>
      </c>
      <c r="G452" s="108">
        <v>-1.3845301827579799</v>
      </c>
      <c r="H452" s="41">
        <v>5417</v>
      </c>
      <c r="I452" s="41">
        <v>5342</v>
      </c>
      <c r="J452" s="41">
        <v>324</v>
      </c>
      <c r="K452" s="41">
        <v>291</v>
      </c>
      <c r="L452" s="69"/>
      <c r="M452" s="25"/>
    </row>
    <row r="453" spans="1:13" ht="18" customHeight="1" x14ac:dyDescent="0.2">
      <c r="A453" s="95">
        <v>3458009</v>
      </c>
      <c r="B453" s="34" t="str">
        <f t="shared" ref="B453:B507" si="7">CONCATENATE(RIGHT(A453,3),"")</f>
        <v>009</v>
      </c>
      <c r="C453" s="32" t="s">
        <v>484</v>
      </c>
      <c r="D453" s="41">
        <v>53467.695473250998</v>
      </c>
      <c r="E453" s="41">
        <v>54966.2704460022</v>
      </c>
      <c r="F453" s="108">
        <v>-1.1953679491968601</v>
      </c>
      <c r="G453" s="108">
        <v>5.4442344045368598</v>
      </c>
      <c r="H453" s="41">
        <v>2645</v>
      </c>
      <c r="I453" s="41">
        <v>2789</v>
      </c>
      <c r="J453" s="41">
        <v>209</v>
      </c>
      <c r="K453" s="41">
        <v>193</v>
      </c>
      <c r="L453" s="69"/>
      <c r="M453" s="25"/>
    </row>
    <row r="454" spans="1:13" ht="18" customHeight="1" x14ac:dyDescent="0.2">
      <c r="A454" s="95">
        <v>3458010</v>
      </c>
      <c r="B454" s="34" t="str">
        <f t="shared" si="7"/>
        <v>010</v>
      </c>
      <c r="C454" s="32" t="s">
        <v>485</v>
      </c>
      <c r="D454" s="41">
        <v>52863.612217795402</v>
      </c>
      <c r="E454" s="41">
        <v>53675.457102672197</v>
      </c>
      <c r="F454" s="108">
        <v>-0.40941658137154602</v>
      </c>
      <c r="G454" s="108">
        <v>2.20966084275436</v>
      </c>
      <c r="H454" s="41">
        <v>3892</v>
      </c>
      <c r="I454" s="41">
        <v>3978</v>
      </c>
      <c r="J454" s="41">
        <v>272</v>
      </c>
      <c r="K454" s="41">
        <v>247</v>
      </c>
      <c r="L454" s="69"/>
      <c r="M454" s="25"/>
    </row>
    <row r="455" spans="1:13" ht="18" customHeight="1" x14ac:dyDescent="0.2">
      <c r="A455" s="95">
        <v>3458013</v>
      </c>
      <c r="B455" s="34" t="str">
        <f t="shared" si="7"/>
        <v>013</v>
      </c>
      <c r="C455" s="32" t="s">
        <v>486</v>
      </c>
      <c r="D455" s="41">
        <v>53750.298685782502</v>
      </c>
      <c r="E455" s="41">
        <v>55221.769601401596</v>
      </c>
      <c r="F455" s="108">
        <v>-0.22189349112425999</v>
      </c>
      <c r="G455" s="108">
        <v>2.5203854707190501</v>
      </c>
      <c r="H455" s="41">
        <v>4047</v>
      </c>
      <c r="I455" s="41">
        <v>4149</v>
      </c>
      <c r="J455" s="41">
        <v>275</v>
      </c>
      <c r="K455" s="41">
        <v>246</v>
      </c>
      <c r="L455" s="69"/>
      <c r="M455" s="25"/>
    </row>
    <row r="456" spans="1:13" ht="18" customHeight="1" x14ac:dyDescent="0.2">
      <c r="A456" s="95">
        <v>3458014</v>
      </c>
      <c r="B456" s="34" t="str">
        <f t="shared" si="7"/>
        <v>014</v>
      </c>
      <c r="C456" s="32" t="s">
        <v>487</v>
      </c>
      <c r="D456" s="41">
        <v>52759.537278793097</v>
      </c>
      <c r="E456" s="41">
        <v>54345.915331397598</v>
      </c>
      <c r="F456" s="108">
        <v>10.459672270695799</v>
      </c>
      <c r="G456" s="108">
        <v>-1.5990752335998399</v>
      </c>
      <c r="H456" s="41">
        <v>10381</v>
      </c>
      <c r="I456" s="41">
        <v>10215</v>
      </c>
      <c r="J456" s="41">
        <v>482</v>
      </c>
      <c r="K456" s="41">
        <v>460</v>
      </c>
      <c r="L456" s="69"/>
      <c r="M456" s="25"/>
    </row>
    <row r="457" spans="1:13" ht="18" customHeight="1" x14ac:dyDescent="0.2">
      <c r="A457" s="95">
        <v>3458401</v>
      </c>
      <c r="B457" s="34" t="str">
        <f t="shared" si="7"/>
        <v>401</v>
      </c>
      <c r="C457" s="32" t="s">
        <v>488</v>
      </c>
      <c r="D457" s="41">
        <v>54193.533239417702</v>
      </c>
      <c r="E457" s="41">
        <v>55299.522673031002</v>
      </c>
      <c r="F457" s="108">
        <v>-0.27192386131883101</v>
      </c>
      <c r="G457" s="108">
        <v>6.1008861622358497</v>
      </c>
      <c r="H457" s="41">
        <v>2934</v>
      </c>
      <c r="I457" s="41">
        <v>3113</v>
      </c>
      <c r="J457" s="41">
        <v>193.08333334</v>
      </c>
      <c r="K457" s="41">
        <v>182</v>
      </c>
      <c r="L457" s="69"/>
      <c r="M457" s="25"/>
    </row>
    <row r="458" spans="1:13" ht="18" customHeight="1" x14ac:dyDescent="0.2">
      <c r="A458" s="95">
        <v>3459000</v>
      </c>
      <c r="B458" s="34" t="str">
        <f t="shared" si="7"/>
        <v>000</v>
      </c>
      <c r="C458" s="47" t="s">
        <v>30</v>
      </c>
      <c r="D458" s="48">
        <v>51102.581899999997</v>
      </c>
      <c r="E458" s="48">
        <v>52660.053390000001</v>
      </c>
      <c r="F458" s="109">
        <v>-1.1849244086808099</v>
      </c>
      <c r="G458" s="109">
        <v>1.60244299297485</v>
      </c>
      <c r="H458" s="48">
        <v>129677</v>
      </c>
      <c r="I458" s="48">
        <v>131755</v>
      </c>
      <c r="J458" s="48">
        <v>6661</v>
      </c>
      <c r="K458" s="48">
        <v>6060</v>
      </c>
      <c r="L458" s="68"/>
      <c r="M458" s="25"/>
    </row>
    <row r="459" spans="1:13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58922.945934440097</v>
      </c>
      <c r="E459" s="41">
        <v>60446.417665022302</v>
      </c>
      <c r="F459" s="108">
        <v>5.5429497568881603</v>
      </c>
      <c r="G459" s="108">
        <v>0.84459459459459496</v>
      </c>
      <c r="H459" s="41">
        <v>6512</v>
      </c>
      <c r="I459" s="41">
        <v>6567</v>
      </c>
      <c r="J459" s="41">
        <v>364</v>
      </c>
      <c r="K459" s="41">
        <v>343</v>
      </c>
      <c r="L459" s="69"/>
      <c r="M459" s="25"/>
    </row>
    <row r="460" spans="1:13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51963.554541420999</v>
      </c>
      <c r="E460" s="41">
        <v>53517.489128379602</v>
      </c>
      <c r="F460" s="108">
        <v>-0.77362933064244899</v>
      </c>
      <c r="G460" s="108">
        <v>0.71186440677966101</v>
      </c>
      <c r="H460" s="41">
        <v>2950</v>
      </c>
      <c r="I460" s="41">
        <v>2971</v>
      </c>
      <c r="J460" s="41">
        <v>196</v>
      </c>
      <c r="K460" s="41">
        <v>169</v>
      </c>
      <c r="L460" s="69"/>
      <c r="M460" s="25"/>
    </row>
    <row r="461" spans="1:13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53986.629432173897</v>
      </c>
      <c r="E461" s="41">
        <v>55035.630449362798</v>
      </c>
      <c r="F461" s="108">
        <v>-34.709833718753401</v>
      </c>
      <c r="G461" s="108">
        <v>-1.4842300556586201</v>
      </c>
      <c r="H461" s="41">
        <v>5929</v>
      </c>
      <c r="I461" s="41">
        <v>5841</v>
      </c>
      <c r="J461" s="41">
        <v>125</v>
      </c>
      <c r="K461" s="41">
        <v>112</v>
      </c>
      <c r="L461" s="69"/>
      <c r="M461" s="25"/>
    </row>
    <row r="462" spans="1:13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41743.159880978303</v>
      </c>
      <c r="E462" s="41">
        <v>43504.962689270396</v>
      </c>
      <c r="F462" s="108">
        <v>-7.6642335766423297</v>
      </c>
      <c r="G462" s="108">
        <v>0.84321475625823505</v>
      </c>
      <c r="H462" s="41">
        <v>3795</v>
      </c>
      <c r="I462" s="41">
        <v>3827</v>
      </c>
      <c r="J462" s="41">
        <v>183</v>
      </c>
      <c r="K462" s="41">
        <v>187</v>
      </c>
      <c r="L462" s="69"/>
      <c r="M462" s="25"/>
    </row>
    <row r="463" spans="1:13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46864.810395120599</v>
      </c>
      <c r="E463" s="41">
        <v>48080.994428676502</v>
      </c>
      <c r="F463" s="108">
        <v>-0.16739203213927001</v>
      </c>
      <c r="G463" s="108">
        <v>8.4842387659289002</v>
      </c>
      <c r="H463" s="41">
        <v>2982</v>
      </c>
      <c r="I463" s="41">
        <v>3235</v>
      </c>
      <c r="J463" s="41">
        <v>326</v>
      </c>
      <c r="K463" s="41">
        <v>314</v>
      </c>
      <c r="L463" s="69"/>
      <c r="M463" s="25"/>
    </row>
    <row r="464" spans="1:13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57299.412717699401</v>
      </c>
      <c r="E464" s="41">
        <v>58986.3577088975</v>
      </c>
      <c r="F464" s="108">
        <v>9.8247629991381693</v>
      </c>
      <c r="G464" s="108">
        <v>2.27569971226785</v>
      </c>
      <c r="H464" s="41">
        <v>3823</v>
      </c>
      <c r="I464" s="41">
        <v>3910</v>
      </c>
      <c r="J464" s="41">
        <v>181</v>
      </c>
      <c r="K464" s="41">
        <v>156</v>
      </c>
      <c r="L464" s="69"/>
      <c r="M464" s="25"/>
    </row>
    <row r="465" spans="1:13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47722.613596336698</v>
      </c>
      <c r="E465" s="41">
        <v>49241.868854366599</v>
      </c>
      <c r="F465" s="108">
        <v>3.3293341331733601</v>
      </c>
      <c r="G465" s="108">
        <v>2.5544267053701</v>
      </c>
      <c r="H465" s="41">
        <v>3445</v>
      </c>
      <c r="I465" s="41">
        <v>3533</v>
      </c>
      <c r="J465" s="41">
        <v>257</v>
      </c>
      <c r="K465" s="41">
        <v>242</v>
      </c>
      <c r="L465" s="69"/>
      <c r="M465" s="25"/>
    </row>
    <row r="466" spans="1:13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46039.783129136697</v>
      </c>
      <c r="E466" s="41">
        <v>47547.280334727999</v>
      </c>
      <c r="F466" s="108">
        <v>-1.03351394742123</v>
      </c>
      <c r="G466" s="108">
        <v>4.5016729189901596</v>
      </c>
      <c r="H466" s="41">
        <v>9863</v>
      </c>
      <c r="I466" s="41">
        <v>10307</v>
      </c>
      <c r="J466" s="41">
        <v>569</v>
      </c>
      <c r="K466" s="41">
        <v>528</v>
      </c>
      <c r="L466" s="69"/>
      <c r="M466" s="25"/>
    </row>
    <row r="467" spans="1:13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49117.400419287202</v>
      </c>
      <c r="E467" s="41">
        <v>51023.692810457498</v>
      </c>
      <c r="F467" s="108">
        <v>6.5830721003134798</v>
      </c>
      <c r="G467" s="108">
        <v>-7.9705882352941098</v>
      </c>
      <c r="H467" s="41">
        <v>6800</v>
      </c>
      <c r="I467" s="41">
        <v>6258</v>
      </c>
      <c r="J467" s="41">
        <v>247</v>
      </c>
      <c r="K467" s="41">
        <v>232</v>
      </c>
      <c r="L467" s="69"/>
      <c r="M467" s="25"/>
    </row>
    <row r="468" spans="1:13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48095.119986432597</v>
      </c>
      <c r="E468" s="41">
        <v>49505.900170379202</v>
      </c>
      <c r="F468" s="108">
        <v>-1.3671875</v>
      </c>
      <c r="G468" s="108">
        <v>1.2376237623762301</v>
      </c>
      <c r="H468" s="41">
        <v>14140</v>
      </c>
      <c r="I468" s="41">
        <v>14315</v>
      </c>
      <c r="J468" s="41">
        <v>594</v>
      </c>
      <c r="K468" s="41">
        <v>545</v>
      </c>
      <c r="L468" s="69"/>
      <c r="M468" s="25"/>
    </row>
    <row r="469" spans="1:13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49494.911142751604</v>
      </c>
      <c r="E469" s="41">
        <v>50983.228840125303</v>
      </c>
      <c r="F469" s="108">
        <v>-0.37359900373598998</v>
      </c>
      <c r="G469" s="108">
        <v>3.375</v>
      </c>
      <c r="H469" s="41">
        <v>2400</v>
      </c>
      <c r="I469" s="41">
        <v>2481</v>
      </c>
      <c r="J469" s="41">
        <v>193</v>
      </c>
      <c r="K469" s="41">
        <v>162</v>
      </c>
      <c r="L469" s="69"/>
      <c r="M469" s="25"/>
    </row>
    <row r="470" spans="1:13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51787.1023641539</v>
      </c>
      <c r="E470" s="41">
        <v>53100.5953476953</v>
      </c>
      <c r="F470" s="108">
        <v>7.5033200531208504</v>
      </c>
      <c r="G470" s="108">
        <v>3.6133415688696702</v>
      </c>
      <c r="H470" s="41">
        <v>3238</v>
      </c>
      <c r="I470" s="41">
        <v>3355</v>
      </c>
      <c r="J470" s="41">
        <v>232</v>
      </c>
      <c r="K470" s="41">
        <v>192</v>
      </c>
      <c r="L470" s="69"/>
      <c r="M470" s="25"/>
    </row>
    <row r="471" spans="1:13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51484.979157682901</v>
      </c>
      <c r="E471" s="41">
        <v>53013.398902430301</v>
      </c>
      <c r="F471" s="108">
        <v>-0.71071334561726796</v>
      </c>
      <c r="G471" s="108">
        <v>8.6691410392364698</v>
      </c>
      <c r="H471" s="41">
        <v>3772</v>
      </c>
      <c r="I471" s="41">
        <v>4099</v>
      </c>
      <c r="J471" s="41">
        <v>162</v>
      </c>
      <c r="K471" s="41">
        <v>153</v>
      </c>
      <c r="L471" s="69"/>
      <c r="M471" s="25"/>
    </row>
    <row r="472" spans="1:13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51089.449505567201</v>
      </c>
      <c r="E472" s="41">
        <v>52849.326911201599</v>
      </c>
      <c r="F472" s="108">
        <v>1.12757243262375</v>
      </c>
      <c r="G472" s="108">
        <v>2.875</v>
      </c>
      <c r="H472" s="41">
        <v>20000</v>
      </c>
      <c r="I472" s="41">
        <v>20575</v>
      </c>
      <c r="J472" s="41">
        <v>780</v>
      </c>
      <c r="K472" s="41">
        <v>629</v>
      </c>
      <c r="L472" s="69"/>
      <c r="M472" s="25"/>
    </row>
    <row r="473" spans="1:13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55452.057094878197</v>
      </c>
      <c r="E473" s="41">
        <v>57686.876247504901</v>
      </c>
      <c r="F473" s="108">
        <v>12.9018053720827</v>
      </c>
      <c r="G473" s="108">
        <v>5.1872074882995296</v>
      </c>
      <c r="H473" s="41">
        <v>2564</v>
      </c>
      <c r="I473" s="41">
        <v>2697</v>
      </c>
      <c r="J473" s="41">
        <v>166</v>
      </c>
      <c r="K473" s="41">
        <v>158</v>
      </c>
      <c r="L473" s="69"/>
      <c r="M473" s="25"/>
    </row>
    <row r="474" spans="1:13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52250.641441775602</v>
      </c>
      <c r="E474" s="41">
        <v>53409.7516099356</v>
      </c>
      <c r="F474" s="108">
        <v>4.1042540443379201</v>
      </c>
      <c r="G474" s="108">
        <v>4.08633093525179</v>
      </c>
      <c r="H474" s="41">
        <v>6950</v>
      </c>
      <c r="I474" s="41">
        <v>7234</v>
      </c>
      <c r="J474" s="41">
        <v>357</v>
      </c>
      <c r="K474" s="41">
        <v>304</v>
      </c>
      <c r="L474" s="69"/>
      <c r="M474" s="25"/>
    </row>
    <row r="475" spans="1:13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59134.610660771301</v>
      </c>
      <c r="E475" s="41">
        <v>61504.675166970199</v>
      </c>
      <c r="F475" s="108">
        <v>4.1511000415110001E-2</v>
      </c>
      <c r="G475" s="108">
        <v>2.78008298755186</v>
      </c>
      <c r="H475" s="41">
        <v>2410</v>
      </c>
      <c r="I475" s="41">
        <v>2477</v>
      </c>
      <c r="J475" s="41">
        <v>86</v>
      </c>
      <c r="K475" s="41">
        <v>77</v>
      </c>
      <c r="L475" s="69"/>
      <c r="M475" s="25"/>
    </row>
    <row r="476" spans="1:13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49528.4544891236</v>
      </c>
      <c r="E476" s="41">
        <v>50547.4761167053</v>
      </c>
      <c r="F476" s="108">
        <v>-4.5188284518828397</v>
      </c>
      <c r="G476" s="108">
        <v>1.46801051709027</v>
      </c>
      <c r="H476" s="41">
        <v>9128</v>
      </c>
      <c r="I476" s="41">
        <v>9262</v>
      </c>
      <c r="J476" s="41">
        <v>593.66666666000003</v>
      </c>
      <c r="K476" s="41">
        <v>577</v>
      </c>
      <c r="L476" s="69"/>
      <c r="M476" s="25"/>
    </row>
    <row r="477" spans="1:13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55068.727030702801</v>
      </c>
      <c r="E477" s="41">
        <v>57372.020992858903</v>
      </c>
      <c r="F477" s="108">
        <v>2.9382877721394598</v>
      </c>
      <c r="G477" s="108">
        <v>-1.7015186451458999</v>
      </c>
      <c r="H477" s="41">
        <v>12577</v>
      </c>
      <c r="I477" s="41">
        <v>12363</v>
      </c>
      <c r="J477" s="41">
        <v>534.16666672999997</v>
      </c>
      <c r="K477" s="41">
        <v>492</v>
      </c>
      <c r="L477" s="69"/>
      <c r="M477" s="25"/>
    </row>
    <row r="478" spans="1:13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50117.2306039744</v>
      </c>
      <c r="E478" s="41">
        <v>50754.910498306701</v>
      </c>
      <c r="F478" s="108">
        <v>1.6367476240760299</v>
      </c>
      <c r="G478" s="108">
        <v>0.85714285714285698</v>
      </c>
      <c r="H478" s="41">
        <v>3850</v>
      </c>
      <c r="I478" s="41">
        <v>3883</v>
      </c>
      <c r="J478" s="41">
        <v>380.83333329999999</v>
      </c>
      <c r="K478" s="41">
        <v>362</v>
      </c>
      <c r="L478" s="69"/>
      <c r="M478" s="25"/>
    </row>
    <row r="479" spans="1:13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60596.4073975754</v>
      </c>
      <c r="E479" s="41">
        <v>63229.839768846803</v>
      </c>
      <c r="F479" s="108">
        <v>2.1643286573146199</v>
      </c>
      <c r="G479" s="108">
        <v>0.62769713613181599</v>
      </c>
      <c r="H479" s="41">
        <v>2549</v>
      </c>
      <c r="I479" s="41">
        <v>2565</v>
      </c>
      <c r="J479" s="41">
        <v>135.5</v>
      </c>
      <c r="K479" s="41">
        <v>128</v>
      </c>
      <c r="L479" s="69"/>
      <c r="M479" s="25"/>
    </row>
    <row r="480" spans="1:13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61390.917379999999</v>
      </c>
      <c r="E480" s="48">
        <v>63146.858339999999</v>
      </c>
      <c r="F480" s="109">
        <v>1.4875220259804101</v>
      </c>
      <c r="G480" s="109">
        <v>2.66763573716654</v>
      </c>
      <c r="H480" s="48">
        <v>74298</v>
      </c>
      <c r="I480" s="48">
        <v>76280</v>
      </c>
      <c r="J480" s="48">
        <v>3285</v>
      </c>
      <c r="K480" s="48">
        <v>2995</v>
      </c>
      <c r="L480" s="68"/>
      <c r="M480" s="25"/>
    </row>
    <row r="481" spans="1:13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74997.674418604598</v>
      </c>
      <c r="E481" s="41">
        <v>77036.900934007004</v>
      </c>
      <c r="F481" s="108">
        <v>2.0306859205776102</v>
      </c>
      <c r="G481" s="108">
        <v>3.0075187969924801</v>
      </c>
      <c r="H481" s="41">
        <v>2261</v>
      </c>
      <c r="I481" s="41">
        <v>2329</v>
      </c>
      <c r="J481" s="41">
        <v>92</v>
      </c>
      <c r="K481" s="41">
        <v>86</v>
      </c>
      <c r="L481" s="69"/>
      <c r="M481" s="25"/>
    </row>
    <row r="482" spans="1:13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61377.495374427803</v>
      </c>
      <c r="E482" s="41">
        <v>62995.4674767346</v>
      </c>
      <c r="F482" s="108">
        <v>1.3942680092951201</v>
      </c>
      <c r="G482" s="108">
        <v>2.8484120921095699</v>
      </c>
      <c r="H482" s="41">
        <v>9163</v>
      </c>
      <c r="I482" s="41">
        <v>9424</v>
      </c>
      <c r="J482" s="41">
        <v>331</v>
      </c>
      <c r="K482" s="41">
        <v>332</v>
      </c>
      <c r="L482" s="69"/>
      <c r="M482" s="25"/>
    </row>
    <row r="483" spans="1:13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61004.771903034904</v>
      </c>
      <c r="E483" s="41">
        <v>62412.065052949998</v>
      </c>
      <c r="F483" s="108">
        <v>2.8125567047722702</v>
      </c>
      <c r="G483" s="108">
        <v>6.5301800211789596</v>
      </c>
      <c r="H483" s="41">
        <v>5666</v>
      </c>
      <c r="I483" s="41">
        <v>6036</v>
      </c>
      <c r="J483" s="41">
        <v>294</v>
      </c>
      <c r="K483" s="41">
        <v>242</v>
      </c>
      <c r="L483" s="69"/>
      <c r="M483" s="25"/>
    </row>
    <row r="484" spans="1:13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60156.820429817402</v>
      </c>
      <c r="E484" s="41">
        <v>62279.363385791701</v>
      </c>
      <c r="F484" s="108">
        <v>2.8380634390650998</v>
      </c>
      <c r="G484" s="108">
        <v>7.2402597402597397</v>
      </c>
      <c r="H484" s="41">
        <v>3080</v>
      </c>
      <c r="I484" s="41">
        <v>3303</v>
      </c>
      <c r="J484" s="41">
        <v>216</v>
      </c>
      <c r="K484" s="41">
        <v>175</v>
      </c>
      <c r="L484" s="69"/>
      <c r="M484" s="25"/>
    </row>
    <row r="485" spans="1:13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62775.833009205198</v>
      </c>
      <c r="E485" s="41">
        <v>64466.051755060202</v>
      </c>
      <c r="F485" s="108">
        <v>5.6015276893698198</v>
      </c>
      <c r="G485" s="108">
        <v>2.04942736588306</v>
      </c>
      <c r="H485" s="41">
        <v>3318</v>
      </c>
      <c r="I485" s="41">
        <v>3386</v>
      </c>
      <c r="J485" s="41">
        <v>124</v>
      </c>
      <c r="K485" s="41">
        <v>112</v>
      </c>
      <c r="L485" s="69"/>
      <c r="M485" s="25"/>
    </row>
    <row r="486" spans="1:13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62852.688886778698</v>
      </c>
      <c r="E486" s="41">
        <v>64739.596054485599</v>
      </c>
      <c r="F486" s="108">
        <v>0.45047863354814499</v>
      </c>
      <c r="G486" s="108">
        <v>1.7315478044222901</v>
      </c>
      <c r="H486" s="41">
        <v>16055</v>
      </c>
      <c r="I486" s="41">
        <v>16333</v>
      </c>
      <c r="J486" s="41">
        <v>755</v>
      </c>
      <c r="K486" s="41">
        <v>673</v>
      </c>
      <c r="L486" s="69"/>
      <c r="M486" s="25"/>
    </row>
    <row r="487" spans="1:13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60534.523809523802</v>
      </c>
      <c r="E487" s="41">
        <v>62747.1928136028</v>
      </c>
      <c r="F487" s="108">
        <v>-6.0334158415841497</v>
      </c>
      <c r="G487" s="108">
        <v>5.9598287783997304</v>
      </c>
      <c r="H487" s="41">
        <v>3037</v>
      </c>
      <c r="I487" s="41">
        <v>3218</v>
      </c>
      <c r="J487" s="41">
        <v>172</v>
      </c>
      <c r="K487" s="41">
        <v>171</v>
      </c>
      <c r="L487" s="69"/>
      <c r="M487" s="25"/>
    </row>
    <row r="488" spans="1:13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62089.234620886898</v>
      </c>
      <c r="E488" s="41">
        <v>63722.251679038498</v>
      </c>
      <c r="F488" s="108">
        <v>7.8438593260909499</v>
      </c>
      <c r="G488" s="108">
        <v>2.4073757896534</v>
      </c>
      <c r="H488" s="41">
        <v>5857</v>
      </c>
      <c r="I488" s="41">
        <v>5998</v>
      </c>
      <c r="J488" s="41">
        <v>196</v>
      </c>
      <c r="K488" s="41">
        <v>184</v>
      </c>
      <c r="L488" s="69"/>
      <c r="M488" s="25"/>
    </row>
    <row r="489" spans="1:13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56075.924099384698</v>
      </c>
      <c r="E489" s="41">
        <v>57834.880096759902</v>
      </c>
      <c r="F489" s="108">
        <v>0.74690036349151001</v>
      </c>
      <c r="G489" s="108">
        <v>1.03790836751841</v>
      </c>
      <c r="H489" s="41">
        <v>20233</v>
      </c>
      <c r="I489" s="41">
        <v>20443</v>
      </c>
      <c r="J489" s="41">
        <v>919</v>
      </c>
      <c r="K489" s="41">
        <v>866</v>
      </c>
      <c r="L489" s="69"/>
      <c r="M489" s="25"/>
    </row>
    <row r="490" spans="1:13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71144.342682694099</v>
      </c>
      <c r="E490" s="41">
        <v>72411.045253551594</v>
      </c>
      <c r="F490" s="108">
        <v>0.87829360100376397</v>
      </c>
      <c r="G490" s="108">
        <v>3.23383084577114</v>
      </c>
      <c r="H490" s="41">
        <v>5628</v>
      </c>
      <c r="I490" s="41">
        <v>5810</v>
      </c>
      <c r="J490" s="41">
        <v>186</v>
      </c>
      <c r="K490" s="41">
        <v>154</v>
      </c>
      <c r="L490" s="69"/>
      <c r="M490" s="25"/>
    </row>
    <row r="491" spans="1:13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44022.372100000001</v>
      </c>
      <c r="E491" s="48">
        <v>45217.046309999998</v>
      </c>
      <c r="F491" s="109">
        <v>1.9421297815103999</v>
      </c>
      <c r="G491" s="109">
        <v>0.36686619038424401</v>
      </c>
      <c r="H491" s="48">
        <v>31074</v>
      </c>
      <c r="I491" s="48">
        <v>31188</v>
      </c>
      <c r="J491" s="48">
        <v>2990</v>
      </c>
      <c r="K491" s="48">
        <v>2981</v>
      </c>
      <c r="L491" s="68"/>
      <c r="M491" s="25"/>
    </row>
    <row r="492" spans="1:13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52103.287841190999</v>
      </c>
      <c r="E492" s="41">
        <v>52466.155419222901</v>
      </c>
      <c r="F492" s="108">
        <v>1.0326086956521701</v>
      </c>
      <c r="G492" s="108">
        <v>1.29101667563206</v>
      </c>
      <c r="H492" s="41">
        <v>1859</v>
      </c>
      <c r="I492" s="41">
        <v>1883</v>
      </c>
      <c r="J492" s="41">
        <v>182</v>
      </c>
      <c r="K492" s="41">
        <v>153</v>
      </c>
      <c r="L492" s="69"/>
      <c r="M492" s="25"/>
    </row>
    <row r="493" spans="1:13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39141.548642214402</v>
      </c>
      <c r="E493" s="41">
        <v>40146.467685641997</v>
      </c>
      <c r="F493" s="108">
        <v>3.8167938931297698</v>
      </c>
      <c r="G493" s="108">
        <v>1.6789215686274499</v>
      </c>
      <c r="H493" s="41">
        <v>8160</v>
      </c>
      <c r="I493" s="41">
        <v>8297</v>
      </c>
      <c r="J493" s="41">
        <v>618</v>
      </c>
      <c r="K493" s="41">
        <v>601</v>
      </c>
      <c r="L493" s="69"/>
      <c r="M493" s="25"/>
    </row>
    <row r="494" spans="1:13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45646.848602988903</v>
      </c>
      <c r="E494" s="41">
        <v>47366.289714593397</v>
      </c>
      <c r="F494" s="108">
        <v>4.4144144144144102</v>
      </c>
      <c r="G494" s="108">
        <v>4.3140638481449498</v>
      </c>
      <c r="H494" s="41">
        <v>1159</v>
      </c>
      <c r="I494" s="41">
        <v>1209</v>
      </c>
      <c r="J494" s="41">
        <v>148</v>
      </c>
      <c r="K494" s="41">
        <v>161</v>
      </c>
      <c r="L494" s="69"/>
      <c r="M494" s="25"/>
    </row>
    <row r="495" spans="1:13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43105.373091328103</v>
      </c>
      <c r="E495" s="41">
        <v>44404.444444444402</v>
      </c>
      <c r="F495" s="108">
        <v>-2.8722934158197</v>
      </c>
      <c r="G495" s="108">
        <v>-0.63694267515923597</v>
      </c>
      <c r="H495" s="41">
        <v>2198</v>
      </c>
      <c r="I495" s="41">
        <v>2184</v>
      </c>
      <c r="J495" s="41">
        <v>268</v>
      </c>
      <c r="K495" s="41">
        <v>256</v>
      </c>
      <c r="L495" s="69"/>
      <c r="M495" s="25"/>
    </row>
    <row r="496" spans="1:13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50767.374273439404</v>
      </c>
      <c r="E496" s="41">
        <v>52338.594513340802</v>
      </c>
      <c r="F496" s="108">
        <v>-0.954198473282443</v>
      </c>
      <c r="G496" s="108">
        <v>3.4682080924855399</v>
      </c>
      <c r="H496" s="41">
        <v>1038</v>
      </c>
      <c r="I496" s="41">
        <v>1074</v>
      </c>
      <c r="J496" s="41">
        <v>109</v>
      </c>
      <c r="K496" s="41">
        <v>120</v>
      </c>
      <c r="L496" s="69"/>
      <c r="M496" s="25"/>
    </row>
    <row r="497" spans="1:1013 1026:2040 2053:3067 3080:4094 4107:5108 5121:6135 6148:7162 7175:8189 8202:9216 9229:10230 10243:11257 11270:12284 12297:13311 13324:14325 14338:15352 15365:16379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46358.457493426802</v>
      </c>
      <c r="E497" s="41">
        <v>47571.152358855303</v>
      </c>
      <c r="F497" s="108">
        <v>9.3879083740142697</v>
      </c>
      <c r="G497" s="108">
        <v>0.17164435290079</v>
      </c>
      <c r="H497" s="41">
        <v>2913</v>
      </c>
      <c r="I497" s="41">
        <v>2918</v>
      </c>
      <c r="J497" s="41">
        <v>203</v>
      </c>
      <c r="K497" s="41">
        <v>189</v>
      </c>
      <c r="L497" s="69"/>
      <c r="M497" s="25"/>
    </row>
    <row r="498" spans="1:1013 1026:2040 2053:3067 3080:4094 4107:5108 5121:6135 6148:7162 7175:8189 8202:9216 9229:10230 10243:11257 11270:12284 12297:13311 13324:14325 14338:15352 15365:16379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41042.003042003002</v>
      </c>
      <c r="E498" s="41">
        <v>42186.397221639498</v>
      </c>
      <c r="F498" s="108">
        <v>-0.18357044515832999</v>
      </c>
      <c r="G498" s="108">
        <v>-1.92183908045977</v>
      </c>
      <c r="H498" s="41">
        <v>10875</v>
      </c>
      <c r="I498" s="41">
        <v>10666</v>
      </c>
      <c r="J498" s="41">
        <v>1187</v>
      </c>
      <c r="K498" s="41">
        <v>1221</v>
      </c>
      <c r="L498" s="69"/>
      <c r="M498" s="25"/>
    </row>
    <row r="499" spans="1:1013 1026:2040 2053:3067 3080:4094 4107:5108 5121:6135 6148:7162 7175:8189 8202:9216 9229:10230 10243:11257 11270:12284 12297:13311 13324:14325 14338:15352 15365:16379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47639.0013495276</v>
      </c>
      <c r="E499" s="41">
        <v>48893.617021276499</v>
      </c>
      <c r="F499" s="108">
        <v>4.1500399042298399</v>
      </c>
      <c r="G499" s="108">
        <v>9.5785440613026793</v>
      </c>
      <c r="H499" s="41">
        <v>1305</v>
      </c>
      <c r="I499" s="41">
        <v>1430</v>
      </c>
      <c r="J499" s="41">
        <v>118</v>
      </c>
      <c r="K499" s="41">
        <v>115</v>
      </c>
      <c r="L499" s="69"/>
      <c r="M499" s="25"/>
    </row>
    <row r="500" spans="1:1013 1026:2040 2053:3067 3080:4094 4107:5108 5121:6135 6148:7162 7175:8189 8202:9216 9229:10230 10243:11257 11270:12284 12297:13311 13324:14325 14338:15352 15365:16379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50019.154929577402</v>
      </c>
      <c r="E500" s="41">
        <v>51580.1156500652</v>
      </c>
      <c r="F500" s="108">
        <v>1.0967741935483799</v>
      </c>
      <c r="G500" s="108">
        <v>-2.5526483726866598</v>
      </c>
      <c r="H500" s="41">
        <v>1567</v>
      </c>
      <c r="I500" s="41">
        <v>1527</v>
      </c>
      <c r="J500" s="41">
        <v>158</v>
      </c>
      <c r="K500" s="41">
        <v>164</v>
      </c>
      <c r="L500" s="69"/>
      <c r="M500" s="25"/>
    </row>
    <row r="501" spans="1:1013 1026:2040 2053:3067 3080:4094 4107:5108 5121:6135 6148:7162 7175:8189 8202:9216 9229:10230 10243:11257 11270:12284 12297:13311 13324:14325 14338:15352 15365:16379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43985.013129999999</v>
      </c>
      <c r="E501" s="48">
        <v>45463.591410000001</v>
      </c>
      <c r="F501" s="109">
        <v>0.89088228065863795</v>
      </c>
      <c r="G501" s="109">
        <v>3.2884720784361399</v>
      </c>
      <c r="H501" s="48">
        <v>16421</v>
      </c>
      <c r="I501" s="48">
        <v>16961</v>
      </c>
      <c r="J501" s="48">
        <v>1674</v>
      </c>
      <c r="K501" s="48">
        <v>1557</v>
      </c>
      <c r="L501" s="68"/>
      <c r="M501" s="25"/>
    </row>
    <row r="502" spans="1:1013 1026:2040 2053:3067 3080:4094 4107:5108 5121:6135 6148:7162 7175:8189 8202:9216 9229:10230 10243:11257 11270:12284 12297:13311 13324:14325 14338:15352 15365:16379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46140.512605628799</v>
      </c>
      <c r="E502" s="41">
        <v>47513.932102606603</v>
      </c>
      <c r="F502" s="108">
        <v>-0.52454102660172297</v>
      </c>
      <c r="G502" s="108">
        <v>0.48964218455743902</v>
      </c>
      <c r="H502" s="41">
        <v>2655</v>
      </c>
      <c r="I502" s="41">
        <v>2668</v>
      </c>
      <c r="J502" s="41">
        <v>209</v>
      </c>
      <c r="K502" s="41">
        <v>192</v>
      </c>
      <c r="L502" s="69"/>
      <c r="M502" s="25"/>
    </row>
    <row r="503" spans="1:1013 1026:2040 2053:3067 3080:4094 4107:5108 5121:6135 6148:7162 7175:8189 8202:9216 9229:10230 10243:11257 11270:12284 12297:13311 13324:14325 14338:15352 15365:16379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54765.365148228397</v>
      </c>
      <c r="E503" s="41">
        <v>56220.064724919001</v>
      </c>
      <c r="F503" s="108">
        <v>9.0826521344232997E-2</v>
      </c>
      <c r="G503" s="108">
        <v>2.6315789473684199</v>
      </c>
      <c r="H503" s="41">
        <v>1102</v>
      </c>
      <c r="I503" s="41">
        <v>1131</v>
      </c>
      <c r="J503" s="41">
        <v>56</v>
      </c>
      <c r="K503" s="41">
        <v>44</v>
      </c>
      <c r="L503" s="69"/>
      <c r="M503" s="25"/>
    </row>
    <row r="504" spans="1:1013 1026:2040 2053:3067 3080:4094 4107:5108 5121:6135 6148:7162 7175:8189 8202:9216 9229:10230 10243:11257 11270:12284 12297:13311 13324:14325 14338:15352 15365:16379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54404.0880503144</v>
      </c>
      <c r="E504" s="41">
        <v>55359.154929577402</v>
      </c>
      <c r="F504" s="108">
        <v>1.8648018648018601</v>
      </c>
      <c r="G504" s="108">
        <v>3.2036613272311198</v>
      </c>
      <c r="H504" s="41">
        <v>437</v>
      </c>
      <c r="I504" s="41">
        <v>451</v>
      </c>
      <c r="J504" s="41">
        <v>24</v>
      </c>
      <c r="K504" s="41">
        <v>19</v>
      </c>
      <c r="L504" s="69"/>
      <c r="M504" s="25"/>
    </row>
    <row r="505" spans="1:1013 1026:2040 2053:3067 3080:4094 4107:5108 5121:6135 6148:7162 7175:8189 8202:9216 9229:10230 10243:11257 11270:12284 12297:13311 13324:14325 14338:15352 15365:16379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41002.089763374403</v>
      </c>
      <c r="E505" s="41">
        <v>42101.771182383898</v>
      </c>
      <c r="F505" s="108">
        <v>3.4310116330437301</v>
      </c>
      <c r="G505" s="108">
        <v>3.8154897494305202</v>
      </c>
      <c r="H505" s="41">
        <v>7024</v>
      </c>
      <c r="I505" s="41">
        <v>7292</v>
      </c>
      <c r="J505" s="41">
        <v>624</v>
      </c>
      <c r="K505" s="41">
        <v>631</v>
      </c>
      <c r="L505" s="69"/>
      <c r="M505" s="25"/>
    </row>
    <row r="506" spans="1:1013 1026:2040 2053:3067 3080:4094 4107:5108 5121:6135 6148:7162 7175:8189 8202:9216 9229:10230 10243:11257 11270:12284 12297:13311 13324:14325 14338:15352 15365:16379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43526.128208832997</v>
      </c>
      <c r="E506" s="41">
        <v>45371.284996410599</v>
      </c>
      <c r="F506" s="108">
        <v>2.5282409897794502</v>
      </c>
      <c r="G506" s="108">
        <v>3.7513116474291701</v>
      </c>
      <c r="H506" s="41">
        <v>3812</v>
      </c>
      <c r="I506" s="41">
        <v>3955</v>
      </c>
      <c r="J506" s="41">
        <v>467.16666663000001</v>
      </c>
      <c r="K506" s="41">
        <v>414</v>
      </c>
      <c r="L506" s="69"/>
      <c r="M506" s="25"/>
    </row>
    <row r="507" spans="1:1013 1026:2040 2053:3067 3080:4094 4107:5108 5121:6135 6148:7162 7175:8189 8202:9216 9229:10230 10243:11257 11270:12284 12297:13311 13324:14325 14338:15352 15365:16379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46340.139442230997</v>
      </c>
      <c r="E507" s="41">
        <v>48356.596794081299</v>
      </c>
      <c r="F507" s="108">
        <v>-20.982142857142801</v>
      </c>
      <c r="G507" s="108">
        <v>18.159806295399498</v>
      </c>
      <c r="H507" s="41">
        <v>1239</v>
      </c>
      <c r="I507" s="41">
        <v>1464</v>
      </c>
      <c r="J507" s="41">
        <v>294.16666666999998</v>
      </c>
      <c r="K507" s="41">
        <v>258</v>
      </c>
      <c r="L507" s="69"/>
      <c r="M507" s="25"/>
    </row>
    <row r="508" spans="1:1013 1026:2040 2053:3067 3080:4094 4107:5108 5121:6135 6148:7162 7175:8189 8202:9216 9229:10230 10243:11257 11270:12284 12297:13311 13324:14325 14338:15352 15365:16379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7"/>
      <c r="N508" s="99"/>
    </row>
    <row r="509" spans="1:1013 1026:2040 2053:3067 3080:4094 4107:5108 5121:6135 6148:7162 7175:8189 8202:9216 9229:10230 10243:11257 11270:12284 12297:13311 13324:14325 14338:15352 15365:16379" s="96" customFormat="1" ht="18" customHeight="1" x14ac:dyDescent="0.2">
      <c r="C509" s="100" t="s">
        <v>58</v>
      </c>
      <c r="L509" s="97"/>
      <c r="Y509" s="97"/>
      <c r="AL509" s="97"/>
      <c r="AY509" s="97"/>
      <c r="BL509" s="97"/>
      <c r="BY509" s="97"/>
      <c r="CL509" s="97"/>
      <c r="CY509" s="97"/>
      <c r="DL509" s="97"/>
      <c r="DY509" s="97"/>
      <c r="EL509" s="97"/>
      <c r="EY509" s="97"/>
      <c r="FL509" s="97"/>
      <c r="FY509" s="97"/>
      <c r="GL509" s="97"/>
      <c r="GY509" s="97"/>
      <c r="HL509" s="97"/>
      <c r="HY509" s="97"/>
      <c r="IL509" s="97"/>
      <c r="IY509" s="97"/>
      <c r="JL509" s="97"/>
      <c r="JY509" s="97"/>
      <c r="KL509" s="97"/>
      <c r="KY509" s="97"/>
      <c r="LL509" s="97"/>
      <c r="LY509" s="97"/>
      <c r="ML509" s="97"/>
      <c r="MY509" s="97"/>
      <c r="NL509" s="97"/>
      <c r="NY509" s="97"/>
      <c r="OL509" s="97"/>
      <c r="OY509" s="97"/>
      <c r="PL509" s="97"/>
      <c r="PY509" s="97"/>
      <c r="QL509" s="97"/>
      <c r="QY509" s="97"/>
      <c r="RL509" s="97"/>
      <c r="RY509" s="97"/>
      <c r="SL509" s="97"/>
      <c r="SY509" s="97"/>
      <c r="TL509" s="97"/>
      <c r="TY509" s="97"/>
      <c r="UL509" s="97"/>
      <c r="UY509" s="97"/>
      <c r="VL509" s="97"/>
      <c r="VY509" s="97"/>
      <c r="WL509" s="97"/>
      <c r="WY509" s="97"/>
      <c r="XL509" s="97"/>
      <c r="XY509" s="97"/>
      <c r="YL509" s="97"/>
      <c r="YY509" s="97"/>
      <c r="ZL509" s="97"/>
      <c r="ZY509" s="97"/>
      <c r="AAL509" s="97"/>
      <c r="AAY509" s="97"/>
      <c r="ABL509" s="97"/>
      <c r="ABY509" s="97"/>
      <c r="ACL509" s="97"/>
      <c r="ACY509" s="97"/>
      <c r="ADL509" s="97"/>
      <c r="ADY509" s="97"/>
      <c r="AEL509" s="97"/>
      <c r="AEY509" s="97"/>
      <c r="AFL509" s="97"/>
      <c r="AFY509" s="97"/>
      <c r="AGL509" s="97"/>
      <c r="AGY509" s="97"/>
      <c r="AHL509" s="97"/>
      <c r="AHY509" s="97"/>
      <c r="AIL509" s="97"/>
      <c r="AIY509" s="97"/>
      <c r="AJL509" s="97"/>
      <c r="AJY509" s="97"/>
      <c r="AKL509" s="97"/>
      <c r="AKY509" s="97"/>
      <c r="ALL509" s="97"/>
      <c r="ALY509" s="97"/>
      <c r="AML509" s="97"/>
      <c r="AMY509" s="97"/>
      <c r="ANL509" s="97"/>
      <c r="ANY509" s="97"/>
      <c r="AOL509" s="97"/>
      <c r="AOY509" s="97"/>
      <c r="APL509" s="97"/>
      <c r="APY509" s="97"/>
      <c r="AQL509" s="97"/>
      <c r="AQY509" s="97"/>
      <c r="ARL509" s="97"/>
      <c r="ARY509" s="97"/>
      <c r="ASL509" s="97"/>
      <c r="ASY509" s="97"/>
      <c r="ATL509" s="97"/>
      <c r="ATY509" s="97"/>
      <c r="AUL509" s="97"/>
      <c r="AUY509" s="97"/>
      <c r="AVL509" s="97"/>
      <c r="AVY509" s="97"/>
      <c r="AWL509" s="97"/>
      <c r="AWY509" s="97"/>
      <c r="AXL509" s="97"/>
      <c r="AXY509" s="97"/>
      <c r="AYL509" s="97"/>
      <c r="AYY509" s="97"/>
      <c r="AZL509" s="97"/>
      <c r="AZY509" s="97"/>
      <c r="BAL509" s="97"/>
      <c r="BAY509" s="97"/>
      <c r="BBL509" s="97"/>
      <c r="BBY509" s="97"/>
      <c r="BCL509" s="97"/>
      <c r="BCY509" s="97"/>
      <c r="BDL509" s="97"/>
      <c r="BDY509" s="97"/>
      <c r="BEL509" s="97"/>
      <c r="BEY509" s="97"/>
      <c r="BFL509" s="97"/>
      <c r="BFY509" s="97"/>
      <c r="BGL509" s="97"/>
      <c r="BGY509" s="97"/>
      <c r="BHL509" s="97"/>
      <c r="BHY509" s="97"/>
      <c r="BIL509" s="97"/>
      <c r="BIY509" s="97"/>
      <c r="BJL509" s="97"/>
      <c r="BJY509" s="97"/>
      <c r="BKL509" s="97"/>
      <c r="BKY509" s="97"/>
      <c r="BLL509" s="97"/>
      <c r="BLY509" s="97"/>
      <c r="BML509" s="97"/>
      <c r="BMY509" s="97"/>
      <c r="BNL509" s="97"/>
      <c r="BNY509" s="97"/>
      <c r="BOL509" s="97"/>
      <c r="BOY509" s="97"/>
      <c r="BPL509" s="97"/>
      <c r="BPY509" s="97"/>
      <c r="BQL509" s="97"/>
      <c r="BQY509" s="97"/>
      <c r="BRL509" s="97"/>
      <c r="BRY509" s="97"/>
      <c r="BSL509" s="97"/>
      <c r="BSY509" s="97"/>
      <c r="BTL509" s="97"/>
      <c r="BTY509" s="97"/>
      <c r="BUL509" s="97"/>
      <c r="BUY509" s="97"/>
      <c r="BVL509" s="97"/>
      <c r="BVY509" s="97"/>
      <c r="BWL509" s="97"/>
      <c r="BWY509" s="97"/>
      <c r="BXL509" s="97"/>
      <c r="BXY509" s="97"/>
      <c r="BYL509" s="97"/>
      <c r="BYY509" s="97"/>
      <c r="BZL509" s="97"/>
      <c r="BZY509" s="97"/>
      <c r="CAL509" s="97"/>
      <c r="CAY509" s="97"/>
      <c r="CBL509" s="97"/>
      <c r="CBY509" s="97"/>
      <c r="CCL509" s="97"/>
      <c r="CCY509" s="97"/>
      <c r="CDL509" s="97"/>
      <c r="CDY509" s="97"/>
      <c r="CEL509" s="97"/>
      <c r="CEY509" s="97"/>
      <c r="CFL509" s="97"/>
      <c r="CFY509" s="97"/>
      <c r="CGL509" s="97"/>
      <c r="CGY509" s="97"/>
      <c r="CHL509" s="97"/>
      <c r="CHY509" s="97"/>
      <c r="CIL509" s="97"/>
      <c r="CIY509" s="97"/>
      <c r="CJL509" s="97"/>
      <c r="CJY509" s="97"/>
      <c r="CKL509" s="97"/>
      <c r="CKY509" s="97"/>
      <c r="CLL509" s="97"/>
      <c r="CLY509" s="97"/>
      <c r="CML509" s="97"/>
      <c r="CMY509" s="97"/>
      <c r="CNL509" s="97"/>
      <c r="CNY509" s="97"/>
      <c r="COL509" s="97"/>
      <c r="COY509" s="97"/>
      <c r="CPL509" s="97"/>
      <c r="CPY509" s="97"/>
      <c r="CQL509" s="97"/>
      <c r="CQY509" s="97"/>
      <c r="CRL509" s="97"/>
      <c r="CRY509" s="97"/>
      <c r="CSL509" s="97"/>
      <c r="CSY509" s="97"/>
      <c r="CTL509" s="97"/>
      <c r="CTY509" s="97"/>
      <c r="CUL509" s="97"/>
      <c r="CUY509" s="97"/>
      <c r="CVL509" s="97"/>
      <c r="CVY509" s="97"/>
      <c r="CWL509" s="97"/>
      <c r="CWY509" s="97"/>
      <c r="CXL509" s="97"/>
      <c r="CXY509" s="97"/>
      <c r="CYL509" s="97"/>
      <c r="CYY509" s="97"/>
      <c r="CZL509" s="97"/>
      <c r="CZY509" s="97"/>
      <c r="DAL509" s="97"/>
      <c r="DAY509" s="97"/>
      <c r="DBL509" s="97"/>
      <c r="DBY509" s="97"/>
      <c r="DCL509" s="97"/>
      <c r="DCY509" s="97"/>
      <c r="DDL509" s="97"/>
      <c r="DDY509" s="97"/>
      <c r="DEL509" s="97"/>
      <c r="DEY509" s="97"/>
      <c r="DFL509" s="97"/>
      <c r="DFY509" s="97"/>
      <c r="DGL509" s="97"/>
      <c r="DGY509" s="97"/>
      <c r="DHL509" s="97"/>
      <c r="DHY509" s="97"/>
      <c r="DIL509" s="97"/>
      <c r="DIY509" s="97"/>
      <c r="DJL509" s="97"/>
      <c r="DJY509" s="97"/>
      <c r="DKL509" s="97"/>
      <c r="DKY509" s="97"/>
      <c r="DLL509" s="97"/>
      <c r="DLY509" s="97"/>
      <c r="DML509" s="97"/>
      <c r="DMY509" s="97"/>
      <c r="DNL509" s="97"/>
      <c r="DNY509" s="97"/>
      <c r="DOL509" s="97"/>
      <c r="DOY509" s="97"/>
      <c r="DPL509" s="97"/>
      <c r="DPY509" s="97"/>
      <c r="DQL509" s="97"/>
      <c r="DQY509" s="97"/>
      <c r="DRL509" s="97"/>
      <c r="DRY509" s="97"/>
      <c r="DSL509" s="97"/>
      <c r="DSY509" s="97"/>
      <c r="DTL509" s="97"/>
      <c r="DTY509" s="97"/>
      <c r="DUL509" s="97"/>
      <c r="DUY509" s="97"/>
      <c r="DVL509" s="97"/>
      <c r="DVY509" s="97"/>
      <c r="DWL509" s="97"/>
      <c r="DWY509" s="97"/>
      <c r="DXL509" s="97"/>
      <c r="DXY509" s="97"/>
      <c r="DYL509" s="97"/>
      <c r="DYY509" s="97"/>
      <c r="DZL509" s="97"/>
      <c r="DZY509" s="97"/>
      <c r="EAL509" s="97"/>
      <c r="EAY509" s="97"/>
      <c r="EBL509" s="97"/>
      <c r="EBY509" s="97"/>
      <c r="ECL509" s="97"/>
      <c r="ECY509" s="97"/>
      <c r="EDL509" s="97"/>
      <c r="EDY509" s="97"/>
      <c r="EEL509" s="97"/>
      <c r="EEY509" s="97"/>
      <c r="EFL509" s="97"/>
      <c r="EFY509" s="97"/>
      <c r="EGL509" s="97"/>
      <c r="EGY509" s="97"/>
      <c r="EHL509" s="97"/>
      <c r="EHY509" s="97"/>
      <c r="EIL509" s="97"/>
      <c r="EIY509" s="97"/>
      <c r="EJL509" s="97"/>
      <c r="EJY509" s="97"/>
      <c r="EKL509" s="97"/>
      <c r="EKY509" s="97"/>
      <c r="ELL509" s="97"/>
      <c r="ELY509" s="97"/>
      <c r="EML509" s="97"/>
      <c r="EMY509" s="97"/>
      <c r="ENL509" s="97"/>
      <c r="ENY509" s="97"/>
      <c r="EOL509" s="97"/>
      <c r="EOY509" s="97"/>
      <c r="EPL509" s="97"/>
      <c r="EPY509" s="97"/>
      <c r="EQL509" s="97"/>
      <c r="EQY509" s="97"/>
      <c r="ERL509" s="97"/>
      <c r="ERY509" s="97"/>
      <c r="ESL509" s="97"/>
      <c r="ESY509" s="97"/>
      <c r="ETL509" s="97"/>
      <c r="ETY509" s="97"/>
      <c r="EUL509" s="97"/>
      <c r="EUY509" s="97"/>
      <c r="EVL509" s="97"/>
      <c r="EVY509" s="97"/>
      <c r="EWL509" s="97"/>
      <c r="EWY509" s="97"/>
      <c r="EXL509" s="97"/>
      <c r="EXY509" s="97"/>
      <c r="EYL509" s="97"/>
      <c r="EYY509" s="97"/>
      <c r="EZL509" s="97"/>
      <c r="EZY509" s="97"/>
      <c r="FAL509" s="97"/>
      <c r="FAY509" s="97"/>
      <c r="FBL509" s="97"/>
      <c r="FBY509" s="97"/>
      <c r="FCL509" s="97"/>
      <c r="FCY509" s="97"/>
      <c r="FDL509" s="97"/>
      <c r="FDY509" s="97"/>
      <c r="FEL509" s="97"/>
      <c r="FEY509" s="97"/>
      <c r="FFL509" s="97"/>
      <c r="FFY509" s="97"/>
      <c r="FGL509" s="97"/>
      <c r="FGY509" s="97"/>
      <c r="FHL509" s="97"/>
      <c r="FHY509" s="97"/>
      <c r="FIL509" s="97"/>
      <c r="FIY509" s="97"/>
      <c r="FJL509" s="97"/>
      <c r="FJY509" s="97"/>
      <c r="FKL509" s="97"/>
      <c r="FKY509" s="97"/>
      <c r="FLL509" s="97"/>
      <c r="FLY509" s="97"/>
      <c r="FML509" s="97"/>
      <c r="FMY509" s="97"/>
      <c r="FNL509" s="97"/>
      <c r="FNY509" s="97"/>
      <c r="FOL509" s="97"/>
      <c r="FOY509" s="97"/>
      <c r="FPL509" s="97"/>
      <c r="FPY509" s="97"/>
      <c r="FQL509" s="97"/>
      <c r="FQY509" s="97"/>
      <c r="FRL509" s="97"/>
      <c r="FRY509" s="97"/>
      <c r="FSL509" s="97"/>
      <c r="FSY509" s="97"/>
      <c r="FTL509" s="97"/>
      <c r="FTY509" s="97"/>
      <c r="FUL509" s="97"/>
      <c r="FUY509" s="97"/>
      <c r="FVL509" s="97"/>
      <c r="FVY509" s="97"/>
      <c r="FWL509" s="97"/>
      <c r="FWY509" s="97"/>
      <c r="FXL509" s="97"/>
      <c r="FXY509" s="97"/>
      <c r="FYL509" s="97"/>
      <c r="FYY509" s="97"/>
      <c r="FZL509" s="97"/>
      <c r="FZY509" s="97"/>
      <c r="GAL509" s="97"/>
      <c r="GAY509" s="97"/>
      <c r="GBL509" s="97"/>
      <c r="GBY509" s="97"/>
      <c r="GCL509" s="97"/>
      <c r="GCY509" s="97"/>
      <c r="GDL509" s="97"/>
      <c r="GDY509" s="97"/>
      <c r="GEL509" s="97"/>
      <c r="GEY509" s="97"/>
      <c r="GFL509" s="97"/>
      <c r="GFY509" s="97"/>
      <c r="GGL509" s="97"/>
      <c r="GGY509" s="97"/>
      <c r="GHL509" s="97"/>
      <c r="GHY509" s="97"/>
      <c r="GIL509" s="97"/>
      <c r="GIY509" s="97"/>
      <c r="GJL509" s="97"/>
      <c r="GJY509" s="97"/>
      <c r="GKL509" s="97"/>
      <c r="GKY509" s="97"/>
      <c r="GLL509" s="97"/>
      <c r="GLY509" s="97"/>
      <c r="GML509" s="97"/>
      <c r="GMY509" s="97"/>
      <c r="GNL509" s="97"/>
      <c r="GNY509" s="97"/>
      <c r="GOL509" s="97"/>
      <c r="GOY509" s="97"/>
      <c r="GPL509" s="97"/>
      <c r="GPY509" s="97"/>
      <c r="GQL509" s="97"/>
      <c r="GQY509" s="97"/>
      <c r="GRL509" s="97"/>
      <c r="GRY509" s="97"/>
      <c r="GSL509" s="97"/>
      <c r="GSY509" s="97"/>
      <c r="GTL509" s="97"/>
      <c r="GTY509" s="97"/>
      <c r="GUL509" s="97"/>
      <c r="GUY509" s="97"/>
      <c r="GVL509" s="97"/>
      <c r="GVY509" s="97"/>
      <c r="GWL509" s="97"/>
      <c r="GWY509" s="97"/>
      <c r="GXL509" s="97"/>
      <c r="GXY509" s="97"/>
      <c r="GYL509" s="97"/>
      <c r="GYY509" s="97"/>
      <c r="GZL509" s="97"/>
      <c r="GZY509" s="97"/>
      <c r="HAL509" s="97"/>
      <c r="HAY509" s="97"/>
      <c r="HBL509" s="97"/>
      <c r="HBY509" s="97"/>
      <c r="HCL509" s="97"/>
      <c r="HCY509" s="97"/>
      <c r="HDL509" s="97"/>
      <c r="HDY509" s="97"/>
      <c r="HEL509" s="97"/>
      <c r="HEY509" s="97"/>
      <c r="HFL509" s="97"/>
      <c r="HFY509" s="97"/>
      <c r="HGL509" s="97"/>
      <c r="HGY509" s="97"/>
      <c r="HHL509" s="97"/>
      <c r="HHY509" s="97"/>
      <c r="HIL509" s="97"/>
      <c r="HIY509" s="97"/>
      <c r="HJL509" s="97"/>
      <c r="HJY509" s="97"/>
      <c r="HKL509" s="97"/>
      <c r="HKY509" s="97"/>
      <c r="HLL509" s="97"/>
      <c r="HLY509" s="97"/>
      <c r="HML509" s="97"/>
      <c r="HMY509" s="97"/>
      <c r="HNL509" s="97"/>
      <c r="HNY509" s="97"/>
      <c r="HOL509" s="97"/>
      <c r="HOY509" s="97"/>
      <c r="HPL509" s="97"/>
      <c r="HPY509" s="97"/>
      <c r="HQL509" s="97"/>
      <c r="HQY509" s="97"/>
      <c r="HRL509" s="97"/>
      <c r="HRY509" s="97"/>
      <c r="HSL509" s="97"/>
      <c r="HSY509" s="97"/>
      <c r="HTL509" s="97"/>
      <c r="HTY509" s="97"/>
      <c r="HUL509" s="97"/>
      <c r="HUY509" s="97"/>
      <c r="HVL509" s="97"/>
      <c r="HVY509" s="97"/>
      <c r="HWL509" s="97"/>
      <c r="HWY509" s="97"/>
      <c r="HXL509" s="97"/>
      <c r="HXY509" s="97"/>
      <c r="HYL509" s="97"/>
      <c r="HYY509" s="97"/>
      <c r="HZL509" s="97"/>
      <c r="HZY509" s="97"/>
      <c r="IAL509" s="97"/>
      <c r="IAY509" s="97"/>
      <c r="IBL509" s="97"/>
      <c r="IBY509" s="97"/>
      <c r="ICL509" s="97"/>
      <c r="ICY509" s="97"/>
      <c r="IDL509" s="97"/>
      <c r="IDY509" s="97"/>
      <c r="IEL509" s="97"/>
      <c r="IEY509" s="97"/>
      <c r="IFL509" s="97"/>
      <c r="IFY509" s="97"/>
      <c r="IGL509" s="97"/>
      <c r="IGY509" s="97"/>
      <c r="IHL509" s="97"/>
      <c r="IHY509" s="97"/>
      <c r="IIL509" s="97"/>
      <c r="IIY509" s="97"/>
      <c r="IJL509" s="97"/>
      <c r="IJY509" s="97"/>
      <c r="IKL509" s="97"/>
      <c r="IKY509" s="97"/>
      <c r="ILL509" s="97"/>
      <c r="ILY509" s="97"/>
      <c r="IML509" s="97"/>
      <c r="IMY509" s="97"/>
      <c r="INL509" s="97"/>
      <c r="INY509" s="97"/>
      <c r="IOL509" s="97"/>
      <c r="IOY509" s="97"/>
      <c r="IPL509" s="97"/>
      <c r="IPY509" s="97"/>
      <c r="IQL509" s="97"/>
      <c r="IQY509" s="97"/>
      <c r="IRL509" s="97"/>
      <c r="IRY509" s="97"/>
      <c r="ISL509" s="97"/>
      <c r="ISY509" s="97"/>
      <c r="ITL509" s="97"/>
      <c r="ITY509" s="97"/>
      <c r="IUL509" s="97"/>
      <c r="IUY509" s="97"/>
      <c r="IVL509" s="97"/>
      <c r="IVY509" s="97"/>
      <c r="IWL509" s="97"/>
      <c r="IWY509" s="97"/>
      <c r="IXL509" s="97"/>
      <c r="IXY509" s="97"/>
      <c r="IYL509" s="97"/>
      <c r="IYY509" s="97"/>
      <c r="IZL509" s="97"/>
      <c r="IZY509" s="97"/>
      <c r="JAL509" s="97"/>
      <c r="JAY509" s="97"/>
      <c r="JBL509" s="97"/>
      <c r="JBY509" s="97"/>
      <c r="JCL509" s="97"/>
      <c r="JCY509" s="97"/>
      <c r="JDL509" s="97"/>
      <c r="JDY509" s="97"/>
      <c r="JEL509" s="97"/>
      <c r="JEY509" s="97"/>
      <c r="JFL509" s="97"/>
      <c r="JFY509" s="97"/>
      <c r="JGL509" s="97"/>
      <c r="JGY509" s="97"/>
      <c r="JHL509" s="97"/>
      <c r="JHY509" s="97"/>
      <c r="JIL509" s="97"/>
      <c r="JIY509" s="97"/>
      <c r="JJL509" s="97"/>
      <c r="JJY509" s="97"/>
      <c r="JKL509" s="97"/>
      <c r="JKY509" s="97"/>
      <c r="JLL509" s="97"/>
      <c r="JLY509" s="97"/>
      <c r="JML509" s="97"/>
      <c r="JMY509" s="97"/>
      <c r="JNL509" s="97"/>
      <c r="JNY509" s="97"/>
      <c r="JOL509" s="97"/>
      <c r="JOY509" s="97"/>
      <c r="JPL509" s="97"/>
      <c r="JPY509" s="97"/>
      <c r="JQL509" s="97"/>
      <c r="JQY509" s="97"/>
      <c r="JRL509" s="97"/>
      <c r="JRY509" s="97"/>
      <c r="JSL509" s="97"/>
      <c r="JSY509" s="97"/>
      <c r="JTL509" s="97"/>
      <c r="JTY509" s="97"/>
      <c r="JUL509" s="97"/>
      <c r="JUY509" s="97"/>
      <c r="JVL509" s="97"/>
      <c r="JVY509" s="97"/>
      <c r="JWL509" s="97"/>
      <c r="JWY509" s="97"/>
      <c r="JXL509" s="97"/>
      <c r="JXY509" s="97"/>
      <c r="JYL509" s="97"/>
      <c r="JYY509" s="97"/>
      <c r="JZL509" s="97"/>
      <c r="JZY509" s="97"/>
      <c r="KAL509" s="97"/>
      <c r="KAY509" s="97"/>
      <c r="KBL509" s="97"/>
      <c r="KBY509" s="97"/>
      <c r="KCL509" s="97"/>
      <c r="KCY509" s="97"/>
      <c r="KDL509" s="97"/>
      <c r="KDY509" s="97"/>
      <c r="KEL509" s="97"/>
      <c r="KEY509" s="97"/>
      <c r="KFL509" s="97"/>
      <c r="KFY509" s="97"/>
      <c r="KGL509" s="97"/>
      <c r="KGY509" s="97"/>
      <c r="KHL509" s="97"/>
      <c r="KHY509" s="97"/>
      <c r="KIL509" s="97"/>
      <c r="KIY509" s="97"/>
      <c r="KJL509" s="97"/>
      <c r="KJY509" s="97"/>
      <c r="KKL509" s="97"/>
      <c r="KKY509" s="97"/>
      <c r="KLL509" s="97"/>
      <c r="KLY509" s="97"/>
      <c r="KML509" s="97"/>
      <c r="KMY509" s="97"/>
      <c r="KNL509" s="97"/>
      <c r="KNY509" s="97"/>
      <c r="KOL509" s="97"/>
      <c r="KOY509" s="97"/>
      <c r="KPL509" s="97"/>
      <c r="KPY509" s="97"/>
      <c r="KQL509" s="97"/>
      <c r="KQY509" s="97"/>
      <c r="KRL509" s="97"/>
      <c r="KRY509" s="97"/>
      <c r="KSL509" s="97"/>
      <c r="KSY509" s="97"/>
      <c r="KTL509" s="97"/>
      <c r="KTY509" s="97"/>
      <c r="KUL509" s="97"/>
      <c r="KUY509" s="97"/>
      <c r="KVL509" s="97"/>
      <c r="KVY509" s="97"/>
      <c r="KWL509" s="97"/>
      <c r="KWY509" s="97"/>
      <c r="KXL509" s="97"/>
      <c r="KXY509" s="97"/>
      <c r="KYL509" s="97"/>
      <c r="KYY509" s="97"/>
      <c r="KZL509" s="97"/>
      <c r="KZY509" s="97"/>
      <c r="LAL509" s="97"/>
      <c r="LAY509" s="97"/>
      <c r="LBL509" s="97"/>
      <c r="LBY509" s="97"/>
      <c r="LCL509" s="97"/>
      <c r="LCY509" s="97"/>
      <c r="LDL509" s="97"/>
      <c r="LDY509" s="97"/>
      <c r="LEL509" s="97"/>
      <c r="LEY509" s="97"/>
      <c r="LFL509" s="97"/>
      <c r="LFY509" s="97"/>
      <c r="LGL509" s="97"/>
      <c r="LGY509" s="97"/>
      <c r="LHL509" s="97"/>
      <c r="LHY509" s="97"/>
      <c r="LIL509" s="97"/>
      <c r="LIY509" s="97"/>
      <c r="LJL509" s="97"/>
      <c r="LJY509" s="97"/>
      <c r="LKL509" s="97"/>
      <c r="LKY509" s="97"/>
      <c r="LLL509" s="97"/>
      <c r="LLY509" s="97"/>
      <c r="LML509" s="97"/>
      <c r="LMY509" s="97"/>
      <c r="LNL509" s="97"/>
      <c r="LNY509" s="97"/>
      <c r="LOL509" s="97"/>
      <c r="LOY509" s="97"/>
      <c r="LPL509" s="97"/>
      <c r="LPY509" s="97"/>
      <c r="LQL509" s="97"/>
      <c r="LQY509" s="97"/>
      <c r="LRL509" s="97"/>
      <c r="LRY509" s="97"/>
      <c r="LSL509" s="97"/>
      <c r="LSY509" s="97"/>
      <c r="LTL509" s="97"/>
      <c r="LTY509" s="97"/>
      <c r="LUL509" s="97"/>
      <c r="LUY509" s="97"/>
      <c r="LVL509" s="97"/>
      <c r="LVY509" s="97"/>
      <c r="LWL509" s="97"/>
      <c r="LWY509" s="97"/>
      <c r="LXL509" s="97"/>
      <c r="LXY509" s="97"/>
      <c r="LYL509" s="97"/>
      <c r="LYY509" s="97"/>
      <c r="LZL509" s="97"/>
      <c r="LZY509" s="97"/>
      <c r="MAL509" s="97"/>
      <c r="MAY509" s="97"/>
      <c r="MBL509" s="97"/>
      <c r="MBY509" s="97"/>
      <c r="MCL509" s="97"/>
      <c r="MCY509" s="97"/>
      <c r="MDL509" s="97"/>
      <c r="MDY509" s="97"/>
      <c r="MEL509" s="97"/>
      <c r="MEY509" s="97"/>
      <c r="MFL509" s="97"/>
      <c r="MFY509" s="97"/>
      <c r="MGL509" s="97"/>
      <c r="MGY509" s="97"/>
      <c r="MHL509" s="97"/>
      <c r="MHY509" s="97"/>
      <c r="MIL509" s="97"/>
      <c r="MIY509" s="97"/>
      <c r="MJL509" s="97"/>
      <c r="MJY509" s="97"/>
      <c r="MKL509" s="97"/>
      <c r="MKY509" s="97"/>
      <c r="MLL509" s="97"/>
      <c r="MLY509" s="97"/>
      <c r="MML509" s="97"/>
      <c r="MMY509" s="97"/>
      <c r="MNL509" s="97"/>
      <c r="MNY509" s="97"/>
      <c r="MOL509" s="97"/>
      <c r="MOY509" s="97"/>
      <c r="MPL509" s="97"/>
      <c r="MPY509" s="97"/>
      <c r="MQL509" s="97"/>
      <c r="MQY509" s="97"/>
      <c r="MRL509" s="97"/>
      <c r="MRY509" s="97"/>
      <c r="MSL509" s="97"/>
      <c r="MSY509" s="97"/>
      <c r="MTL509" s="97"/>
      <c r="MTY509" s="97"/>
      <c r="MUL509" s="97"/>
      <c r="MUY509" s="97"/>
      <c r="MVL509" s="97"/>
      <c r="MVY509" s="97"/>
      <c r="MWL509" s="97"/>
      <c r="MWY509" s="97"/>
      <c r="MXL509" s="97"/>
      <c r="MXY509" s="97"/>
      <c r="MYL509" s="97"/>
      <c r="MYY509" s="97"/>
      <c r="MZL509" s="97"/>
      <c r="MZY509" s="97"/>
      <c r="NAL509" s="97"/>
      <c r="NAY509" s="97"/>
      <c r="NBL509" s="97"/>
      <c r="NBY509" s="97"/>
      <c r="NCL509" s="97"/>
      <c r="NCY509" s="97"/>
      <c r="NDL509" s="97"/>
      <c r="NDY509" s="97"/>
      <c r="NEL509" s="97"/>
      <c r="NEY509" s="97"/>
      <c r="NFL509" s="97"/>
      <c r="NFY509" s="97"/>
      <c r="NGL509" s="97"/>
      <c r="NGY509" s="97"/>
      <c r="NHL509" s="97"/>
      <c r="NHY509" s="97"/>
      <c r="NIL509" s="97"/>
      <c r="NIY509" s="97"/>
      <c r="NJL509" s="97"/>
      <c r="NJY509" s="97"/>
      <c r="NKL509" s="97"/>
      <c r="NKY509" s="97"/>
      <c r="NLL509" s="97"/>
      <c r="NLY509" s="97"/>
      <c r="NML509" s="97"/>
      <c r="NMY509" s="97"/>
      <c r="NNL509" s="97"/>
      <c r="NNY509" s="97"/>
      <c r="NOL509" s="97"/>
      <c r="NOY509" s="97"/>
      <c r="NPL509" s="97"/>
      <c r="NPY509" s="97"/>
      <c r="NQL509" s="97"/>
      <c r="NQY509" s="97"/>
      <c r="NRL509" s="97"/>
      <c r="NRY509" s="97"/>
      <c r="NSL509" s="97"/>
      <c r="NSY509" s="97"/>
      <c r="NTL509" s="97"/>
      <c r="NTY509" s="97"/>
      <c r="NUL509" s="97"/>
      <c r="NUY509" s="97"/>
      <c r="NVL509" s="97"/>
      <c r="NVY509" s="97"/>
      <c r="NWL509" s="97"/>
      <c r="NWY509" s="97"/>
      <c r="NXL509" s="97"/>
      <c r="NXY509" s="97"/>
      <c r="NYL509" s="97"/>
      <c r="NYY509" s="97"/>
      <c r="NZL509" s="97"/>
      <c r="NZY509" s="97"/>
      <c r="OAL509" s="97"/>
      <c r="OAY509" s="97"/>
      <c r="OBL509" s="97"/>
      <c r="OBY509" s="97"/>
      <c r="OCL509" s="97"/>
      <c r="OCY509" s="97"/>
      <c r="ODL509" s="97"/>
      <c r="ODY509" s="97"/>
      <c r="OEL509" s="97"/>
      <c r="OEY509" s="97"/>
      <c r="OFL509" s="97"/>
      <c r="OFY509" s="97"/>
      <c r="OGL509" s="97"/>
      <c r="OGY509" s="97"/>
      <c r="OHL509" s="97"/>
      <c r="OHY509" s="97"/>
      <c r="OIL509" s="97"/>
      <c r="OIY509" s="97"/>
      <c r="OJL509" s="97"/>
      <c r="OJY509" s="97"/>
      <c r="OKL509" s="97"/>
      <c r="OKY509" s="97"/>
      <c r="OLL509" s="97"/>
      <c r="OLY509" s="97"/>
      <c r="OML509" s="97"/>
      <c r="OMY509" s="97"/>
      <c r="ONL509" s="97"/>
      <c r="ONY509" s="97"/>
      <c r="OOL509" s="97"/>
      <c r="OOY509" s="97"/>
      <c r="OPL509" s="97"/>
      <c r="OPY509" s="97"/>
      <c r="OQL509" s="97"/>
      <c r="OQY509" s="97"/>
      <c r="ORL509" s="97"/>
      <c r="ORY509" s="97"/>
      <c r="OSL509" s="97"/>
      <c r="OSY509" s="97"/>
      <c r="OTL509" s="97"/>
      <c r="OTY509" s="97"/>
      <c r="OUL509" s="97"/>
      <c r="OUY509" s="97"/>
      <c r="OVL509" s="97"/>
      <c r="OVY509" s="97"/>
      <c r="OWL509" s="97"/>
      <c r="OWY509" s="97"/>
      <c r="OXL509" s="97"/>
      <c r="OXY509" s="97"/>
      <c r="OYL509" s="97"/>
      <c r="OYY509" s="97"/>
      <c r="OZL509" s="97"/>
      <c r="OZY509" s="97"/>
      <c r="PAL509" s="97"/>
      <c r="PAY509" s="97"/>
      <c r="PBL509" s="97"/>
      <c r="PBY509" s="97"/>
      <c r="PCL509" s="97"/>
      <c r="PCY509" s="97"/>
      <c r="PDL509" s="97"/>
      <c r="PDY509" s="97"/>
      <c r="PEL509" s="97"/>
      <c r="PEY509" s="97"/>
      <c r="PFL509" s="97"/>
      <c r="PFY509" s="97"/>
      <c r="PGL509" s="97"/>
      <c r="PGY509" s="97"/>
      <c r="PHL509" s="97"/>
      <c r="PHY509" s="97"/>
      <c r="PIL509" s="97"/>
      <c r="PIY509" s="97"/>
      <c r="PJL509" s="97"/>
      <c r="PJY509" s="97"/>
      <c r="PKL509" s="97"/>
      <c r="PKY509" s="97"/>
      <c r="PLL509" s="97"/>
      <c r="PLY509" s="97"/>
      <c r="PML509" s="97"/>
      <c r="PMY509" s="97"/>
      <c r="PNL509" s="97"/>
      <c r="PNY509" s="97"/>
      <c r="POL509" s="97"/>
      <c r="POY509" s="97"/>
      <c r="PPL509" s="97"/>
      <c r="PPY509" s="97"/>
      <c r="PQL509" s="97"/>
      <c r="PQY509" s="97"/>
      <c r="PRL509" s="97"/>
      <c r="PRY509" s="97"/>
      <c r="PSL509" s="97"/>
      <c r="PSY509" s="97"/>
      <c r="PTL509" s="97"/>
      <c r="PTY509" s="97"/>
      <c r="PUL509" s="97"/>
      <c r="PUY509" s="97"/>
      <c r="PVL509" s="97"/>
      <c r="PVY509" s="97"/>
      <c r="PWL509" s="97"/>
      <c r="PWY509" s="97"/>
      <c r="PXL509" s="97"/>
      <c r="PXY509" s="97"/>
      <c r="PYL509" s="97"/>
      <c r="PYY509" s="97"/>
      <c r="PZL509" s="97"/>
      <c r="PZY509" s="97"/>
      <c r="QAL509" s="97"/>
      <c r="QAY509" s="97"/>
      <c r="QBL509" s="97"/>
      <c r="QBY509" s="97"/>
      <c r="QCL509" s="97"/>
      <c r="QCY509" s="97"/>
      <c r="QDL509" s="97"/>
      <c r="QDY509" s="97"/>
      <c r="QEL509" s="97"/>
      <c r="QEY509" s="97"/>
      <c r="QFL509" s="97"/>
      <c r="QFY509" s="97"/>
      <c r="QGL509" s="97"/>
      <c r="QGY509" s="97"/>
      <c r="QHL509" s="97"/>
      <c r="QHY509" s="97"/>
      <c r="QIL509" s="97"/>
      <c r="QIY509" s="97"/>
      <c r="QJL509" s="97"/>
      <c r="QJY509" s="97"/>
      <c r="QKL509" s="97"/>
      <c r="QKY509" s="97"/>
      <c r="QLL509" s="97"/>
      <c r="QLY509" s="97"/>
      <c r="QML509" s="97"/>
      <c r="QMY509" s="97"/>
      <c r="QNL509" s="97"/>
      <c r="QNY509" s="97"/>
      <c r="QOL509" s="97"/>
      <c r="QOY509" s="97"/>
      <c r="QPL509" s="97"/>
      <c r="QPY509" s="97"/>
      <c r="QQL509" s="97"/>
      <c r="QQY509" s="97"/>
      <c r="QRL509" s="97"/>
      <c r="QRY509" s="97"/>
      <c r="QSL509" s="97"/>
      <c r="QSY509" s="97"/>
      <c r="QTL509" s="97"/>
      <c r="QTY509" s="97"/>
      <c r="QUL509" s="97"/>
      <c r="QUY509" s="97"/>
      <c r="QVL509" s="97"/>
      <c r="QVY509" s="97"/>
      <c r="QWL509" s="97"/>
      <c r="QWY509" s="97"/>
      <c r="QXL509" s="97"/>
      <c r="QXY509" s="97"/>
      <c r="QYL509" s="97"/>
      <c r="QYY509" s="97"/>
      <c r="QZL509" s="97"/>
      <c r="QZY509" s="97"/>
      <c r="RAL509" s="97"/>
      <c r="RAY509" s="97"/>
      <c r="RBL509" s="97"/>
      <c r="RBY509" s="97"/>
      <c r="RCL509" s="97"/>
      <c r="RCY509" s="97"/>
      <c r="RDL509" s="97"/>
      <c r="RDY509" s="97"/>
      <c r="REL509" s="97"/>
      <c r="REY509" s="97"/>
      <c r="RFL509" s="97"/>
      <c r="RFY509" s="97"/>
      <c r="RGL509" s="97"/>
      <c r="RGY509" s="97"/>
      <c r="RHL509" s="97"/>
      <c r="RHY509" s="97"/>
      <c r="RIL509" s="97"/>
      <c r="RIY509" s="97"/>
      <c r="RJL509" s="97"/>
      <c r="RJY509" s="97"/>
      <c r="RKL509" s="97"/>
      <c r="RKY509" s="97"/>
      <c r="RLL509" s="97"/>
      <c r="RLY509" s="97"/>
      <c r="RML509" s="97"/>
      <c r="RMY509" s="97"/>
      <c r="RNL509" s="97"/>
      <c r="RNY509" s="97"/>
      <c r="ROL509" s="97"/>
      <c r="ROY509" s="97"/>
      <c r="RPL509" s="97"/>
      <c r="RPY509" s="97"/>
      <c r="RQL509" s="97"/>
      <c r="RQY509" s="97"/>
      <c r="RRL509" s="97"/>
      <c r="RRY509" s="97"/>
      <c r="RSL509" s="97"/>
      <c r="RSY509" s="97"/>
      <c r="RTL509" s="97"/>
      <c r="RTY509" s="97"/>
      <c r="RUL509" s="97"/>
      <c r="RUY509" s="97"/>
      <c r="RVL509" s="97"/>
      <c r="RVY509" s="97"/>
      <c r="RWL509" s="97"/>
      <c r="RWY509" s="97"/>
      <c r="RXL509" s="97"/>
      <c r="RXY509" s="97"/>
      <c r="RYL509" s="97"/>
      <c r="RYY509" s="97"/>
      <c r="RZL509" s="97"/>
      <c r="RZY509" s="97"/>
      <c r="SAL509" s="97"/>
      <c r="SAY509" s="97"/>
      <c r="SBL509" s="97"/>
      <c r="SBY509" s="97"/>
      <c r="SCL509" s="97"/>
      <c r="SCY509" s="97"/>
      <c r="SDL509" s="97"/>
      <c r="SDY509" s="97"/>
      <c r="SEL509" s="97"/>
      <c r="SEY509" s="97"/>
      <c r="SFL509" s="97"/>
      <c r="SFY509" s="97"/>
      <c r="SGL509" s="97"/>
      <c r="SGY509" s="97"/>
      <c r="SHL509" s="97"/>
      <c r="SHY509" s="97"/>
      <c r="SIL509" s="97"/>
      <c r="SIY509" s="97"/>
      <c r="SJL509" s="97"/>
      <c r="SJY509" s="97"/>
      <c r="SKL509" s="97"/>
      <c r="SKY509" s="97"/>
      <c r="SLL509" s="97"/>
      <c r="SLY509" s="97"/>
      <c r="SML509" s="97"/>
      <c r="SMY509" s="97"/>
      <c r="SNL509" s="97"/>
      <c r="SNY509" s="97"/>
      <c r="SOL509" s="97"/>
      <c r="SOY509" s="97"/>
      <c r="SPL509" s="97"/>
      <c r="SPY509" s="97"/>
      <c r="SQL509" s="97"/>
      <c r="SQY509" s="97"/>
      <c r="SRL509" s="97"/>
      <c r="SRY509" s="97"/>
      <c r="SSL509" s="97"/>
      <c r="SSY509" s="97"/>
      <c r="STL509" s="97"/>
      <c r="STY509" s="97"/>
      <c r="SUL509" s="97"/>
      <c r="SUY509" s="97"/>
      <c r="SVL509" s="97"/>
      <c r="SVY509" s="97"/>
      <c r="SWL509" s="97"/>
      <c r="SWY509" s="97"/>
      <c r="SXL509" s="97"/>
      <c r="SXY509" s="97"/>
      <c r="SYL509" s="97"/>
      <c r="SYY509" s="97"/>
      <c r="SZL509" s="97"/>
      <c r="SZY509" s="97"/>
      <c r="TAL509" s="97"/>
      <c r="TAY509" s="97"/>
      <c r="TBL509" s="97"/>
      <c r="TBY509" s="97"/>
      <c r="TCL509" s="97"/>
      <c r="TCY509" s="97"/>
      <c r="TDL509" s="97"/>
      <c r="TDY509" s="97"/>
      <c r="TEL509" s="97"/>
      <c r="TEY509" s="97"/>
      <c r="TFL509" s="97"/>
      <c r="TFY509" s="97"/>
      <c r="TGL509" s="97"/>
      <c r="TGY509" s="97"/>
      <c r="THL509" s="97"/>
      <c r="THY509" s="97"/>
      <c r="TIL509" s="97"/>
      <c r="TIY509" s="97"/>
      <c r="TJL509" s="97"/>
      <c r="TJY509" s="97"/>
      <c r="TKL509" s="97"/>
      <c r="TKY509" s="97"/>
      <c r="TLL509" s="97"/>
      <c r="TLY509" s="97"/>
      <c r="TML509" s="97"/>
      <c r="TMY509" s="97"/>
      <c r="TNL509" s="97"/>
      <c r="TNY509" s="97"/>
      <c r="TOL509" s="97"/>
      <c r="TOY509" s="97"/>
      <c r="TPL509" s="97"/>
      <c r="TPY509" s="97"/>
      <c r="TQL509" s="97"/>
      <c r="TQY509" s="97"/>
      <c r="TRL509" s="97"/>
      <c r="TRY509" s="97"/>
      <c r="TSL509" s="97"/>
      <c r="TSY509" s="97"/>
      <c r="TTL509" s="97"/>
      <c r="TTY509" s="97"/>
      <c r="TUL509" s="97"/>
      <c r="TUY509" s="97"/>
      <c r="TVL509" s="97"/>
      <c r="TVY509" s="97"/>
      <c r="TWL509" s="97"/>
      <c r="TWY509" s="97"/>
      <c r="TXL509" s="97"/>
      <c r="TXY509" s="97"/>
      <c r="TYL509" s="97"/>
      <c r="TYY509" s="97"/>
      <c r="TZL509" s="97"/>
      <c r="TZY509" s="97"/>
      <c r="UAL509" s="97"/>
      <c r="UAY509" s="97"/>
      <c r="UBL509" s="97"/>
      <c r="UBY509" s="97"/>
      <c r="UCL509" s="97"/>
      <c r="UCY509" s="97"/>
      <c r="UDL509" s="97"/>
      <c r="UDY509" s="97"/>
      <c r="UEL509" s="97"/>
      <c r="UEY509" s="97"/>
      <c r="UFL509" s="97"/>
      <c r="UFY509" s="97"/>
      <c r="UGL509" s="97"/>
      <c r="UGY509" s="97"/>
      <c r="UHL509" s="97"/>
      <c r="UHY509" s="97"/>
      <c r="UIL509" s="97"/>
      <c r="UIY509" s="97"/>
      <c r="UJL509" s="97"/>
      <c r="UJY509" s="97"/>
      <c r="UKL509" s="97"/>
      <c r="UKY509" s="97"/>
      <c r="ULL509" s="97"/>
      <c r="ULY509" s="97"/>
      <c r="UML509" s="97"/>
      <c r="UMY509" s="97"/>
      <c r="UNL509" s="97"/>
      <c r="UNY509" s="97"/>
      <c r="UOL509" s="97"/>
      <c r="UOY509" s="97"/>
      <c r="UPL509" s="97"/>
      <c r="UPY509" s="97"/>
      <c r="UQL509" s="97"/>
      <c r="UQY509" s="97"/>
      <c r="URL509" s="97"/>
      <c r="URY509" s="97"/>
      <c r="USL509" s="97"/>
      <c r="USY509" s="97"/>
      <c r="UTL509" s="97"/>
      <c r="UTY509" s="97"/>
      <c r="UUL509" s="97"/>
      <c r="UUY509" s="97"/>
      <c r="UVL509" s="97"/>
      <c r="UVY509" s="97"/>
      <c r="UWL509" s="97"/>
      <c r="UWY509" s="97"/>
      <c r="UXL509" s="97"/>
      <c r="UXY509" s="97"/>
      <c r="UYL509" s="97"/>
      <c r="UYY509" s="97"/>
      <c r="UZL509" s="97"/>
      <c r="UZY509" s="97"/>
      <c r="VAL509" s="97"/>
      <c r="VAY509" s="97"/>
      <c r="VBL509" s="97"/>
      <c r="VBY509" s="97"/>
      <c r="VCL509" s="97"/>
      <c r="VCY509" s="97"/>
      <c r="VDL509" s="97"/>
      <c r="VDY509" s="97"/>
      <c r="VEL509" s="97"/>
      <c r="VEY509" s="97"/>
      <c r="VFL509" s="97"/>
      <c r="VFY509" s="97"/>
      <c r="VGL509" s="97"/>
      <c r="VGY509" s="97"/>
      <c r="VHL509" s="97"/>
      <c r="VHY509" s="97"/>
      <c r="VIL509" s="97"/>
      <c r="VIY509" s="97"/>
      <c r="VJL509" s="97"/>
      <c r="VJY509" s="97"/>
      <c r="VKL509" s="97"/>
      <c r="VKY509" s="97"/>
      <c r="VLL509" s="97"/>
      <c r="VLY509" s="97"/>
      <c r="VML509" s="97"/>
      <c r="VMY509" s="97"/>
      <c r="VNL509" s="97"/>
      <c r="VNY509" s="97"/>
      <c r="VOL509" s="97"/>
      <c r="VOY509" s="97"/>
      <c r="VPL509" s="97"/>
      <c r="VPY509" s="97"/>
      <c r="VQL509" s="97"/>
      <c r="VQY509" s="97"/>
      <c r="VRL509" s="97"/>
      <c r="VRY509" s="97"/>
      <c r="VSL509" s="97"/>
      <c r="VSY509" s="97"/>
      <c r="VTL509" s="97"/>
      <c r="VTY509" s="97"/>
      <c r="VUL509" s="97"/>
      <c r="VUY509" s="97"/>
      <c r="VVL509" s="97"/>
      <c r="VVY509" s="97"/>
      <c r="VWL509" s="97"/>
      <c r="VWY509" s="97"/>
      <c r="VXL509" s="97"/>
      <c r="VXY509" s="97"/>
      <c r="VYL509" s="97"/>
      <c r="VYY509" s="97"/>
      <c r="VZL509" s="97"/>
      <c r="VZY509" s="97"/>
      <c r="WAL509" s="97"/>
      <c r="WAY509" s="97"/>
      <c r="WBL509" s="97"/>
      <c r="WBY509" s="97"/>
      <c r="WCL509" s="97"/>
      <c r="WCY509" s="97"/>
      <c r="WDL509" s="97"/>
      <c r="WDY509" s="97"/>
      <c r="WEL509" s="97"/>
      <c r="WEY509" s="97"/>
      <c r="WFL509" s="97"/>
      <c r="WFY509" s="97"/>
      <c r="WGL509" s="97"/>
      <c r="WGY509" s="97"/>
      <c r="WHL509" s="97"/>
      <c r="WHY509" s="97"/>
      <c r="WIL509" s="97"/>
      <c r="WIY509" s="97"/>
      <c r="WJL509" s="97"/>
      <c r="WJY509" s="97"/>
      <c r="WKL509" s="97"/>
      <c r="WKY509" s="97"/>
      <c r="WLL509" s="97"/>
      <c r="WLY509" s="97"/>
      <c r="WML509" s="97"/>
      <c r="WMY509" s="97"/>
      <c r="WNL509" s="97"/>
      <c r="WNY509" s="97"/>
      <c r="WOL509" s="97"/>
      <c r="WOY509" s="97"/>
      <c r="WPL509" s="97"/>
      <c r="WPY509" s="97"/>
      <c r="WQL509" s="97"/>
      <c r="WQY509" s="97"/>
      <c r="WRL509" s="97"/>
      <c r="WRY509" s="97"/>
      <c r="WSL509" s="97"/>
      <c r="WSY509" s="97"/>
      <c r="WTL509" s="97"/>
      <c r="WTY509" s="97"/>
      <c r="WUL509" s="97"/>
      <c r="WUY509" s="97"/>
      <c r="WVL509" s="97"/>
      <c r="WVY509" s="97"/>
      <c r="WWL509" s="97"/>
      <c r="WWY509" s="97"/>
      <c r="WXL509" s="97"/>
      <c r="WXY509" s="97"/>
      <c r="WYL509" s="97"/>
      <c r="WYY509" s="97"/>
      <c r="WZL509" s="97"/>
      <c r="WZY509" s="97"/>
      <c r="XAL509" s="97"/>
      <c r="XAY509" s="97"/>
      <c r="XBL509" s="97"/>
      <c r="XBY509" s="97"/>
      <c r="XCL509" s="97"/>
      <c r="XCY509" s="97"/>
      <c r="XDL509" s="97"/>
      <c r="XDY509" s="97"/>
      <c r="XEL509" s="97"/>
      <c r="XEY509" s="97"/>
    </row>
    <row r="510" spans="1:1013 1026:2040 2053:3067 3080:4094 4107:5108 5121:6135 6148:7162 7175:8189 8202:9216 9229:10230 10243:11257 11270:12284 12297:13311 13324:14325 14338:15352 15365:16379" s="96" customFormat="1" ht="18" customHeight="1" x14ac:dyDescent="0.2">
      <c r="C510" s="100"/>
      <c r="L510" s="97"/>
      <c r="Y510" s="97"/>
      <c r="AL510" s="97"/>
      <c r="AY510" s="97"/>
      <c r="BL510" s="97"/>
      <c r="BY510" s="97"/>
      <c r="CL510" s="97"/>
      <c r="CY510" s="97"/>
      <c r="DL510" s="97"/>
      <c r="DY510" s="97"/>
      <c r="EL510" s="97"/>
      <c r="EY510" s="97"/>
      <c r="FL510" s="97"/>
      <c r="FY510" s="97"/>
      <c r="GL510" s="97"/>
      <c r="GY510" s="97"/>
      <c r="HL510" s="97"/>
      <c r="HY510" s="97"/>
      <c r="IL510" s="97"/>
      <c r="IY510" s="97"/>
      <c r="JL510" s="97"/>
      <c r="JY510" s="97"/>
      <c r="KL510" s="97"/>
      <c r="KY510" s="97"/>
      <c r="LL510" s="97"/>
      <c r="LY510" s="97"/>
      <c r="ML510" s="97"/>
      <c r="MY510" s="97"/>
      <c r="NL510" s="97"/>
      <c r="NY510" s="97"/>
      <c r="OL510" s="97"/>
      <c r="OY510" s="97"/>
      <c r="PL510" s="97"/>
      <c r="PY510" s="97"/>
      <c r="QL510" s="97"/>
      <c r="QY510" s="97"/>
      <c r="RL510" s="97"/>
      <c r="RY510" s="97"/>
      <c r="SL510" s="97"/>
      <c r="SY510" s="97"/>
      <c r="TL510" s="97"/>
      <c r="TY510" s="97"/>
      <c r="UL510" s="97"/>
      <c r="UY510" s="97"/>
      <c r="VL510" s="97"/>
      <c r="VY510" s="97"/>
      <c r="WL510" s="97"/>
      <c r="WY510" s="97"/>
      <c r="XL510" s="97"/>
      <c r="XY510" s="97"/>
      <c r="YL510" s="97"/>
      <c r="YY510" s="97"/>
      <c r="ZL510" s="97"/>
      <c r="ZY510" s="97"/>
      <c r="AAL510" s="97"/>
      <c r="AAY510" s="97"/>
      <c r="ABL510" s="97"/>
      <c r="ABY510" s="97"/>
      <c r="ACL510" s="97"/>
      <c r="ACY510" s="97"/>
      <c r="ADL510" s="97"/>
      <c r="ADY510" s="97"/>
      <c r="AEL510" s="97"/>
      <c r="AEY510" s="97"/>
      <c r="AFL510" s="97"/>
      <c r="AFY510" s="97"/>
      <c r="AGL510" s="97"/>
      <c r="AGY510" s="97"/>
      <c r="AHL510" s="97"/>
      <c r="AHY510" s="97"/>
      <c r="AIL510" s="97"/>
      <c r="AIY510" s="97"/>
      <c r="AJL510" s="97"/>
      <c r="AJY510" s="97"/>
      <c r="AKL510" s="97"/>
      <c r="AKY510" s="97"/>
      <c r="ALL510" s="97"/>
      <c r="ALY510" s="97"/>
      <c r="AML510" s="97"/>
      <c r="AMY510" s="97"/>
      <c r="ANL510" s="97"/>
      <c r="ANY510" s="97"/>
      <c r="AOL510" s="97"/>
      <c r="AOY510" s="97"/>
      <c r="APL510" s="97"/>
      <c r="APY510" s="97"/>
      <c r="AQL510" s="97"/>
      <c r="AQY510" s="97"/>
      <c r="ARL510" s="97"/>
      <c r="ARY510" s="97"/>
      <c r="ASL510" s="97"/>
      <c r="ASY510" s="97"/>
      <c r="ATL510" s="97"/>
      <c r="ATY510" s="97"/>
      <c r="AUL510" s="97"/>
      <c r="AUY510" s="97"/>
      <c r="AVL510" s="97"/>
      <c r="AVY510" s="97"/>
      <c r="AWL510" s="97"/>
      <c r="AWY510" s="97"/>
      <c r="AXL510" s="97"/>
      <c r="AXY510" s="97"/>
      <c r="AYL510" s="97"/>
      <c r="AYY510" s="97"/>
      <c r="AZL510" s="97"/>
      <c r="AZY510" s="97"/>
      <c r="BAL510" s="97"/>
      <c r="BAY510" s="97"/>
      <c r="BBL510" s="97"/>
      <c r="BBY510" s="97"/>
      <c r="BCL510" s="97"/>
      <c r="BCY510" s="97"/>
      <c r="BDL510" s="97"/>
      <c r="BDY510" s="97"/>
      <c r="BEL510" s="97"/>
      <c r="BEY510" s="97"/>
      <c r="BFL510" s="97"/>
      <c r="BFY510" s="97"/>
      <c r="BGL510" s="97"/>
      <c r="BGY510" s="97"/>
      <c r="BHL510" s="97"/>
      <c r="BHY510" s="97"/>
      <c r="BIL510" s="97"/>
      <c r="BIY510" s="97"/>
      <c r="BJL510" s="97"/>
      <c r="BJY510" s="97"/>
      <c r="BKL510" s="97"/>
      <c r="BKY510" s="97"/>
      <c r="BLL510" s="97"/>
      <c r="BLY510" s="97"/>
      <c r="BML510" s="97"/>
      <c r="BMY510" s="97"/>
      <c r="BNL510" s="97"/>
      <c r="BNY510" s="97"/>
      <c r="BOL510" s="97"/>
      <c r="BOY510" s="97"/>
      <c r="BPL510" s="97"/>
      <c r="BPY510" s="97"/>
      <c r="BQL510" s="97"/>
      <c r="BQY510" s="97"/>
      <c r="BRL510" s="97"/>
      <c r="BRY510" s="97"/>
      <c r="BSL510" s="97"/>
      <c r="BSY510" s="97"/>
      <c r="BTL510" s="97"/>
      <c r="BTY510" s="97"/>
      <c r="BUL510" s="97"/>
      <c r="BUY510" s="97"/>
      <c r="BVL510" s="97"/>
      <c r="BVY510" s="97"/>
      <c r="BWL510" s="97"/>
      <c r="BWY510" s="97"/>
      <c r="BXL510" s="97"/>
      <c r="BXY510" s="97"/>
      <c r="BYL510" s="97"/>
      <c r="BYY510" s="97"/>
      <c r="BZL510" s="97"/>
      <c r="BZY510" s="97"/>
      <c r="CAL510" s="97"/>
      <c r="CAY510" s="97"/>
      <c r="CBL510" s="97"/>
      <c r="CBY510" s="97"/>
      <c r="CCL510" s="97"/>
      <c r="CCY510" s="97"/>
      <c r="CDL510" s="97"/>
      <c r="CDY510" s="97"/>
      <c r="CEL510" s="97"/>
      <c r="CEY510" s="97"/>
      <c r="CFL510" s="97"/>
      <c r="CFY510" s="97"/>
      <c r="CGL510" s="97"/>
      <c r="CGY510" s="97"/>
      <c r="CHL510" s="97"/>
      <c r="CHY510" s="97"/>
      <c r="CIL510" s="97"/>
      <c r="CIY510" s="97"/>
      <c r="CJL510" s="97"/>
      <c r="CJY510" s="97"/>
      <c r="CKL510" s="97"/>
      <c r="CKY510" s="97"/>
      <c r="CLL510" s="97"/>
      <c r="CLY510" s="97"/>
      <c r="CML510" s="97"/>
      <c r="CMY510" s="97"/>
      <c r="CNL510" s="97"/>
      <c r="CNY510" s="97"/>
      <c r="COL510" s="97"/>
      <c r="COY510" s="97"/>
      <c r="CPL510" s="97"/>
      <c r="CPY510" s="97"/>
      <c r="CQL510" s="97"/>
      <c r="CQY510" s="97"/>
      <c r="CRL510" s="97"/>
      <c r="CRY510" s="97"/>
      <c r="CSL510" s="97"/>
      <c r="CSY510" s="97"/>
      <c r="CTL510" s="97"/>
      <c r="CTY510" s="97"/>
      <c r="CUL510" s="97"/>
      <c r="CUY510" s="97"/>
      <c r="CVL510" s="97"/>
      <c r="CVY510" s="97"/>
      <c r="CWL510" s="97"/>
      <c r="CWY510" s="97"/>
      <c r="CXL510" s="97"/>
      <c r="CXY510" s="97"/>
      <c r="CYL510" s="97"/>
      <c r="CYY510" s="97"/>
      <c r="CZL510" s="97"/>
      <c r="CZY510" s="97"/>
      <c r="DAL510" s="97"/>
      <c r="DAY510" s="97"/>
      <c r="DBL510" s="97"/>
      <c r="DBY510" s="97"/>
      <c r="DCL510" s="97"/>
      <c r="DCY510" s="97"/>
      <c r="DDL510" s="97"/>
      <c r="DDY510" s="97"/>
      <c r="DEL510" s="97"/>
      <c r="DEY510" s="97"/>
      <c r="DFL510" s="97"/>
      <c r="DFY510" s="97"/>
      <c r="DGL510" s="97"/>
      <c r="DGY510" s="97"/>
      <c r="DHL510" s="97"/>
      <c r="DHY510" s="97"/>
      <c r="DIL510" s="97"/>
      <c r="DIY510" s="97"/>
      <c r="DJL510" s="97"/>
      <c r="DJY510" s="97"/>
      <c r="DKL510" s="97"/>
      <c r="DKY510" s="97"/>
      <c r="DLL510" s="97"/>
      <c r="DLY510" s="97"/>
      <c r="DML510" s="97"/>
      <c r="DMY510" s="97"/>
      <c r="DNL510" s="97"/>
      <c r="DNY510" s="97"/>
      <c r="DOL510" s="97"/>
      <c r="DOY510" s="97"/>
      <c r="DPL510" s="97"/>
      <c r="DPY510" s="97"/>
      <c r="DQL510" s="97"/>
      <c r="DQY510" s="97"/>
      <c r="DRL510" s="97"/>
      <c r="DRY510" s="97"/>
      <c r="DSL510" s="97"/>
      <c r="DSY510" s="97"/>
      <c r="DTL510" s="97"/>
      <c r="DTY510" s="97"/>
      <c r="DUL510" s="97"/>
      <c r="DUY510" s="97"/>
      <c r="DVL510" s="97"/>
      <c r="DVY510" s="97"/>
      <c r="DWL510" s="97"/>
      <c r="DWY510" s="97"/>
      <c r="DXL510" s="97"/>
      <c r="DXY510" s="97"/>
      <c r="DYL510" s="97"/>
      <c r="DYY510" s="97"/>
      <c r="DZL510" s="97"/>
      <c r="DZY510" s="97"/>
      <c r="EAL510" s="97"/>
      <c r="EAY510" s="97"/>
      <c r="EBL510" s="97"/>
      <c r="EBY510" s="97"/>
      <c r="ECL510" s="97"/>
      <c r="ECY510" s="97"/>
      <c r="EDL510" s="97"/>
      <c r="EDY510" s="97"/>
      <c r="EEL510" s="97"/>
      <c r="EEY510" s="97"/>
      <c r="EFL510" s="97"/>
      <c r="EFY510" s="97"/>
      <c r="EGL510" s="97"/>
      <c r="EGY510" s="97"/>
      <c r="EHL510" s="97"/>
      <c r="EHY510" s="97"/>
      <c r="EIL510" s="97"/>
      <c r="EIY510" s="97"/>
      <c r="EJL510" s="97"/>
      <c r="EJY510" s="97"/>
      <c r="EKL510" s="97"/>
      <c r="EKY510" s="97"/>
      <c r="ELL510" s="97"/>
      <c r="ELY510" s="97"/>
      <c r="EML510" s="97"/>
      <c r="EMY510" s="97"/>
      <c r="ENL510" s="97"/>
      <c r="ENY510" s="97"/>
      <c r="EOL510" s="97"/>
      <c r="EOY510" s="97"/>
      <c r="EPL510" s="97"/>
      <c r="EPY510" s="97"/>
      <c r="EQL510" s="97"/>
      <c r="EQY510" s="97"/>
      <c r="ERL510" s="97"/>
      <c r="ERY510" s="97"/>
      <c r="ESL510" s="97"/>
      <c r="ESY510" s="97"/>
      <c r="ETL510" s="97"/>
      <c r="ETY510" s="97"/>
      <c r="EUL510" s="97"/>
      <c r="EUY510" s="97"/>
      <c r="EVL510" s="97"/>
      <c r="EVY510" s="97"/>
      <c r="EWL510" s="97"/>
      <c r="EWY510" s="97"/>
      <c r="EXL510" s="97"/>
      <c r="EXY510" s="97"/>
      <c r="EYL510" s="97"/>
      <c r="EYY510" s="97"/>
      <c r="EZL510" s="97"/>
      <c r="EZY510" s="97"/>
      <c r="FAL510" s="97"/>
      <c r="FAY510" s="97"/>
      <c r="FBL510" s="97"/>
      <c r="FBY510" s="97"/>
      <c r="FCL510" s="97"/>
      <c r="FCY510" s="97"/>
      <c r="FDL510" s="97"/>
      <c r="FDY510" s="97"/>
      <c r="FEL510" s="97"/>
      <c r="FEY510" s="97"/>
      <c r="FFL510" s="97"/>
      <c r="FFY510" s="97"/>
      <c r="FGL510" s="97"/>
      <c r="FGY510" s="97"/>
      <c r="FHL510" s="97"/>
      <c r="FHY510" s="97"/>
      <c r="FIL510" s="97"/>
      <c r="FIY510" s="97"/>
      <c r="FJL510" s="97"/>
      <c r="FJY510" s="97"/>
      <c r="FKL510" s="97"/>
      <c r="FKY510" s="97"/>
      <c r="FLL510" s="97"/>
      <c r="FLY510" s="97"/>
      <c r="FML510" s="97"/>
      <c r="FMY510" s="97"/>
      <c r="FNL510" s="97"/>
      <c r="FNY510" s="97"/>
      <c r="FOL510" s="97"/>
      <c r="FOY510" s="97"/>
      <c r="FPL510" s="97"/>
      <c r="FPY510" s="97"/>
      <c r="FQL510" s="97"/>
      <c r="FQY510" s="97"/>
      <c r="FRL510" s="97"/>
      <c r="FRY510" s="97"/>
      <c r="FSL510" s="97"/>
      <c r="FSY510" s="97"/>
      <c r="FTL510" s="97"/>
      <c r="FTY510" s="97"/>
      <c r="FUL510" s="97"/>
      <c r="FUY510" s="97"/>
      <c r="FVL510" s="97"/>
      <c r="FVY510" s="97"/>
      <c r="FWL510" s="97"/>
      <c r="FWY510" s="97"/>
      <c r="FXL510" s="97"/>
      <c r="FXY510" s="97"/>
      <c r="FYL510" s="97"/>
      <c r="FYY510" s="97"/>
      <c r="FZL510" s="97"/>
      <c r="FZY510" s="97"/>
      <c r="GAL510" s="97"/>
      <c r="GAY510" s="97"/>
      <c r="GBL510" s="97"/>
      <c r="GBY510" s="97"/>
      <c r="GCL510" s="97"/>
      <c r="GCY510" s="97"/>
      <c r="GDL510" s="97"/>
      <c r="GDY510" s="97"/>
      <c r="GEL510" s="97"/>
      <c r="GEY510" s="97"/>
      <c r="GFL510" s="97"/>
      <c r="GFY510" s="97"/>
      <c r="GGL510" s="97"/>
      <c r="GGY510" s="97"/>
      <c r="GHL510" s="97"/>
      <c r="GHY510" s="97"/>
      <c r="GIL510" s="97"/>
      <c r="GIY510" s="97"/>
      <c r="GJL510" s="97"/>
      <c r="GJY510" s="97"/>
      <c r="GKL510" s="97"/>
      <c r="GKY510" s="97"/>
      <c r="GLL510" s="97"/>
      <c r="GLY510" s="97"/>
      <c r="GML510" s="97"/>
      <c r="GMY510" s="97"/>
      <c r="GNL510" s="97"/>
      <c r="GNY510" s="97"/>
      <c r="GOL510" s="97"/>
      <c r="GOY510" s="97"/>
      <c r="GPL510" s="97"/>
      <c r="GPY510" s="97"/>
      <c r="GQL510" s="97"/>
      <c r="GQY510" s="97"/>
      <c r="GRL510" s="97"/>
      <c r="GRY510" s="97"/>
      <c r="GSL510" s="97"/>
      <c r="GSY510" s="97"/>
      <c r="GTL510" s="97"/>
      <c r="GTY510" s="97"/>
      <c r="GUL510" s="97"/>
      <c r="GUY510" s="97"/>
      <c r="GVL510" s="97"/>
      <c r="GVY510" s="97"/>
      <c r="GWL510" s="97"/>
      <c r="GWY510" s="97"/>
      <c r="GXL510" s="97"/>
      <c r="GXY510" s="97"/>
      <c r="GYL510" s="97"/>
      <c r="GYY510" s="97"/>
      <c r="GZL510" s="97"/>
      <c r="GZY510" s="97"/>
      <c r="HAL510" s="97"/>
      <c r="HAY510" s="97"/>
      <c r="HBL510" s="97"/>
      <c r="HBY510" s="97"/>
      <c r="HCL510" s="97"/>
      <c r="HCY510" s="97"/>
      <c r="HDL510" s="97"/>
      <c r="HDY510" s="97"/>
      <c r="HEL510" s="97"/>
      <c r="HEY510" s="97"/>
      <c r="HFL510" s="97"/>
      <c r="HFY510" s="97"/>
      <c r="HGL510" s="97"/>
      <c r="HGY510" s="97"/>
      <c r="HHL510" s="97"/>
      <c r="HHY510" s="97"/>
      <c r="HIL510" s="97"/>
      <c r="HIY510" s="97"/>
      <c r="HJL510" s="97"/>
      <c r="HJY510" s="97"/>
      <c r="HKL510" s="97"/>
      <c r="HKY510" s="97"/>
      <c r="HLL510" s="97"/>
      <c r="HLY510" s="97"/>
      <c r="HML510" s="97"/>
      <c r="HMY510" s="97"/>
      <c r="HNL510" s="97"/>
      <c r="HNY510" s="97"/>
      <c r="HOL510" s="97"/>
      <c r="HOY510" s="97"/>
      <c r="HPL510" s="97"/>
      <c r="HPY510" s="97"/>
      <c r="HQL510" s="97"/>
      <c r="HQY510" s="97"/>
      <c r="HRL510" s="97"/>
      <c r="HRY510" s="97"/>
      <c r="HSL510" s="97"/>
      <c r="HSY510" s="97"/>
      <c r="HTL510" s="97"/>
      <c r="HTY510" s="97"/>
      <c r="HUL510" s="97"/>
      <c r="HUY510" s="97"/>
      <c r="HVL510" s="97"/>
      <c r="HVY510" s="97"/>
      <c r="HWL510" s="97"/>
      <c r="HWY510" s="97"/>
      <c r="HXL510" s="97"/>
      <c r="HXY510" s="97"/>
      <c r="HYL510" s="97"/>
      <c r="HYY510" s="97"/>
      <c r="HZL510" s="97"/>
      <c r="HZY510" s="97"/>
      <c r="IAL510" s="97"/>
      <c r="IAY510" s="97"/>
      <c r="IBL510" s="97"/>
      <c r="IBY510" s="97"/>
      <c r="ICL510" s="97"/>
      <c r="ICY510" s="97"/>
      <c r="IDL510" s="97"/>
      <c r="IDY510" s="97"/>
      <c r="IEL510" s="97"/>
      <c r="IEY510" s="97"/>
      <c r="IFL510" s="97"/>
      <c r="IFY510" s="97"/>
      <c r="IGL510" s="97"/>
      <c r="IGY510" s="97"/>
      <c r="IHL510" s="97"/>
      <c r="IHY510" s="97"/>
      <c r="IIL510" s="97"/>
      <c r="IIY510" s="97"/>
      <c r="IJL510" s="97"/>
      <c r="IJY510" s="97"/>
      <c r="IKL510" s="97"/>
      <c r="IKY510" s="97"/>
      <c r="ILL510" s="97"/>
      <c r="ILY510" s="97"/>
      <c r="IML510" s="97"/>
      <c r="IMY510" s="97"/>
      <c r="INL510" s="97"/>
      <c r="INY510" s="97"/>
      <c r="IOL510" s="97"/>
      <c r="IOY510" s="97"/>
      <c r="IPL510" s="97"/>
      <c r="IPY510" s="97"/>
      <c r="IQL510" s="97"/>
      <c r="IQY510" s="97"/>
      <c r="IRL510" s="97"/>
      <c r="IRY510" s="97"/>
      <c r="ISL510" s="97"/>
      <c r="ISY510" s="97"/>
      <c r="ITL510" s="97"/>
      <c r="ITY510" s="97"/>
      <c r="IUL510" s="97"/>
      <c r="IUY510" s="97"/>
      <c r="IVL510" s="97"/>
      <c r="IVY510" s="97"/>
      <c r="IWL510" s="97"/>
      <c r="IWY510" s="97"/>
      <c r="IXL510" s="97"/>
      <c r="IXY510" s="97"/>
      <c r="IYL510" s="97"/>
      <c r="IYY510" s="97"/>
      <c r="IZL510" s="97"/>
      <c r="IZY510" s="97"/>
      <c r="JAL510" s="97"/>
      <c r="JAY510" s="97"/>
      <c r="JBL510" s="97"/>
      <c r="JBY510" s="97"/>
      <c r="JCL510" s="97"/>
      <c r="JCY510" s="97"/>
      <c r="JDL510" s="97"/>
      <c r="JDY510" s="97"/>
      <c r="JEL510" s="97"/>
      <c r="JEY510" s="97"/>
      <c r="JFL510" s="97"/>
      <c r="JFY510" s="97"/>
      <c r="JGL510" s="97"/>
      <c r="JGY510" s="97"/>
      <c r="JHL510" s="97"/>
      <c r="JHY510" s="97"/>
      <c r="JIL510" s="97"/>
      <c r="JIY510" s="97"/>
      <c r="JJL510" s="97"/>
      <c r="JJY510" s="97"/>
      <c r="JKL510" s="97"/>
      <c r="JKY510" s="97"/>
      <c r="JLL510" s="97"/>
      <c r="JLY510" s="97"/>
      <c r="JML510" s="97"/>
      <c r="JMY510" s="97"/>
      <c r="JNL510" s="97"/>
      <c r="JNY510" s="97"/>
      <c r="JOL510" s="97"/>
      <c r="JOY510" s="97"/>
      <c r="JPL510" s="97"/>
      <c r="JPY510" s="97"/>
      <c r="JQL510" s="97"/>
      <c r="JQY510" s="97"/>
      <c r="JRL510" s="97"/>
      <c r="JRY510" s="97"/>
      <c r="JSL510" s="97"/>
      <c r="JSY510" s="97"/>
      <c r="JTL510" s="97"/>
      <c r="JTY510" s="97"/>
      <c r="JUL510" s="97"/>
      <c r="JUY510" s="97"/>
      <c r="JVL510" s="97"/>
      <c r="JVY510" s="97"/>
      <c r="JWL510" s="97"/>
      <c r="JWY510" s="97"/>
      <c r="JXL510" s="97"/>
      <c r="JXY510" s="97"/>
      <c r="JYL510" s="97"/>
      <c r="JYY510" s="97"/>
      <c r="JZL510" s="97"/>
      <c r="JZY510" s="97"/>
      <c r="KAL510" s="97"/>
      <c r="KAY510" s="97"/>
      <c r="KBL510" s="97"/>
      <c r="KBY510" s="97"/>
      <c r="KCL510" s="97"/>
      <c r="KCY510" s="97"/>
      <c r="KDL510" s="97"/>
      <c r="KDY510" s="97"/>
      <c r="KEL510" s="97"/>
      <c r="KEY510" s="97"/>
      <c r="KFL510" s="97"/>
      <c r="KFY510" s="97"/>
      <c r="KGL510" s="97"/>
      <c r="KGY510" s="97"/>
      <c r="KHL510" s="97"/>
      <c r="KHY510" s="97"/>
      <c r="KIL510" s="97"/>
      <c r="KIY510" s="97"/>
      <c r="KJL510" s="97"/>
      <c r="KJY510" s="97"/>
      <c r="KKL510" s="97"/>
      <c r="KKY510" s="97"/>
      <c r="KLL510" s="97"/>
      <c r="KLY510" s="97"/>
      <c r="KML510" s="97"/>
      <c r="KMY510" s="97"/>
      <c r="KNL510" s="97"/>
      <c r="KNY510" s="97"/>
      <c r="KOL510" s="97"/>
      <c r="KOY510" s="97"/>
      <c r="KPL510" s="97"/>
      <c r="KPY510" s="97"/>
      <c r="KQL510" s="97"/>
      <c r="KQY510" s="97"/>
      <c r="KRL510" s="97"/>
      <c r="KRY510" s="97"/>
      <c r="KSL510" s="97"/>
      <c r="KSY510" s="97"/>
      <c r="KTL510" s="97"/>
      <c r="KTY510" s="97"/>
      <c r="KUL510" s="97"/>
      <c r="KUY510" s="97"/>
      <c r="KVL510" s="97"/>
      <c r="KVY510" s="97"/>
      <c r="KWL510" s="97"/>
      <c r="KWY510" s="97"/>
      <c r="KXL510" s="97"/>
      <c r="KXY510" s="97"/>
      <c r="KYL510" s="97"/>
      <c r="KYY510" s="97"/>
      <c r="KZL510" s="97"/>
      <c r="KZY510" s="97"/>
      <c r="LAL510" s="97"/>
      <c r="LAY510" s="97"/>
      <c r="LBL510" s="97"/>
      <c r="LBY510" s="97"/>
      <c r="LCL510" s="97"/>
      <c r="LCY510" s="97"/>
      <c r="LDL510" s="97"/>
      <c r="LDY510" s="97"/>
      <c r="LEL510" s="97"/>
      <c r="LEY510" s="97"/>
      <c r="LFL510" s="97"/>
      <c r="LFY510" s="97"/>
      <c r="LGL510" s="97"/>
      <c r="LGY510" s="97"/>
      <c r="LHL510" s="97"/>
      <c r="LHY510" s="97"/>
      <c r="LIL510" s="97"/>
      <c r="LIY510" s="97"/>
      <c r="LJL510" s="97"/>
      <c r="LJY510" s="97"/>
      <c r="LKL510" s="97"/>
      <c r="LKY510" s="97"/>
      <c r="LLL510" s="97"/>
      <c r="LLY510" s="97"/>
      <c r="LML510" s="97"/>
      <c r="LMY510" s="97"/>
      <c r="LNL510" s="97"/>
      <c r="LNY510" s="97"/>
      <c r="LOL510" s="97"/>
      <c r="LOY510" s="97"/>
      <c r="LPL510" s="97"/>
      <c r="LPY510" s="97"/>
      <c r="LQL510" s="97"/>
      <c r="LQY510" s="97"/>
      <c r="LRL510" s="97"/>
      <c r="LRY510" s="97"/>
      <c r="LSL510" s="97"/>
      <c r="LSY510" s="97"/>
      <c r="LTL510" s="97"/>
      <c r="LTY510" s="97"/>
      <c r="LUL510" s="97"/>
      <c r="LUY510" s="97"/>
      <c r="LVL510" s="97"/>
      <c r="LVY510" s="97"/>
      <c r="LWL510" s="97"/>
      <c r="LWY510" s="97"/>
      <c r="LXL510" s="97"/>
      <c r="LXY510" s="97"/>
      <c r="LYL510" s="97"/>
      <c r="LYY510" s="97"/>
      <c r="LZL510" s="97"/>
      <c r="LZY510" s="97"/>
      <c r="MAL510" s="97"/>
      <c r="MAY510" s="97"/>
      <c r="MBL510" s="97"/>
      <c r="MBY510" s="97"/>
      <c r="MCL510" s="97"/>
      <c r="MCY510" s="97"/>
      <c r="MDL510" s="97"/>
      <c r="MDY510" s="97"/>
      <c r="MEL510" s="97"/>
      <c r="MEY510" s="97"/>
      <c r="MFL510" s="97"/>
      <c r="MFY510" s="97"/>
      <c r="MGL510" s="97"/>
      <c r="MGY510" s="97"/>
      <c r="MHL510" s="97"/>
      <c r="MHY510" s="97"/>
      <c r="MIL510" s="97"/>
      <c r="MIY510" s="97"/>
      <c r="MJL510" s="97"/>
      <c r="MJY510" s="97"/>
      <c r="MKL510" s="97"/>
      <c r="MKY510" s="97"/>
      <c r="MLL510" s="97"/>
      <c r="MLY510" s="97"/>
      <c r="MML510" s="97"/>
      <c r="MMY510" s="97"/>
      <c r="MNL510" s="97"/>
      <c r="MNY510" s="97"/>
      <c r="MOL510" s="97"/>
      <c r="MOY510" s="97"/>
      <c r="MPL510" s="97"/>
      <c r="MPY510" s="97"/>
      <c r="MQL510" s="97"/>
      <c r="MQY510" s="97"/>
      <c r="MRL510" s="97"/>
      <c r="MRY510" s="97"/>
      <c r="MSL510" s="97"/>
      <c r="MSY510" s="97"/>
      <c r="MTL510" s="97"/>
      <c r="MTY510" s="97"/>
      <c r="MUL510" s="97"/>
      <c r="MUY510" s="97"/>
      <c r="MVL510" s="97"/>
      <c r="MVY510" s="97"/>
      <c r="MWL510" s="97"/>
      <c r="MWY510" s="97"/>
      <c r="MXL510" s="97"/>
      <c r="MXY510" s="97"/>
      <c r="MYL510" s="97"/>
      <c r="MYY510" s="97"/>
      <c r="MZL510" s="97"/>
      <c r="MZY510" s="97"/>
      <c r="NAL510" s="97"/>
      <c r="NAY510" s="97"/>
      <c r="NBL510" s="97"/>
      <c r="NBY510" s="97"/>
      <c r="NCL510" s="97"/>
      <c r="NCY510" s="97"/>
      <c r="NDL510" s="97"/>
      <c r="NDY510" s="97"/>
      <c r="NEL510" s="97"/>
      <c r="NEY510" s="97"/>
      <c r="NFL510" s="97"/>
      <c r="NFY510" s="97"/>
      <c r="NGL510" s="97"/>
      <c r="NGY510" s="97"/>
      <c r="NHL510" s="97"/>
      <c r="NHY510" s="97"/>
      <c r="NIL510" s="97"/>
      <c r="NIY510" s="97"/>
      <c r="NJL510" s="97"/>
      <c r="NJY510" s="97"/>
      <c r="NKL510" s="97"/>
      <c r="NKY510" s="97"/>
      <c r="NLL510" s="97"/>
      <c r="NLY510" s="97"/>
      <c r="NML510" s="97"/>
      <c r="NMY510" s="97"/>
      <c r="NNL510" s="97"/>
      <c r="NNY510" s="97"/>
      <c r="NOL510" s="97"/>
      <c r="NOY510" s="97"/>
      <c r="NPL510" s="97"/>
      <c r="NPY510" s="97"/>
      <c r="NQL510" s="97"/>
      <c r="NQY510" s="97"/>
      <c r="NRL510" s="97"/>
      <c r="NRY510" s="97"/>
      <c r="NSL510" s="97"/>
      <c r="NSY510" s="97"/>
      <c r="NTL510" s="97"/>
      <c r="NTY510" s="97"/>
      <c r="NUL510" s="97"/>
      <c r="NUY510" s="97"/>
      <c r="NVL510" s="97"/>
      <c r="NVY510" s="97"/>
      <c r="NWL510" s="97"/>
      <c r="NWY510" s="97"/>
      <c r="NXL510" s="97"/>
      <c r="NXY510" s="97"/>
      <c r="NYL510" s="97"/>
      <c r="NYY510" s="97"/>
      <c r="NZL510" s="97"/>
      <c r="NZY510" s="97"/>
      <c r="OAL510" s="97"/>
      <c r="OAY510" s="97"/>
      <c r="OBL510" s="97"/>
      <c r="OBY510" s="97"/>
      <c r="OCL510" s="97"/>
      <c r="OCY510" s="97"/>
      <c r="ODL510" s="97"/>
      <c r="ODY510" s="97"/>
      <c r="OEL510" s="97"/>
      <c r="OEY510" s="97"/>
      <c r="OFL510" s="97"/>
      <c r="OFY510" s="97"/>
      <c r="OGL510" s="97"/>
      <c r="OGY510" s="97"/>
      <c r="OHL510" s="97"/>
      <c r="OHY510" s="97"/>
      <c r="OIL510" s="97"/>
      <c r="OIY510" s="97"/>
      <c r="OJL510" s="97"/>
      <c r="OJY510" s="97"/>
      <c r="OKL510" s="97"/>
      <c r="OKY510" s="97"/>
      <c r="OLL510" s="97"/>
      <c r="OLY510" s="97"/>
      <c r="OML510" s="97"/>
      <c r="OMY510" s="97"/>
      <c r="ONL510" s="97"/>
      <c r="ONY510" s="97"/>
      <c r="OOL510" s="97"/>
      <c r="OOY510" s="97"/>
      <c r="OPL510" s="97"/>
      <c r="OPY510" s="97"/>
      <c r="OQL510" s="97"/>
      <c r="OQY510" s="97"/>
      <c r="ORL510" s="97"/>
      <c r="ORY510" s="97"/>
      <c r="OSL510" s="97"/>
      <c r="OSY510" s="97"/>
      <c r="OTL510" s="97"/>
      <c r="OTY510" s="97"/>
      <c r="OUL510" s="97"/>
      <c r="OUY510" s="97"/>
      <c r="OVL510" s="97"/>
      <c r="OVY510" s="97"/>
      <c r="OWL510" s="97"/>
      <c r="OWY510" s="97"/>
      <c r="OXL510" s="97"/>
      <c r="OXY510" s="97"/>
      <c r="OYL510" s="97"/>
      <c r="OYY510" s="97"/>
      <c r="OZL510" s="97"/>
      <c r="OZY510" s="97"/>
      <c r="PAL510" s="97"/>
      <c r="PAY510" s="97"/>
      <c r="PBL510" s="97"/>
      <c r="PBY510" s="97"/>
      <c r="PCL510" s="97"/>
      <c r="PCY510" s="97"/>
      <c r="PDL510" s="97"/>
      <c r="PDY510" s="97"/>
      <c r="PEL510" s="97"/>
      <c r="PEY510" s="97"/>
      <c r="PFL510" s="97"/>
      <c r="PFY510" s="97"/>
      <c r="PGL510" s="97"/>
      <c r="PGY510" s="97"/>
      <c r="PHL510" s="97"/>
      <c r="PHY510" s="97"/>
      <c r="PIL510" s="97"/>
      <c r="PIY510" s="97"/>
      <c r="PJL510" s="97"/>
      <c r="PJY510" s="97"/>
      <c r="PKL510" s="97"/>
      <c r="PKY510" s="97"/>
      <c r="PLL510" s="97"/>
      <c r="PLY510" s="97"/>
      <c r="PML510" s="97"/>
      <c r="PMY510" s="97"/>
      <c r="PNL510" s="97"/>
      <c r="PNY510" s="97"/>
      <c r="POL510" s="97"/>
      <c r="POY510" s="97"/>
      <c r="PPL510" s="97"/>
      <c r="PPY510" s="97"/>
      <c r="PQL510" s="97"/>
      <c r="PQY510" s="97"/>
      <c r="PRL510" s="97"/>
      <c r="PRY510" s="97"/>
      <c r="PSL510" s="97"/>
      <c r="PSY510" s="97"/>
      <c r="PTL510" s="97"/>
      <c r="PTY510" s="97"/>
      <c r="PUL510" s="97"/>
      <c r="PUY510" s="97"/>
      <c r="PVL510" s="97"/>
      <c r="PVY510" s="97"/>
      <c r="PWL510" s="97"/>
      <c r="PWY510" s="97"/>
      <c r="PXL510" s="97"/>
      <c r="PXY510" s="97"/>
      <c r="PYL510" s="97"/>
      <c r="PYY510" s="97"/>
      <c r="PZL510" s="97"/>
      <c r="PZY510" s="97"/>
      <c r="QAL510" s="97"/>
      <c r="QAY510" s="97"/>
      <c r="QBL510" s="97"/>
      <c r="QBY510" s="97"/>
      <c r="QCL510" s="97"/>
      <c r="QCY510" s="97"/>
      <c r="QDL510" s="97"/>
      <c r="QDY510" s="97"/>
      <c r="QEL510" s="97"/>
      <c r="QEY510" s="97"/>
      <c r="QFL510" s="97"/>
      <c r="QFY510" s="97"/>
      <c r="QGL510" s="97"/>
      <c r="QGY510" s="97"/>
      <c r="QHL510" s="97"/>
      <c r="QHY510" s="97"/>
      <c r="QIL510" s="97"/>
      <c r="QIY510" s="97"/>
      <c r="QJL510" s="97"/>
      <c r="QJY510" s="97"/>
      <c r="QKL510" s="97"/>
      <c r="QKY510" s="97"/>
      <c r="QLL510" s="97"/>
      <c r="QLY510" s="97"/>
      <c r="QML510" s="97"/>
      <c r="QMY510" s="97"/>
      <c r="QNL510" s="97"/>
      <c r="QNY510" s="97"/>
      <c r="QOL510" s="97"/>
      <c r="QOY510" s="97"/>
      <c r="QPL510" s="97"/>
      <c r="QPY510" s="97"/>
      <c r="QQL510" s="97"/>
      <c r="QQY510" s="97"/>
      <c r="QRL510" s="97"/>
      <c r="QRY510" s="97"/>
      <c r="QSL510" s="97"/>
      <c r="QSY510" s="97"/>
      <c r="QTL510" s="97"/>
      <c r="QTY510" s="97"/>
      <c r="QUL510" s="97"/>
      <c r="QUY510" s="97"/>
      <c r="QVL510" s="97"/>
      <c r="QVY510" s="97"/>
      <c r="QWL510" s="97"/>
      <c r="QWY510" s="97"/>
      <c r="QXL510" s="97"/>
      <c r="QXY510" s="97"/>
      <c r="QYL510" s="97"/>
      <c r="QYY510" s="97"/>
      <c r="QZL510" s="97"/>
      <c r="QZY510" s="97"/>
      <c r="RAL510" s="97"/>
      <c r="RAY510" s="97"/>
      <c r="RBL510" s="97"/>
      <c r="RBY510" s="97"/>
      <c r="RCL510" s="97"/>
      <c r="RCY510" s="97"/>
      <c r="RDL510" s="97"/>
      <c r="RDY510" s="97"/>
      <c r="REL510" s="97"/>
      <c r="REY510" s="97"/>
      <c r="RFL510" s="97"/>
      <c r="RFY510" s="97"/>
      <c r="RGL510" s="97"/>
      <c r="RGY510" s="97"/>
      <c r="RHL510" s="97"/>
      <c r="RHY510" s="97"/>
      <c r="RIL510" s="97"/>
      <c r="RIY510" s="97"/>
      <c r="RJL510" s="97"/>
      <c r="RJY510" s="97"/>
      <c r="RKL510" s="97"/>
      <c r="RKY510" s="97"/>
      <c r="RLL510" s="97"/>
      <c r="RLY510" s="97"/>
      <c r="RML510" s="97"/>
      <c r="RMY510" s="97"/>
      <c r="RNL510" s="97"/>
      <c r="RNY510" s="97"/>
      <c r="ROL510" s="97"/>
      <c r="ROY510" s="97"/>
      <c r="RPL510" s="97"/>
      <c r="RPY510" s="97"/>
      <c r="RQL510" s="97"/>
      <c r="RQY510" s="97"/>
      <c r="RRL510" s="97"/>
      <c r="RRY510" s="97"/>
      <c r="RSL510" s="97"/>
      <c r="RSY510" s="97"/>
      <c r="RTL510" s="97"/>
      <c r="RTY510" s="97"/>
      <c r="RUL510" s="97"/>
      <c r="RUY510" s="97"/>
      <c r="RVL510" s="97"/>
      <c r="RVY510" s="97"/>
      <c r="RWL510" s="97"/>
      <c r="RWY510" s="97"/>
      <c r="RXL510" s="97"/>
      <c r="RXY510" s="97"/>
      <c r="RYL510" s="97"/>
      <c r="RYY510" s="97"/>
      <c r="RZL510" s="97"/>
      <c r="RZY510" s="97"/>
      <c r="SAL510" s="97"/>
      <c r="SAY510" s="97"/>
      <c r="SBL510" s="97"/>
      <c r="SBY510" s="97"/>
      <c r="SCL510" s="97"/>
      <c r="SCY510" s="97"/>
      <c r="SDL510" s="97"/>
      <c r="SDY510" s="97"/>
      <c r="SEL510" s="97"/>
      <c r="SEY510" s="97"/>
      <c r="SFL510" s="97"/>
      <c r="SFY510" s="97"/>
      <c r="SGL510" s="97"/>
      <c r="SGY510" s="97"/>
      <c r="SHL510" s="97"/>
      <c r="SHY510" s="97"/>
      <c r="SIL510" s="97"/>
      <c r="SIY510" s="97"/>
      <c r="SJL510" s="97"/>
      <c r="SJY510" s="97"/>
      <c r="SKL510" s="97"/>
      <c r="SKY510" s="97"/>
      <c r="SLL510" s="97"/>
      <c r="SLY510" s="97"/>
      <c r="SML510" s="97"/>
      <c r="SMY510" s="97"/>
      <c r="SNL510" s="97"/>
      <c r="SNY510" s="97"/>
      <c r="SOL510" s="97"/>
      <c r="SOY510" s="97"/>
      <c r="SPL510" s="97"/>
      <c r="SPY510" s="97"/>
      <c r="SQL510" s="97"/>
      <c r="SQY510" s="97"/>
      <c r="SRL510" s="97"/>
      <c r="SRY510" s="97"/>
      <c r="SSL510" s="97"/>
      <c r="SSY510" s="97"/>
      <c r="STL510" s="97"/>
      <c r="STY510" s="97"/>
      <c r="SUL510" s="97"/>
      <c r="SUY510" s="97"/>
      <c r="SVL510" s="97"/>
      <c r="SVY510" s="97"/>
      <c r="SWL510" s="97"/>
      <c r="SWY510" s="97"/>
      <c r="SXL510" s="97"/>
      <c r="SXY510" s="97"/>
      <c r="SYL510" s="97"/>
      <c r="SYY510" s="97"/>
      <c r="SZL510" s="97"/>
      <c r="SZY510" s="97"/>
      <c r="TAL510" s="97"/>
      <c r="TAY510" s="97"/>
      <c r="TBL510" s="97"/>
      <c r="TBY510" s="97"/>
      <c r="TCL510" s="97"/>
      <c r="TCY510" s="97"/>
      <c r="TDL510" s="97"/>
      <c r="TDY510" s="97"/>
      <c r="TEL510" s="97"/>
      <c r="TEY510" s="97"/>
      <c r="TFL510" s="97"/>
      <c r="TFY510" s="97"/>
      <c r="TGL510" s="97"/>
      <c r="TGY510" s="97"/>
      <c r="THL510" s="97"/>
      <c r="THY510" s="97"/>
      <c r="TIL510" s="97"/>
      <c r="TIY510" s="97"/>
      <c r="TJL510" s="97"/>
      <c r="TJY510" s="97"/>
      <c r="TKL510" s="97"/>
      <c r="TKY510" s="97"/>
      <c r="TLL510" s="97"/>
      <c r="TLY510" s="97"/>
      <c r="TML510" s="97"/>
      <c r="TMY510" s="97"/>
      <c r="TNL510" s="97"/>
      <c r="TNY510" s="97"/>
      <c r="TOL510" s="97"/>
      <c r="TOY510" s="97"/>
      <c r="TPL510" s="97"/>
      <c r="TPY510" s="97"/>
      <c r="TQL510" s="97"/>
      <c r="TQY510" s="97"/>
      <c r="TRL510" s="97"/>
      <c r="TRY510" s="97"/>
      <c r="TSL510" s="97"/>
      <c r="TSY510" s="97"/>
      <c r="TTL510" s="97"/>
      <c r="TTY510" s="97"/>
      <c r="TUL510" s="97"/>
      <c r="TUY510" s="97"/>
      <c r="TVL510" s="97"/>
      <c r="TVY510" s="97"/>
      <c r="TWL510" s="97"/>
      <c r="TWY510" s="97"/>
      <c r="TXL510" s="97"/>
      <c r="TXY510" s="97"/>
      <c r="TYL510" s="97"/>
      <c r="TYY510" s="97"/>
      <c r="TZL510" s="97"/>
      <c r="TZY510" s="97"/>
      <c r="UAL510" s="97"/>
      <c r="UAY510" s="97"/>
      <c r="UBL510" s="97"/>
      <c r="UBY510" s="97"/>
      <c r="UCL510" s="97"/>
      <c r="UCY510" s="97"/>
      <c r="UDL510" s="97"/>
      <c r="UDY510" s="97"/>
      <c r="UEL510" s="97"/>
      <c r="UEY510" s="97"/>
      <c r="UFL510" s="97"/>
      <c r="UFY510" s="97"/>
      <c r="UGL510" s="97"/>
      <c r="UGY510" s="97"/>
      <c r="UHL510" s="97"/>
      <c r="UHY510" s="97"/>
      <c r="UIL510" s="97"/>
      <c r="UIY510" s="97"/>
      <c r="UJL510" s="97"/>
      <c r="UJY510" s="97"/>
      <c r="UKL510" s="97"/>
      <c r="UKY510" s="97"/>
      <c r="ULL510" s="97"/>
      <c r="ULY510" s="97"/>
      <c r="UML510" s="97"/>
      <c r="UMY510" s="97"/>
      <c r="UNL510" s="97"/>
      <c r="UNY510" s="97"/>
      <c r="UOL510" s="97"/>
      <c r="UOY510" s="97"/>
      <c r="UPL510" s="97"/>
      <c r="UPY510" s="97"/>
      <c r="UQL510" s="97"/>
      <c r="UQY510" s="97"/>
      <c r="URL510" s="97"/>
      <c r="URY510" s="97"/>
      <c r="USL510" s="97"/>
      <c r="USY510" s="97"/>
      <c r="UTL510" s="97"/>
      <c r="UTY510" s="97"/>
      <c r="UUL510" s="97"/>
      <c r="UUY510" s="97"/>
      <c r="UVL510" s="97"/>
      <c r="UVY510" s="97"/>
      <c r="UWL510" s="97"/>
      <c r="UWY510" s="97"/>
      <c r="UXL510" s="97"/>
      <c r="UXY510" s="97"/>
      <c r="UYL510" s="97"/>
      <c r="UYY510" s="97"/>
      <c r="UZL510" s="97"/>
      <c r="UZY510" s="97"/>
      <c r="VAL510" s="97"/>
      <c r="VAY510" s="97"/>
      <c r="VBL510" s="97"/>
      <c r="VBY510" s="97"/>
      <c r="VCL510" s="97"/>
      <c r="VCY510" s="97"/>
      <c r="VDL510" s="97"/>
      <c r="VDY510" s="97"/>
      <c r="VEL510" s="97"/>
      <c r="VEY510" s="97"/>
      <c r="VFL510" s="97"/>
      <c r="VFY510" s="97"/>
      <c r="VGL510" s="97"/>
      <c r="VGY510" s="97"/>
      <c r="VHL510" s="97"/>
      <c r="VHY510" s="97"/>
      <c r="VIL510" s="97"/>
      <c r="VIY510" s="97"/>
      <c r="VJL510" s="97"/>
      <c r="VJY510" s="97"/>
      <c r="VKL510" s="97"/>
      <c r="VKY510" s="97"/>
      <c r="VLL510" s="97"/>
      <c r="VLY510" s="97"/>
      <c r="VML510" s="97"/>
      <c r="VMY510" s="97"/>
      <c r="VNL510" s="97"/>
      <c r="VNY510" s="97"/>
      <c r="VOL510" s="97"/>
      <c r="VOY510" s="97"/>
      <c r="VPL510" s="97"/>
      <c r="VPY510" s="97"/>
      <c r="VQL510" s="97"/>
      <c r="VQY510" s="97"/>
      <c r="VRL510" s="97"/>
      <c r="VRY510" s="97"/>
      <c r="VSL510" s="97"/>
      <c r="VSY510" s="97"/>
      <c r="VTL510" s="97"/>
      <c r="VTY510" s="97"/>
      <c r="VUL510" s="97"/>
      <c r="VUY510" s="97"/>
      <c r="VVL510" s="97"/>
      <c r="VVY510" s="97"/>
      <c r="VWL510" s="97"/>
      <c r="VWY510" s="97"/>
      <c r="VXL510" s="97"/>
      <c r="VXY510" s="97"/>
      <c r="VYL510" s="97"/>
      <c r="VYY510" s="97"/>
      <c r="VZL510" s="97"/>
      <c r="VZY510" s="97"/>
      <c r="WAL510" s="97"/>
      <c r="WAY510" s="97"/>
      <c r="WBL510" s="97"/>
      <c r="WBY510" s="97"/>
      <c r="WCL510" s="97"/>
      <c r="WCY510" s="97"/>
      <c r="WDL510" s="97"/>
      <c r="WDY510" s="97"/>
      <c r="WEL510" s="97"/>
      <c r="WEY510" s="97"/>
      <c r="WFL510" s="97"/>
      <c r="WFY510" s="97"/>
      <c r="WGL510" s="97"/>
      <c r="WGY510" s="97"/>
      <c r="WHL510" s="97"/>
      <c r="WHY510" s="97"/>
      <c r="WIL510" s="97"/>
      <c r="WIY510" s="97"/>
      <c r="WJL510" s="97"/>
      <c r="WJY510" s="97"/>
      <c r="WKL510" s="97"/>
      <c r="WKY510" s="97"/>
      <c r="WLL510" s="97"/>
      <c r="WLY510" s="97"/>
      <c r="WML510" s="97"/>
      <c r="WMY510" s="97"/>
      <c r="WNL510" s="97"/>
      <c r="WNY510" s="97"/>
      <c r="WOL510" s="97"/>
      <c r="WOY510" s="97"/>
      <c r="WPL510" s="97"/>
      <c r="WPY510" s="97"/>
      <c r="WQL510" s="97"/>
      <c r="WQY510" s="97"/>
      <c r="WRL510" s="97"/>
      <c r="WRY510" s="97"/>
      <c r="WSL510" s="97"/>
      <c r="WSY510" s="97"/>
      <c r="WTL510" s="97"/>
      <c r="WTY510" s="97"/>
      <c r="WUL510" s="97"/>
      <c r="WUY510" s="97"/>
      <c r="WVL510" s="97"/>
      <c r="WVY510" s="97"/>
      <c r="WWL510" s="97"/>
      <c r="WWY510" s="97"/>
      <c r="WXL510" s="97"/>
      <c r="WXY510" s="97"/>
      <c r="WYL510" s="97"/>
      <c r="WYY510" s="97"/>
      <c r="WZL510" s="97"/>
      <c r="WZY510" s="97"/>
      <c r="XAL510" s="97"/>
      <c r="XAY510" s="97"/>
      <c r="XBL510" s="97"/>
      <c r="XBY510" s="97"/>
      <c r="XCL510" s="97"/>
      <c r="XCY510" s="97"/>
      <c r="XDL510" s="97"/>
      <c r="XDY510" s="97"/>
      <c r="XEL510" s="97"/>
      <c r="XEY510" s="97"/>
    </row>
  </sheetData>
  <mergeCells count="4">
    <mergeCell ref="D5:E5"/>
    <mergeCell ref="F5:G5"/>
    <mergeCell ref="H5:I5"/>
    <mergeCell ref="J5:K5"/>
  </mergeCells>
  <phoneticPr fontId="5" type="noConversion"/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5CB0-4E47-4D26-972E-D047146D68EE}">
  <dimension ref="A1:XEW512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9" width="16.28515625" style="22" customWidth="1"/>
    <col min="10" max="10" width="6.28515625" style="22" customWidth="1"/>
    <col min="11" max="11" width="4.7109375" style="22" customWidth="1"/>
    <col min="12" max="16384" width="11.42578125" style="22"/>
  </cols>
  <sheetData>
    <row r="1" spans="1:13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J1" s="20"/>
      <c r="K1" s="21"/>
    </row>
    <row r="2" spans="1:13" ht="21" customHeight="1" x14ac:dyDescent="0.3">
      <c r="C2" s="61" t="s">
        <v>556</v>
      </c>
      <c r="G2" s="26">
        <v>9</v>
      </c>
      <c r="H2" s="23">
        <v>9</v>
      </c>
      <c r="I2" s="13">
        <v>6</v>
      </c>
    </row>
    <row r="3" spans="1:13" s="26" customFormat="1" ht="15.75" x14ac:dyDescent="0.25">
      <c r="C3" s="104"/>
      <c r="D3" s="26">
        <v>2020</v>
      </c>
      <c r="E3" s="26">
        <v>2021</v>
      </c>
      <c r="F3" s="26">
        <v>2021</v>
      </c>
      <c r="G3" s="26">
        <v>2021</v>
      </c>
      <c r="H3" s="26">
        <v>2021</v>
      </c>
      <c r="I3" s="26">
        <v>2021</v>
      </c>
    </row>
    <row r="4" spans="1:13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36"/>
    </row>
    <row r="5" spans="1:13" s="24" customFormat="1" ht="48" customHeight="1" x14ac:dyDescent="0.2">
      <c r="A5" s="94" t="s">
        <v>94</v>
      </c>
      <c r="B5" s="56"/>
      <c r="C5" s="57" t="s">
        <v>62</v>
      </c>
      <c r="D5" s="84" t="s">
        <v>64</v>
      </c>
      <c r="E5" s="147" t="s">
        <v>121</v>
      </c>
      <c r="F5" s="147"/>
      <c r="G5" s="147"/>
      <c r="H5" s="147"/>
      <c r="I5" s="84" t="s">
        <v>65</v>
      </c>
      <c r="J5" s="36"/>
    </row>
    <row r="6" spans="1:13" s="24" customFormat="1" ht="19.5" customHeight="1" x14ac:dyDescent="0.2">
      <c r="B6" s="56"/>
      <c r="C6" s="57"/>
      <c r="D6" s="58">
        <v>44196</v>
      </c>
      <c r="E6" s="60" t="s">
        <v>66</v>
      </c>
      <c r="F6" s="60" t="s">
        <v>67</v>
      </c>
      <c r="G6" s="60" t="s">
        <v>68</v>
      </c>
      <c r="H6" s="60" t="s">
        <v>69</v>
      </c>
      <c r="I6" s="58">
        <v>44561</v>
      </c>
      <c r="J6" s="37"/>
    </row>
    <row r="7" spans="1:13" s="81" customFormat="1" ht="4.9000000000000004" customHeight="1" x14ac:dyDescent="0.2">
      <c r="A7" s="101"/>
      <c r="B7" s="101"/>
      <c r="C7" s="102"/>
      <c r="D7" s="88">
        <v>38</v>
      </c>
      <c r="E7" s="89">
        <v>57</v>
      </c>
      <c r="F7" s="89">
        <v>58</v>
      </c>
      <c r="G7" s="89">
        <v>193</v>
      </c>
      <c r="H7" s="89">
        <v>194</v>
      </c>
      <c r="I7" s="89">
        <v>38</v>
      </c>
      <c r="J7" s="103"/>
    </row>
    <row r="8" spans="1:13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8003421</v>
      </c>
      <c r="E8" s="40">
        <v>76441</v>
      </c>
      <c r="F8" s="40">
        <v>99965</v>
      </c>
      <c r="G8" s="40">
        <v>518057</v>
      </c>
      <c r="H8" s="40">
        <v>468933</v>
      </c>
      <c r="I8" s="40">
        <v>8027031</v>
      </c>
      <c r="J8" s="62"/>
      <c r="M8" s="27"/>
    </row>
    <row r="9" spans="1:13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248561</v>
      </c>
      <c r="E9" s="44">
        <v>2472</v>
      </c>
      <c r="F9" s="44">
        <v>3030</v>
      </c>
      <c r="G9" s="44">
        <v>15913</v>
      </c>
      <c r="H9" s="44">
        <v>15010</v>
      </c>
      <c r="I9" s="44">
        <v>248823</v>
      </c>
      <c r="J9" s="63"/>
    </row>
    <row r="10" spans="1:13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103866</v>
      </c>
      <c r="E10" s="39">
        <v>1125</v>
      </c>
      <c r="F10" s="39">
        <v>1392</v>
      </c>
      <c r="G10" s="39">
        <v>4939</v>
      </c>
      <c r="H10" s="39">
        <v>4853</v>
      </c>
      <c r="I10" s="39">
        <v>103694</v>
      </c>
      <c r="J10" s="64"/>
    </row>
    <row r="11" spans="1:13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123840</v>
      </c>
      <c r="E11" s="46">
        <v>1293</v>
      </c>
      <c r="F11" s="46">
        <v>1487</v>
      </c>
      <c r="G11" s="46">
        <v>5949</v>
      </c>
      <c r="H11" s="46">
        <v>5596</v>
      </c>
      <c r="I11" s="46">
        <v>123949</v>
      </c>
      <c r="J11" s="65"/>
    </row>
    <row r="12" spans="1:13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177227</v>
      </c>
      <c r="E12" s="41">
        <v>1823</v>
      </c>
      <c r="F12" s="41">
        <v>2103</v>
      </c>
      <c r="G12" s="41">
        <v>9712</v>
      </c>
      <c r="H12" s="41">
        <v>8701</v>
      </c>
      <c r="I12" s="41">
        <v>177919</v>
      </c>
      <c r="J12" s="66"/>
    </row>
    <row r="13" spans="1:13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134688</v>
      </c>
      <c r="E13" s="41">
        <v>941</v>
      </c>
      <c r="F13" s="41">
        <v>2242</v>
      </c>
      <c r="G13" s="41">
        <v>8432</v>
      </c>
      <c r="H13" s="41">
        <v>7738</v>
      </c>
      <c r="I13" s="41">
        <v>134050</v>
      </c>
      <c r="J13" s="64"/>
    </row>
    <row r="14" spans="1:13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91518</v>
      </c>
      <c r="E14" s="41">
        <v>834</v>
      </c>
      <c r="F14" s="41">
        <v>1382</v>
      </c>
      <c r="G14" s="41">
        <v>5100</v>
      </c>
      <c r="H14" s="41">
        <v>4675</v>
      </c>
      <c r="I14" s="41">
        <v>91379</v>
      </c>
      <c r="J14" s="64"/>
    </row>
    <row r="15" spans="1:13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131772</v>
      </c>
      <c r="E15" s="41">
        <v>1127</v>
      </c>
      <c r="F15" s="41">
        <v>2038</v>
      </c>
      <c r="G15" s="41">
        <v>6880</v>
      </c>
      <c r="H15" s="41">
        <v>5956</v>
      </c>
      <c r="I15" s="41">
        <v>131765</v>
      </c>
      <c r="J15" s="64"/>
    </row>
    <row r="16" spans="1:13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135844</v>
      </c>
      <c r="E16" s="41">
        <v>1414</v>
      </c>
      <c r="F16" s="41">
        <v>1611</v>
      </c>
      <c r="G16" s="41">
        <v>7860</v>
      </c>
      <c r="H16" s="41">
        <v>6504</v>
      </c>
      <c r="I16" s="41">
        <v>136960</v>
      </c>
      <c r="J16" s="64"/>
    </row>
    <row r="17" spans="1:10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119361</v>
      </c>
      <c r="E17" s="41">
        <v>1036</v>
      </c>
      <c r="F17" s="41">
        <v>1553</v>
      </c>
      <c r="G17" s="41">
        <v>6131</v>
      </c>
      <c r="H17" s="41">
        <v>5750</v>
      </c>
      <c r="I17" s="41">
        <v>119224</v>
      </c>
      <c r="J17" s="64"/>
    </row>
    <row r="18" spans="1:10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323900</v>
      </c>
      <c r="E18" s="41">
        <v>2741</v>
      </c>
      <c r="F18" s="41">
        <v>4154</v>
      </c>
      <c r="G18" s="41">
        <v>30219</v>
      </c>
      <c r="H18" s="41">
        <v>28881</v>
      </c>
      <c r="I18" s="41">
        <v>323661</v>
      </c>
      <c r="J18" s="67"/>
    </row>
    <row r="19" spans="1:10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1155330</v>
      </c>
      <c r="E19" s="41">
        <v>11526</v>
      </c>
      <c r="F19" s="41">
        <v>13647</v>
      </c>
      <c r="G19" s="41">
        <v>68405</v>
      </c>
      <c r="H19" s="41">
        <v>63917</v>
      </c>
      <c r="I19" s="41">
        <v>1157541</v>
      </c>
      <c r="J19" s="67"/>
    </row>
    <row r="20" spans="1:10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534049</v>
      </c>
      <c r="E20" s="48">
        <v>5761</v>
      </c>
      <c r="F20" s="48">
        <v>5797</v>
      </c>
      <c r="G20" s="48">
        <v>33563</v>
      </c>
      <c r="H20" s="48">
        <v>31543</v>
      </c>
      <c r="I20" s="48">
        <v>535932</v>
      </c>
      <c r="J20" s="68"/>
    </row>
    <row r="21" spans="1:10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218072</v>
      </c>
      <c r="E21" s="41">
        <v>2067</v>
      </c>
      <c r="F21" s="41">
        <v>2715</v>
      </c>
      <c r="G21" s="41">
        <v>14153</v>
      </c>
      <c r="H21" s="41">
        <v>12690</v>
      </c>
      <c r="I21" s="41">
        <v>218839</v>
      </c>
      <c r="J21" s="66"/>
    </row>
    <row r="22" spans="1:10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148580</v>
      </c>
      <c r="E22" s="41">
        <v>1358</v>
      </c>
      <c r="F22" s="41">
        <v>2231</v>
      </c>
      <c r="G22" s="41">
        <v>8701</v>
      </c>
      <c r="H22" s="41">
        <v>7452</v>
      </c>
      <c r="I22" s="41">
        <v>148963</v>
      </c>
      <c r="J22" s="64"/>
    </row>
    <row r="23" spans="1:10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275464</v>
      </c>
      <c r="E23" s="41">
        <v>2453</v>
      </c>
      <c r="F23" s="41">
        <v>3821</v>
      </c>
      <c r="G23" s="41">
        <v>14734</v>
      </c>
      <c r="H23" s="41">
        <v>13957</v>
      </c>
      <c r="I23" s="41">
        <v>274773</v>
      </c>
      <c r="J23" s="64"/>
    </row>
    <row r="24" spans="1:10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70207</v>
      </c>
      <c r="E24" s="41">
        <v>560</v>
      </c>
      <c r="F24" s="41">
        <v>1210</v>
      </c>
      <c r="G24" s="41">
        <v>3835</v>
      </c>
      <c r="H24" s="41">
        <v>3508</v>
      </c>
      <c r="I24" s="41">
        <v>69862</v>
      </c>
      <c r="J24" s="64"/>
    </row>
    <row r="25" spans="1:10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121645</v>
      </c>
      <c r="E25" s="41">
        <v>1076</v>
      </c>
      <c r="F25" s="41">
        <v>1766</v>
      </c>
      <c r="G25" s="41">
        <v>7791</v>
      </c>
      <c r="H25" s="41">
        <v>6939</v>
      </c>
      <c r="I25" s="41">
        <v>121773</v>
      </c>
      <c r="J25" s="64"/>
    </row>
    <row r="26" spans="1:10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158406</v>
      </c>
      <c r="E26" s="41">
        <v>1328</v>
      </c>
      <c r="F26" s="41">
        <v>2407</v>
      </c>
      <c r="G26" s="41">
        <v>9599</v>
      </c>
      <c r="H26" s="41">
        <v>8774</v>
      </c>
      <c r="I26" s="41">
        <v>158108</v>
      </c>
      <c r="J26" s="64"/>
    </row>
    <row r="27" spans="1:10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179386</v>
      </c>
      <c r="E27" s="41">
        <v>1658</v>
      </c>
      <c r="F27" s="41">
        <v>2338</v>
      </c>
      <c r="G27" s="41">
        <v>11847</v>
      </c>
      <c r="H27" s="41">
        <v>10601</v>
      </c>
      <c r="I27" s="41">
        <v>179915</v>
      </c>
      <c r="J27" s="64"/>
    </row>
    <row r="28" spans="1:10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198826</v>
      </c>
      <c r="E28" s="41">
        <v>1736</v>
      </c>
      <c r="F28" s="41">
        <v>2820</v>
      </c>
      <c r="G28" s="41">
        <v>10810</v>
      </c>
      <c r="H28" s="41">
        <v>8874</v>
      </c>
      <c r="I28" s="41">
        <v>199603</v>
      </c>
      <c r="J28" s="64"/>
    </row>
    <row r="29" spans="1:10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256016</v>
      </c>
      <c r="E29" s="41">
        <v>2499</v>
      </c>
      <c r="F29" s="41">
        <v>2981</v>
      </c>
      <c r="G29" s="41">
        <v>17024</v>
      </c>
      <c r="H29" s="41">
        <v>14843</v>
      </c>
      <c r="I29" s="41">
        <v>257548</v>
      </c>
      <c r="J29" s="64"/>
    </row>
    <row r="30" spans="1:10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48503</v>
      </c>
      <c r="E30" s="41">
        <v>338</v>
      </c>
      <c r="F30" s="41">
        <v>826</v>
      </c>
      <c r="G30" s="41">
        <v>2590</v>
      </c>
      <c r="H30" s="41">
        <v>2096</v>
      </c>
      <c r="I30" s="41">
        <v>48472</v>
      </c>
      <c r="J30" s="64"/>
    </row>
    <row r="31" spans="1:10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184235</v>
      </c>
      <c r="E31" s="41">
        <v>1640</v>
      </c>
      <c r="F31" s="41">
        <v>2038</v>
      </c>
      <c r="G31" s="41">
        <v>13587</v>
      </c>
      <c r="H31" s="41">
        <v>12270</v>
      </c>
      <c r="I31" s="41">
        <v>185129</v>
      </c>
      <c r="J31" s="64"/>
    </row>
    <row r="32" spans="1:10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114640</v>
      </c>
      <c r="E32" s="41">
        <v>1058</v>
      </c>
      <c r="F32" s="41">
        <v>1418</v>
      </c>
      <c r="G32" s="41">
        <v>5764</v>
      </c>
      <c r="H32" s="41">
        <v>4959</v>
      </c>
      <c r="I32" s="41">
        <v>115054</v>
      </c>
      <c r="J32" s="64"/>
    </row>
    <row r="33" spans="1:10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164486</v>
      </c>
      <c r="E33" s="41">
        <v>1480</v>
      </c>
      <c r="F33" s="41">
        <v>2003</v>
      </c>
      <c r="G33" s="41">
        <v>9484</v>
      </c>
      <c r="H33" s="41">
        <v>8433</v>
      </c>
      <c r="I33" s="41">
        <v>165001</v>
      </c>
      <c r="J33" s="64"/>
    </row>
    <row r="34" spans="1:10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140885</v>
      </c>
      <c r="E34" s="41">
        <v>1268</v>
      </c>
      <c r="F34" s="41">
        <v>1785</v>
      </c>
      <c r="G34" s="41">
        <v>14927</v>
      </c>
      <c r="H34" s="41">
        <v>12309</v>
      </c>
      <c r="I34" s="41">
        <v>142912</v>
      </c>
      <c r="J34" s="64"/>
    </row>
    <row r="35" spans="1:10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205357</v>
      </c>
      <c r="E35" s="41">
        <v>2006</v>
      </c>
      <c r="F35" s="41">
        <v>2443</v>
      </c>
      <c r="G35" s="41">
        <v>13303</v>
      </c>
      <c r="H35" s="41">
        <v>11683</v>
      </c>
      <c r="I35" s="41">
        <v>206496</v>
      </c>
      <c r="J35" s="64"/>
    </row>
    <row r="36" spans="1:10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92566</v>
      </c>
      <c r="E36" s="41">
        <v>765</v>
      </c>
      <c r="F36" s="41">
        <v>1437</v>
      </c>
      <c r="G36" s="41">
        <v>5709</v>
      </c>
      <c r="H36" s="41">
        <v>4711</v>
      </c>
      <c r="I36" s="41">
        <v>92894</v>
      </c>
      <c r="J36" s="64"/>
    </row>
    <row r="37" spans="1:10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137574</v>
      </c>
      <c r="E37" s="41">
        <v>1319</v>
      </c>
      <c r="F37" s="41">
        <v>1642</v>
      </c>
      <c r="G37" s="41">
        <v>8307</v>
      </c>
      <c r="H37" s="41">
        <v>7030</v>
      </c>
      <c r="I37" s="41">
        <v>138507</v>
      </c>
      <c r="J37" s="67"/>
    </row>
    <row r="38" spans="1:10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77503</v>
      </c>
      <c r="E38" s="43">
        <v>856</v>
      </c>
      <c r="F38" s="43">
        <v>893</v>
      </c>
      <c r="G38" s="43">
        <v>3989</v>
      </c>
      <c r="H38" s="43">
        <v>3951</v>
      </c>
      <c r="I38" s="43">
        <v>77522</v>
      </c>
      <c r="J38" s="63"/>
    </row>
    <row r="39" spans="1:10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49874</v>
      </c>
      <c r="E39" s="38">
        <v>417</v>
      </c>
      <c r="F39" s="38">
        <v>699</v>
      </c>
      <c r="G39" s="38">
        <v>2497</v>
      </c>
      <c r="H39" s="38">
        <v>2541</v>
      </c>
      <c r="I39" s="38">
        <v>49523</v>
      </c>
      <c r="J39" s="64"/>
    </row>
    <row r="40" spans="1:10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169605</v>
      </c>
      <c r="E40" s="38">
        <v>1647</v>
      </c>
      <c r="F40" s="38">
        <v>1635</v>
      </c>
      <c r="G40" s="38">
        <v>12748</v>
      </c>
      <c r="H40" s="38">
        <v>11941</v>
      </c>
      <c r="I40" s="38">
        <v>170389</v>
      </c>
      <c r="J40" s="64"/>
    </row>
    <row r="41" spans="1:10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164223</v>
      </c>
      <c r="E41" s="38">
        <v>1746</v>
      </c>
      <c r="F41" s="38">
        <v>1671</v>
      </c>
      <c r="G41" s="38">
        <v>13236</v>
      </c>
      <c r="H41" s="38">
        <v>12501</v>
      </c>
      <c r="I41" s="38">
        <v>165034</v>
      </c>
      <c r="J41" s="64"/>
    </row>
    <row r="42" spans="1:10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75189</v>
      </c>
      <c r="E42" s="46">
        <v>669</v>
      </c>
      <c r="F42" s="46">
        <v>1196</v>
      </c>
      <c r="G42" s="46">
        <v>4151</v>
      </c>
      <c r="H42" s="46">
        <v>3797</v>
      </c>
      <c r="I42" s="46">
        <v>75027</v>
      </c>
      <c r="J42" s="65"/>
    </row>
    <row r="43" spans="1:10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125643</v>
      </c>
      <c r="E43" s="41">
        <v>1158</v>
      </c>
      <c r="F43" s="41">
        <v>1448</v>
      </c>
      <c r="G43" s="41">
        <v>8089</v>
      </c>
      <c r="H43" s="41">
        <v>6958</v>
      </c>
      <c r="I43" s="41">
        <v>126475</v>
      </c>
      <c r="J43" s="66"/>
    </row>
    <row r="44" spans="1:10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190178</v>
      </c>
      <c r="E44" s="41">
        <v>1635</v>
      </c>
      <c r="F44" s="41">
        <v>2529</v>
      </c>
      <c r="G44" s="41">
        <v>11369</v>
      </c>
      <c r="H44" s="41">
        <v>10207</v>
      </c>
      <c r="I44" s="41">
        <v>190425</v>
      </c>
      <c r="J44" s="64"/>
    </row>
    <row r="45" spans="1:10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172632</v>
      </c>
      <c r="E45" s="41">
        <v>2154</v>
      </c>
      <c r="F45" s="41">
        <v>1789</v>
      </c>
      <c r="G45" s="41">
        <v>17938</v>
      </c>
      <c r="H45" s="41">
        <v>16908</v>
      </c>
      <c r="I45" s="41">
        <v>173980</v>
      </c>
      <c r="J45" s="64"/>
    </row>
    <row r="46" spans="1:10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328930</v>
      </c>
      <c r="E46" s="41">
        <v>3333</v>
      </c>
      <c r="F46" s="41">
        <v>3503</v>
      </c>
      <c r="G46" s="41">
        <v>23683</v>
      </c>
      <c r="H46" s="41">
        <v>20807</v>
      </c>
      <c r="I46" s="41">
        <v>331397</v>
      </c>
      <c r="J46" s="64"/>
    </row>
    <row r="47" spans="1:10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98971</v>
      </c>
      <c r="E47" s="41">
        <v>831</v>
      </c>
      <c r="F47" s="41">
        <v>1358</v>
      </c>
      <c r="G47" s="41">
        <v>5686</v>
      </c>
      <c r="H47" s="41">
        <v>5168</v>
      </c>
      <c r="I47" s="41">
        <v>98971</v>
      </c>
      <c r="J47" s="64"/>
    </row>
    <row r="48" spans="1:10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137891</v>
      </c>
      <c r="E48" s="41">
        <v>1474</v>
      </c>
      <c r="F48" s="41">
        <v>1427</v>
      </c>
      <c r="G48" s="41">
        <v>6541</v>
      </c>
      <c r="H48" s="41">
        <v>5715</v>
      </c>
      <c r="I48" s="41">
        <v>138722</v>
      </c>
      <c r="J48" s="64"/>
    </row>
    <row r="49" spans="1:12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171483</v>
      </c>
      <c r="E49" s="41">
        <v>1710</v>
      </c>
      <c r="F49" s="41">
        <v>2162</v>
      </c>
      <c r="G49" s="41">
        <v>10861</v>
      </c>
      <c r="H49" s="41">
        <v>9437</v>
      </c>
      <c r="I49" s="41">
        <v>172421</v>
      </c>
      <c r="J49" s="64"/>
    </row>
    <row r="50" spans="1:12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131467</v>
      </c>
      <c r="E50" s="41">
        <v>1287</v>
      </c>
      <c r="F50" s="41">
        <v>1647</v>
      </c>
      <c r="G50" s="41">
        <v>10083</v>
      </c>
      <c r="H50" s="41">
        <v>9052</v>
      </c>
      <c r="I50" s="41">
        <v>132091</v>
      </c>
      <c r="J50" s="64"/>
    </row>
    <row r="51" spans="1:12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359471</v>
      </c>
      <c r="E51" s="41">
        <v>3732</v>
      </c>
      <c r="F51" s="41">
        <v>4149</v>
      </c>
      <c r="G51" s="41">
        <v>26681</v>
      </c>
      <c r="H51" s="41">
        <v>24073</v>
      </c>
      <c r="I51" s="41">
        <v>361550</v>
      </c>
      <c r="J51" s="64"/>
    </row>
    <row r="52" spans="1:12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143698</v>
      </c>
      <c r="E52" s="41">
        <v>1680</v>
      </c>
      <c r="F52" s="41">
        <v>1336</v>
      </c>
      <c r="G52" s="41">
        <v>10327</v>
      </c>
      <c r="H52" s="41">
        <v>9555</v>
      </c>
      <c r="I52" s="41">
        <v>144805</v>
      </c>
      <c r="J52" s="64"/>
    </row>
    <row r="53" spans="1:12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88524</v>
      </c>
      <c r="E53" s="41">
        <v>723</v>
      </c>
      <c r="F53" s="41">
        <v>1240</v>
      </c>
      <c r="G53" s="41">
        <v>5045</v>
      </c>
      <c r="H53" s="41">
        <v>4593</v>
      </c>
      <c r="I53" s="41">
        <v>88430</v>
      </c>
      <c r="J53" s="64"/>
    </row>
    <row r="54" spans="1:12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57384</v>
      </c>
      <c r="E54" s="41">
        <v>448</v>
      </c>
      <c r="F54" s="41">
        <v>763</v>
      </c>
      <c r="G54" s="41">
        <v>3428</v>
      </c>
      <c r="H54" s="41">
        <v>3019</v>
      </c>
      <c r="I54" s="41">
        <v>57455</v>
      </c>
      <c r="J54" s="69"/>
    </row>
    <row r="55" spans="1:12" s="25" customFormat="1" ht="18" customHeight="1" x14ac:dyDescent="0.2">
      <c r="A55" s="95"/>
      <c r="B55" s="34" t="str">
        <f t="shared" si="0"/>
        <v/>
      </c>
      <c r="C55" s="47" t="s">
        <v>41</v>
      </c>
      <c r="D55" s="47"/>
      <c r="E55" s="47"/>
      <c r="F55" s="47"/>
      <c r="G55" s="47"/>
      <c r="H55" s="47"/>
      <c r="I55" s="47"/>
      <c r="J55" s="47"/>
    </row>
    <row r="56" spans="1:12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50184</v>
      </c>
      <c r="E56" s="41">
        <v>353</v>
      </c>
      <c r="F56" s="41">
        <v>779</v>
      </c>
      <c r="G56" s="41">
        <v>2534</v>
      </c>
      <c r="H56" s="41">
        <v>2262</v>
      </c>
      <c r="I56" s="41">
        <v>50010</v>
      </c>
      <c r="J56" s="71"/>
    </row>
    <row r="57" spans="1:12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116845</v>
      </c>
      <c r="E57" s="41">
        <v>1127</v>
      </c>
      <c r="F57" s="41">
        <v>1178</v>
      </c>
      <c r="G57" s="41">
        <v>9182</v>
      </c>
      <c r="H57" s="41">
        <v>9428</v>
      </c>
      <c r="I57" s="41">
        <v>116557</v>
      </c>
      <c r="J57" s="70"/>
    </row>
    <row r="58" spans="1:12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57276</v>
      </c>
      <c r="E58" s="41">
        <v>570</v>
      </c>
      <c r="F58" s="41">
        <v>868</v>
      </c>
      <c r="G58" s="41">
        <v>3151</v>
      </c>
      <c r="H58" s="41">
        <v>2764</v>
      </c>
      <c r="I58" s="41">
        <v>57394</v>
      </c>
      <c r="J58" s="71"/>
    </row>
    <row r="59" spans="1:12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101055</v>
      </c>
      <c r="E59" s="41">
        <v>960</v>
      </c>
      <c r="F59" s="41">
        <v>1246</v>
      </c>
      <c r="G59" s="41">
        <v>5538</v>
      </c>
      <c r="H59" s="41">
        <v>5949</v>
      </c>
      <c r="I59" s="41">
        <v>100319</v>
      </c>
      <c r="J59" s="71"/>
    </row>
    <row r="60" spans="1:12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69399</v>
      </c>
      <c r="E60" s="41">
        <v>646</v>
      </c>
      <c r="F60" s="41">
        <v>974</v>
      </c>
      <c r="G60" s="41">
        <v>4481</v>
      </c>
      <c r="H60" s="41">
        <v>4253</v>
      </c>
      <c r="I60" s="41">
        <v>69279</v>
      </c>
      <c r="J60" s="71"/>
    </row>
    <row r="61" spans="1:12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48326</v>
      </c>
      <c r="E61" s="41">
        <v>393</v>
      </c>
      <c r="F61" s="41">
        <v>766</v>
      </c>
      <c r="G61" s="41">
        <v>2450</v>
      </c>
      <c r="H61" s="41">
        <v>2067</v>
      </c>
      <c r="I61" s="41">
        <v>48318</v>
      </c>
      <c r="J61" s="71"/>
    </row>
    <row r="62" spans="1:12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75301</v>
      </c>
      <c r="E62" s="41">
        <v>695</v>
      </c>
      <c r="F62" s="41">
        <v>777</v>
      </c>
      <c r="G62" s="41">
        <v>6394</v>
      </c>
      <c r="H62" s="41">
        <v>5988</v>
      </c>
      <c r="I62" s="41">
        <v>75599</v>
      </c>
      <c r="J62" s="71"/>
    </row>
    <row r="63" spans="1:12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55232</v>
      </c>
      <c r="E63" s="41">
        <v>542</v>
      </c>
      <c r="F63" s="41">
        <v>605</v>
      </c>
      <c r="G63" s="41">
        <v>3096</v>
      </c>
      <c r="H63" s="41">
        <v>2661</v>
      </c>
      <c r="I63" s="41">
        <v>55599</v>
      </c>
      <c r="J63" s="69"/>
    </row>
    <row r="64" spans="1:12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7"/>
      <c r="L64" s="99"/>
    </row>
    <row r="65" spans="1:1024 1037:2038 2051:3065 3078:4092 4105:5119 5132:6133 6146:7160 7173:8187 8200:9214 9227:10228 10241:11255 11268:12282 12295:13309 13322:14336 14349:15350 15363:16377" s="96" customFormat="1" ht="18" customHeight="1" x14ac:dyDescent="0.2">
      <c r="C65" s="100" t="s">
        <v>557</v>
      </c>
      <c r="J65" s="97"/>
      <c r="W65" s="97"/>
      <c r="AJ65" s="97"/>
      <c r="AW65" s="97"/>
      <c r="BJ65" s="97"/>
      <c r="BW65" s="97"/>
      <c r="CJ65" s="97"/>
      <c r="CW65" s="97"/>
      <c r="DJ65" s="97"/>
      <c r="DW65" s="97"/>
      <c r="EJ65" s="97"/>
      <c r="EW65" s="97"/>
      <c r="FJ65" s="97"/>
      <c r="FW65" s="97"/>
      <c r="GJ65" s="97"/>
      <c r="GW65" s="97"/>
      <c r="HJ65" s="97"/>
      <c r="HW65" s="97"/>
      <c r="IJ65" s="97"/>
      <c r="IW65" s="97"/>
      <c r="JJ65" s="97"/>
      <c r="JW65" s="97"/>
      <c r="KJ65" s="97"/>
      <c r="KW65" s="97"/>
      <c r="LJ65" s="97"/>
      <c r="LW65" s="97"/>
      <c r="MJ65" s="97"/>
      <c r="MW65" s="97"/>
      <c r="NJ65" s="97"/>
      <c r="NW65" s="97"/>
      <c r="OJ65" s="97"/>
      <c r="OW65" s="97"/>
      <c r="PJ65" s="97"/>
      <c r="PW65" s="97"/>
      <c r="QJ65" s="97"/>
      <c r="QW65" s="97"/>
      <c r="RJ65" s="97"/>
      <c r="RW65" s="97"/>
      <c r="SJ65" s="97"/>
      <c r="SW65" s="97"/>
      <c r="TJ65" s="97"/>
      <c r="TW65" s="97"/>
      <c r="UJ65" s="97"/>
      <c r="UW65" s="97"/>
      <c r="VJ65" s="97"/>
      <c r="VW65" s="97"/>
      <c r="WJ65" s="97"/>
      <c r="WW65" s="97"/>
      <c r="XJ65" s="97"/>
      <c r="XW65" s="97"/>
      <c r="YJ65" s="97"/>
      <c r="YW65" s="97"/>
      <c r="ZJ65" s="97"/>
      <c r="ZW65" s="97"/>
      <c r="AAJ65" s="97"/>
      <c r="AAW65" s="97"/>
      <c r="ABJ65" s="97"/>
      <c r="ABW65" s="97"/>
      <c r="ACJ65" s="97"/>
      <c r="ACW65" s="97"/>
      <c r="ADJ65" s="97"/>
      <c r="ADW65" s="97"/>
      <c r="AEJ65" s="97"/>
      <c r="AEW65" s="97"/>
      <c r="AFJ65" s="97"/>
      <c r="AFW65" s="97"/>
      <c r="AGJ65" s="97"/>
      <c r="AGW65" s="97"/>
      <c r="AHJ65" s="97"/>
      <c r="AHW65" s="97"/>
      <c r="AIJ65" s="97"/>
      <c r="AIW65" s="97"/>
      <c r="AJJ65" s="97"/>
      <c r="AJW65" s="97"/>
      <c r="AKJ65" s="97"/>
      <c r="AKW65" s="97"/>
      <c r="ALJ65" s="97"/>
      <c r="ALW65" s="97"/>
      <c r="AMJ65" s="97"/>
      <c r="AMW65" s="97"/>
      <c r="ANJ65" s="97"/>
      <c r="ANW65" s="97"/>
      <c r="AOJ65" s="97"/>
      <c r="AOW65" s="97"/>
      <c r="APJ65" s="97"/>
      <c r="APW65" s="97"/>
      <c r="AQJ65" s="97"/>
      <c r="AQW65" s="97"/>
      <c r="ARJ65" s="97"/>
      <c r="ARW65" s="97"/>
      <c r="ASJ65" s="97"/>
      <c r="ASW65" s="97"/>
      <c r="ATJ65" s="97"/>
      <c r="ATW65" s="97"/>
      <c r="AUJ65" s="97"/>
      <c r="AUW65" s="97"/>
      <c r="AVJ65" s="97"/>
      <c r="AVW65" s="97"/>
      <c r="AWJ65" s="97"/>
      <c r="AWW65" s="97"/>
      <c r="AXJ65" s="97"/>
      <c r="AXW65" s="97"/>
      <c r="AYJ65" s="97"/>
      <c r="AYW65" s="97"/>
      <c r="AZJ65" s="97"/>
      <c r="AZW65" s="97"/>
      <c r="BAJ65" s="97"/>
      <c r="BAW65" s="97"/>
      <c r="BBJ65" s="97"/>
      <c r="BBW65" s="97"/>
      <c r="BCJ65" s="97"/>
      <c r="BCW65" s="97"/>
      <c r="BDJ65" s="97"/>
      <c r="BDW65" s="97"/>
      <c r="BEJ65" s="97"/>
      <c r="BEW65" s="97"/>
      <c r="BFJ65" s="97"/>
      <c r="BFW65" s="97"/>
      <c r="BGJ65" s="97"/>
      <c r="BGW65" s="97"/>
      <c r="BHJ65" s="97"/>
      <c r="BHW65" s="97"/>
      <c r="BIJ65" s="97"/>
      <c r="BIW65" s="97"/>
      <c r="BJJ65" s="97"/>
      <c r="BJW65" s="97"/>
      <c r="BKJ65" s="97"/>
      <c r="BKW65" s="97"/>
      <c r="BLJ65" s="97"/>
      <c r="BLW65" s="97"/>
      <c r="BMJ65" s="97"/>
      <c r="BMW65" s="97"/>
      <c r="BNJ65" s="97"/>
      <c r="BNW65" s="97"/>
      <c r="BOJ65" s="97"/>
      <c r="BOW65" s="97"/>
      <c r="BPJ65" s="97"/>
      <c r="BPW65" s="97"/>
      <c r="BQJ65" s="97"/>
      <c r="BQW65" s="97"/>
      <c r="BRJ65" s="97"/>
      <c r="BRW65" s="97"/>
      <c r="BSJ65" s="97"/>
      <c r="BSW65" s="97"/>
      <c r="BTJ65" s="97"/>
      <c r="BTW65" s="97"/>
      <c r="BUJ65" s="97"/>
      <c r="BUW65" s="97"/>
      <c r="BVJ65" s="97"/>
      <c r="BVW65" s="97"/>
      <c r="BWJ65" s="97"/>
      <c r="BWW65" s="97"/>
      <c r="BXJ65" s="97"/>
      <c r="BXW65" s="97"/>
      <c r="BYJ65" s="97"/>
      <c r="BYW65" s="97"/>
      <c r="BZJ65" s="97"/>
      <c r="BZW65" s="97"/>
      <c r="CAJ65" s="97"/>
      <c r="CAW65" s="97"/>
      <c r="CBJ65" s="97"/>
      <c r="CBW65" s="97"/>
      <c r="CCJ65" s="97"/>
      <c r="CCW65" s="97"/>
      <c r="CDJ65" s="97"/>
      <c r="CDW65" s="97"/>
      <c r="CEJ65" s="97"/>
      <c r="CEW65" s="97"/>
      <c r="CFJ65" s="97"/>
      <c r="CFW65" s="97"/>
      <c r="CGJ65" s="97"/>
      <c r="CGW65" s="97"/>
      <c r="CHJ65" s="97"/>
      <c r="CHW65" s="97"/>
      <c r="CIJ65" s="97"/>
      <c r="CIW65" s="97"/>
      <c r="CJJ65" s="97"/>
      <c r="CJW65" s="97"/>
      <c r="CKJ65" s="97"/>
      <c r="CKW65" s="97"/>
      <c r="CLJ65" s="97"/>
      <c r="CLW65" s="97"/>
      <c r="CMJ65" s="97"/>
      <c r="CMW65" s="97"/>
      <c r="CNJ65" s="97"/>
      <c r="CNW65" s="97"/>
      <c r="COJ65" s="97"/>
      <c r="COW65" s="97"/>
      <c r="CPJ65" s="97"/>
      <c r="CPW65" s="97"/>
      <c r="CQJ65" s="97"/>
      <c r="CQW65" s="97"/>
      <c r="CRJ65" s="97"/>
      <c r="CRW65" s="97"/>
      <c r="CSJ65" s="97"/>
      <c r="CSW65" s="97"/>
      <c r="CTJ65" s="97"/>
      <c r="CTW65" s="97"/>
      <c r="CUJ65" s="97"/>
      <c r="CUW65" s="97"/>
      <c r="CVJ65" s="97"/>
      <c r="CVW65" s="97"/>
      <c r="CWJ65" s="97"/>
      <c r="CWW65" s="97"/>
      <c r="CXJ65" s="97"/>
      <c r="CXW65" s="97"/>
      <c r="CYJ65" s="97"/>
      <c r="CYW65" s="97"/>
      <c r="CZJ65" s="97"/>
      <c r="CZW65" s="97"/>
      <c r="DAJ65" s="97"/>
      <c r="DAW65" s="97"/>
      <c r="DBJ65" s="97"/>
      <c r="DBW65" s="97"/>
      <c r="DCJ65" s="97"/>
      <c r="DCW65" s="97"/>
      <c r="DDJ65" s="97"/>
      <c r="DDW65" s="97"/>
      <c r="DEJ65" s="97"/>
      <c r="DEW65" s="97"/>
      <c r="DFJ65" s="97"/>
      <c r="DFW65" s="97"/>
      <c r="DGJ65" s="97"/>
      <c r="DGW65" s="97"/>
      <c r="DHJ65" s="97"/>
      <c r="DHW65" s="97"/>
      <c r="DIJ65" s="97"/>
      <c r="DIW65" s="97"/>
      <c r="DJJ65" s="97"/>
      <c r="DJW65" s="97"/>
      <c r="DKJ65" s="97"/>
      <c r="DKW65" s="97"/>
      <c r="DLJ65" s="97"/>
      <c r="DLW65" s="97"/>
      <c r="DMJ65" s="97"/>
      <c r="DMW65" s="97"/>
      <c r="DNJ65" s="97"/>
      <c r="DNW65" s="97"/>
      <c r="DOJ65" s="97"/>
      <c r="DOW65" s="97"/>
      <c r="DPJ65" s="97"/>
      <c r="DPW65" s="97"/>
      <c r="DQJ65" s="97"/>
      <c r="DQW65" s="97"/>
      <c r="DRJ65" s="97"/>
      <c r="DRW65" s="97"/>
      <c r="DSJ65" s="97"/>
      <c r="DSW65" s="97"/>
      <c r="DTJ65" s="97"/>
      <c r="DTW65" s="97"/>
      <c r="DUJ65" s="97"/>
      <c r="DUW65" s="97"/>
      <c r="DVJ65" s="97"/>
      <c r="DVW65" s="97"/>
      <c r="DWJ65" s="97"/>
      <c r="DWW65" s="97"/>
      <c r="DXJ65" s="97"/>
      <c r="DXW65" s="97"/>
      <c r="DYJ65" s="97"/>
      <c r="DYW65" s="97"/>
      <c r="DZJ65" s="97"/>
      <c r="DZW65" s="97"/>
      <c r="EAJ65" s="97"/>
      <c r="EAW65" s="97"/>
      <c r="EBJ65" s="97"/>
      <c r="EBW65" s="97"/>
      <c r="ECJ65" s="97"/>
      <c r="ECW65" s="97"/>
      <c r="EDJ65" s="97"/>
      <c r="EDW65" s="97"/>
      <c r="EEJ65" s="97"/>
      <c r="EEW65" s="97"/>
      <c r="EFJ65" s="97"/>
      <c r="EFW65" s="97"/>
      <c r="EGJ65" s="97"/>
      <c r="EGW65" s="97"/>
      <c r="EHJ65" s="97"/>
      <c r="EHW65" s="97"/>
      <c r="EIJ65" s="97"/>
      <c r="EIW65" s="97"/>
      <c r="EJJ65" s="97"/>
      <c r="EJW65" s="97"/>
      <c r="EKJ65" s="97"/>
      <c r="EKW65" s="97"/>
      <c r="ELJ65" s="97"/>
      <c r="ELW65" s="97"/>
      <c r="EMJ65" s="97"/>
      <c r="EMW65" s="97"/>
      <c r="ENJ65" s="97"/>
      <c r="ENW65" s="97"/>
      <c r="EOJ65" s="97"/>
      <c r="EOW65" s="97"/>
      <c r="EPJ65" s="97"/>
      <c r="EPW65" s="97"/>
      <c r="EQJ65" s="97"/>
      <c r="EQW65" s="97"/>
      <c r="ERJ65" s="97"/>
      <c r="ERW65" s="97"/>
      <c r="ESJ65" s="97"/>
      <c r="ESW65" s="97"/>
      <c r="ETJ65" s="97"/>
      <c r="ETW65" s="97"/>
      <c r="EUJ65" s="97"/>
      <c r="EUW65" s="97"/>
      <c r="EVJ65" s="97"/>
      <c r="EVW65" s="97"/>
      <c r="EWJ65" s="97"/>
      <c r="EWW65" s="97"/>
      <c r="EXJ65" s="97"/>
      <c r="EXW65" s="97"/>
      <c r="EYJ65" s="97"/>
      <c r="EYW65" s="97"/>
      <c r="EZJ65" s="97"/>
      <c r="EZW65" s="97"/>
      <c r="FAJ65" s="97"/>
      <c r="FAW65" s="97"/>
      <c r="FBJ65" s="97"/>
      <c r="FBW65" s="97"/>
      <c r="FCJ65" s="97"/>
      <c r="FCW65" s="97"/>
      <c r="FDJ65" s="97"/>
      <c r="FDW65" s="97"/>
      <c r="FEJ65" s="97"/>
      <c r="FEW65" s="97"/>
      <c r="FFJ65" s="97"/>
      <c r="FFW65" s="97"/>
      <c r="FGJ65" s="97"/>
      <c r="FGW65" s="97"/>
      <c r="FHJ65" s="97"/>
      <c r="FHW65" s="97"/>
      <c r="FIJ65" s="97"/>
      <c r="FIW65" s="97"/>
      <c r="FJJ65" s="97"/>
      <c r="FJW65" s="97"/>
      <c r="FKJ65" s="97"/>
      <c r="FKW65" s="97"/>
      <c r="FLJ65" s="97"/>
      <c r="FLW65" s="97"/>
      <c r="FMJ65" s="97"/>
      <c r="FMW65" s="97"/>
      <c r="FNJ65" s="97"/>
      <c r="FNW65" s="97"/>
      <c r="FOJ65" s="97"/>
      <c r="FOW65" s="97"/>
      <c r="FPJ65" s="97"/>
      <c r="FPW65" s="97"/>
      <c r="FQJ65" s="97"/>
      <c r="FQW65" s="97"/>
      <c r="FRJ65" s="97"/>
      <c r="FRW65" s="97"/>
      <c r="FSJ65" s="97"/>
      <c r="FSW65" s="97"/>
      <c r="FTJ65" s="97"/>
      <c r="FTW65" s="97"/>
      <c r="FUJ65" s="97"/>
      <c r="FUW65" s="97"/>
      <c r="FVJ65" s="97"/>
      <c r="FVW65" s="97"/>
      <c r="FWJ65" s="97"/>
      <c r="FWW65" s="97"/>
      <c r="FXJ65" s="97"/>
      <c r="FXW65" s="97"/>
      <c r="FYJ65" s="97"/>
      <c r="FYW65" s="97"/>
      <c r="FZJ65" s="97"/>
      <c r="FZW65" s="97"/>
      <c r="GAJ65" s="97"/>
      <c r="GAW65" s="97"/>
      <c r="GBJ65" s="97"/>
      <c r="GBW65" s="97"/>
      <c r="GCJ65" s="97"/>
      <c r="GCW65" s="97"/>
      <c r="GDJ65" s="97"/>
      <c r="GDW65" s="97"/>
      <c r="GEJ65" s="97"/>
      <c r="GEW65" s="97"/>
      <c r="GFJ65" s="97"/>
      <c r="GFW65" s="97"/>
      <c r="GGJ65" s="97"/>
      <c r="GGW65" s="97"/>
      <c r="GHJ65" s="97"/>
      <c r="GHW65" s="97"/>
      <c r="GIJ65" s="97"/>
      <c r="GIW65" s="97"/>
      <c r="GJJ65" s="97"/>
      <c r="GJW65" s="97"/>
      <c r="GKJ65" s="97"/>
      <c r="GKW65" s="97"/>
      <c r="GLJ65" s="97"/>
      <c r="GLW65" s="97"/>
      <c r="GMJ65" s="97"/>
      <c r="GMW65" s="97"/>
      <c r="GNJ65" s="97"/>
      <c r="GNW65" s="97"/>
      <c r="GOJ65" s="97"/>
      <c r="GOW65" s="97"/>
      <c r="GPJ65" s="97"/>
      <c r="GPW65" s="97"/>
      <c r="GQJ65" s="97"/>
      <c r="GQW65" s="97"/>
      <c r="GRJ65" s="97"/>
      <c r="GRW65" s="97"/>
      <c r="GSJ65" s="97"/>
      <c r="GSW65" s="97"/>
      <c r="GTJ65" s="97"/>
      <c r="GTW65" s="97"/>
      <c r="GUJ65" s="97"/>
      <c r="GUW65" s="97"/>
      <c r="GVJ65" s="97"/>
      <c r="GVW65" s="97"/>
      <c r="GWJ65" s="97"/>
      <c r="GWW65" s="97"/>
      <c r="GXJ65" s="97"/>
      <c r="GXW65" s="97"/>
      <c r="GYJ65" s="97"/>
      <c r="GYW65" s="97"/>
      <c r="GZJ65" s="97"/>
      <c r="GZW65" s="97"/>
      <c r="HAJ65" s="97"/>
      <c r="HAW65" s="97"/>
      <c r="HBJ65" s="97"/>
      <c r="HBW65" s="97"/>
      <c r="HCJ65" s="97"/>
      <c r="HCW65" s="97"/>
      <c r="HDJ65" s="97"/>
      <c r="HDW65" s="97"/>
      <c r="HEJ65" s="97"/>
      <c r="HEW65" s="97"/>
      <c r="HFJ65" s="97"/>
      <c r="HFW65" s="97"/>
      <c r="HGJ65" s="97"/>
      <c r="HGW65" s="97"/>
      <c r="HHJ65" s="97"/>
      <c r="HHW65" s="97"/>
      <c r="HIJ65" s="97"/>
      <c r="HIW65" s="97"/>
      <c r="HJJ65" s="97"/>
      <c r="HJW65" s="97"/>
      <c r="HKJ65" s="97"/>
      <c r="HKW65" s="97"/>
      <c r="HLJ65" s="97"/>
      <c r="HLW65" s="97"/>
      <c r="HMJ65" s="97"/>
      <c r="HMW65" s="97"/>
      <c r="HNJ65" s="97"/>
      <c r="HNW65" s="97"/>
      <c r="HOJ65" s="97"/>
      <c r="HOW65" s="97"/>
      <c r="HPJ65" s="97"/>
      <c r="HPW65" s="97"/>
      <c r="HQJ65" s="97"/>
      <c r="HQW65" s="97"/>
      <c r="HRJ65" s="97"/>
      <c r="HRW65" s="97"/>
      <c r="HSJ65" s="97"/>
      <c r="HSW65" s="97"/>
      <c r="HTJ65" s="97"/>
      <c r="HTW65" s="97"/>
      <c r="HUJ65" s="97"/>
      <c r="HUW65" s="97"/>
      <c r="HVJ65" s="97"/>
      <c r="HVW65" s="97"/>
      <c r="HWJ65" s="97"/>
      <c r="HWW65" s="97"/>
      <c r="HXJ65" s="97"/>
      <c r="HXW65" s="97"/>
      <c r="HYJ65" s="97"/>
      <c r="HYW65" s="97"/>
      <c r="HZJ65" s="97"/>
      <c r="HZW65" s="97"/>
      <c r="IAJ65" s="97"/>
      <c r="IAW65" s="97"/>
      <c r="IBJ65" s="97"/>
      <c r="IBW65" s="97"/>
      <c r="ICJ65" s="97"/>
      <c r="ICW65" s="97"/>
      <c r="IDJ65" s="97"/>
      <c r="IDW65" s="97"/>
      <c r="IEJ65" s="97"/>
      <c r="IEW65" s="97"/>
      <c r="IFJ65" s="97"/>
      <c r="IFW65" s="97"/>
      <c r="IGJ65" s="97"/>
      <c r="IGW65" s="97"/>
      <c r="IHJ65" s="97"/>
      <c r="IHW65" s="97"/>
      <c r="IIJ65" s="97"/>
      <c r="IIW65" s="97"/>
      <c r="IJJ65" s="97"/>
      <c r="IJW65" s="97"/>
      <c r="IKJ65" s="97"/>
      <c r="IKW65" s="97"/>
      <c r="ILJ65" s="97"/>
      <c r="ILW65" s="97"/>
      <c r="IMJ65" s="97"/>
      <c r="IMW65" s="97"/>
      <c r="INJ65" s="97"/>
      <c r="INW65" s="97"/>
      <c r="IOJ65" s="97"/>
      <c r="IOW65" s="97"/>
      <c r="IPJ65" s="97"/>
      <c r="IPW65" s="97"/>
      <c r="IQJ65" s="97"/>
      <c r="IQW65" s="97"/>
      <c r="IRJ65" s="97"/>
      <c r="IRW65" s="97"/>
      <c r="ISJ65" s="97"/>
      <c r="ISW65" s="97"/>
      <c r="ITJ65" s="97"/>
      <c r="ITW65" s="97"/>
      <c r="IUJ65" s="97"/>
      <c r="IUW65" s="97"/>
      <c r="IVJ65" s="97"/>
      <c r="IVW65" s="97"/>
      <c r="IWJ65" s="97"/>
      <c r="IWW65" s="97"/>
      <c r="IXJ65" s="97"/>
      <c r="IXW65" s="97"/>
      <c r="IYJ65" s="97"/>
      <c r="IYW65" s="97"/>
      <c r="IZJ65" s="97"/>
      <c r="IZW65" s="97"/>
      <c r="JAJ65" s="97"/>
      <c r="JAW65" s="97"/>
      <c r="JBJ65" s="97"/>
      <c r="JBW65" s="97"/>
      <c r="JCJ65" s="97"/>
      <c r="JCW65" s="97"/>
      <c r="JDJ65" s="97"/>
      <c r="JDW65" s="97"/>
      <c r="JEJ65" s="97"/>
      <c r="JEW65" s="97"/>
      <c r="JFJ65" s="97"/>
      <c r="JFW65" s="97"/>
      <c r="JGJ65" s="97"/>
      <c r="JGW65" s="97"/>
      <c r="JHJ65" s="97"/>
      <c r="JHW65" s="97"/>
      <c r="JIJ65" s="97"/>
      <c r="JIW65" s="97"/>
      <c r="JJJ65" s="97"/>
      <c r="JJW65" s="97"/>
      <c r="JKJ65" s="97"/>
      <c r="JKW65" s="97"/>
      <c r="JLJ65" s="97"/>
      <c r="JLW65" s="97"/>
      <c r="JMJ65" s="97"/>
      <c r="JMW65" s="97"/>
      <c r="JNJ65" s="97"/>
      <c r="JNW65" s="97"/>
      <c r="JOJ65" s="97"/>
      <c r="JOW65" s="97"/>
      <c r="JPJ65" s="97"/>
      <c r="JPW65" s="97"/>
      <c r="JQJ65" s="97"/>
      <c r="JQW65" s="97"/>
      <c r="JRJ65" s="97"/>
      <c r="JRW65" s="97"/>
      <c r="JSJ65" s="97"/>
      <c r="JSW65" s="97"/>
      <c r="JTJ65" s="97"/>
      <c r="JTW65" s="97"/>
      <c r="JUJ65" s="97"/>
      <c r="JUW65" s="97"/>
      <c r="JVJ65" s="97"/>
      <c r="JVW65" s="97"/>
      <c r="JWJ65" s="97"/>
      <c r="JWW65" s="97"/>
      <c r="JXJ65" s="97"/>
      <c r="JXW65" s="97"/>
      <c r="JYJ65" s="97"/>
      <c r="JYW65" s="97"/>
      <c r="JZJ65" s="97"/>
      <c r="JZW65" s="97"/>
      <c r="KAJ65" s="97"/>
      <c r="KAW65" s="97"/>
      <c r="KBJ65" s="97"/>
      <c r="KBW65" s="97"/>
      <c r="KCJ65" s="97"/>
      <c r="KCW65" s="97"/>
      <c r="KDJ65" s="97"/>
      <c r="KDW65" s="97"/>
      <c r="KEJ65" s="97"/>
      <c r="KEW65" s="97"/>
      <c r="KFJ65" s="97"/>
      <c r="KFW65" s="97"/>
      <c r="KGJ65" s="97"/>
      <c r="KGW65" s="97"/>
      <c r="KHJ65" s="97"/>
      <c r="KHW65" s="97"/>
      <c r="KIJ65" s="97"/>
      <c r="KIW65" s="97"/>
      <c r="KJJ65" s="97"/>
      <c r="KJW65" s="97"/>
      <c r="KKJ65" s="97"/>
      <c r="KKW65" s="97"/>
      <c r="KLJ65" s="97"/>
      <c r="KLW65" s="97"/>
      <c r="KMJ65" s="97"/>
      <c r="KMW65" s="97"/>
      <c r="KNJ65" s="97"/>
      <c r="KNW65" s="97"/>
      <c r="KOJ65" s="97"/>
      <c r="KOW65" s="97"/>
      <c r="KPJ65" s="97"/>
      <c r="KPW65" s="97"/>
      <c r="KQJ65" s="97"/>
      <c r="KQW65" s="97"/>
      <c r="KRJ65" s="97"/>
      <c r="KRW65" s="97"/>
      <c r="KSJ65" s="97"/>
      <c r="KSW65" s="97"/>
      <c r="KTJ65" s="97"/>
      <c r="KTW65" s="97"/>
      <c r="KUJ65" s="97"/>
      <c r="KUW65" s="97"/>
      <c r="KVJ65" s="97"/>
      <c r="KVW65" s="97"/>
      <c r="KWJ65" s="97"/>
      <c r="KWW65" s="97"/>
      <c r="KXJ65" s="97"/>
      <c r="KXW65" s="97"/>
      <c r="KYJ65" s="97"/>
      <c r="KYW65" s="97"/>
      <c r="KZJ65" s="97"/>
      <c r="KZW65" s="97"/>
      <c r="LAJ65" s="97"/>
      <c r="LAW65" s="97"/>
      <c r="LBJ65" s="97"/>
      <c r="LBW65" s="97"/>
      <c r="LCJ65" s="97"/>
      <c r="LCW65" s="97"/>
      <c r="LDJ65" s="97"/>
      <c r="LDW65" s="97"/>
      <c r="LEJ65" s="97"/>
      <c r="LEW65" s="97"/>
      <c r="LFJ65" s="97"/>
      <c r="LFW65" s="97"/>
      <c r="LGJ65" s="97"/>
      <c r="LGW65" s="97"/>
      <c r="LHJ65" s="97"/>
      <c r="LHW65" s="97"/>
      <c r="LIJ65" s="97"/>
      <c r="LIW65" s="97"/>
      <c r="LJJ65" s="97"/>
      <c r="LJW65" s="97"/>
      <c r="LKJ65" s="97"/>
      <c r="LKW65" s="97"/>
      <c r="LLJ65" s="97"/>
      <c r="LLW65" s="97"/>
      <c r="LMJ65" s="97"/>
      <c r="LMW65" s="97"/>
      <c r="LNJ65" s="97"/>
      <c r="LNW65" s="97"/>
      <c r="LOJ65" s="97"/>
      <c r="LOW65" s="97"/>
      <c r="LPJ65" s="97"/>
      <c r="LPW65" s="97"/>
      <c r="LQJ65" s="97"/>
      <c r="LQW65" s="97"/>
      <c r="LRJ65" s="97"/>
      <c r="LRW65" s="97"/>
      <c r="LSJ65" s="97"/>
      <c r="LSW65" s="97"/>
      <c r="LTJ65" s="97"/>
      <c r="LTW65" s="97"/>
      <c r="LUJ65" s="97"/>
      <c r="LUW65" s="97"/>
      <c r="LVJ65" s="97"/>
      <c r="LVW65" s="97"/>
      <c r="LWJ65" s="97"/>
      <c r="LWW65" s="97"/>
      <c r="LXJ65" s="97"/>
      <c r="LXW65" s="97"/>
      <c r="LYJ65" s="97"/>
      <c r="LYW65" s="97"/>
      <c r="LZJ65" s="97"/>
      <c r="LZW65" s="97"/>
      <c r="MAJ65" s="97"/>
      <c r="MAW65" s="97"/>
      <c r="MBJ65" s="97"/>
      <c r="MBW65" s="97"/>
      <c r="MCJ65" s="97"/>
      <c r="MCW65" s="97"/>
      <c r="MDJ65" s="97"/>
      <c r="MDW65" s="97"/>
      <c r="MEJ65" s="97"/>
      <c r="MEW65" s="97"/>
      <c r="MFJ65" s="97"/>
      <c r="MFW65" s="97"/>
      <c r="MGJ65" s="97"/>
      <c r="MGW65" s="97"/>
      <c r="MHJ65" s="97"/>
      <c r="MHW65" s="97"/>
      <c r="MIJ65" s="97"/>
      <c r="MIW65" s="97"/>
      <c r="MJJ65" s="97"/>
      <c r="MJW65" s="97"/>
      <c r="MKJ65" s="97"/>
      <c r="MKW65" s="97"/>
      <c r="MLJ65" s="97"/>
      <c r="MLW65" s="97"/>
      <c r="MMJ65" s="97"/>
      <c r="MMW65" s="97"/>
      <c r="MNJ65" s="97"/>
      <c r="MNW65" s="97"/>
      <c r="MOJ65" s="97"/>
      <c r="MOW65" s="97"/>
      <c r="MPJ65" s="97"/>
      <c r="MPW65" s="97"/>
      <c r="MQJ65" s="97"/>
      <c r="MQW65" s="97"/>
      <c r="MRJ65" s="97"/>
      <c r="MRW65" s="97"/>
      <c r="MSJ65" s="97"/>
      <c r="MSW65" s="97"/>
      <c r="MTJ65" s="97"/>
      <c r="MTW65" s="97"/>
      <c r="MUJ65" s="97"/>
      <c r="MUW65" s="97"/>
      <c r="MVJ65" s="97"/>
      <c r="MVW65" s="97"/>
      <c r="MWJ65" s="97"/>
      <c r="MWW65" s="97"/>
      <c r="MXJ65" s="97"/>
      <c r="MXW65" s="97"/>
      <c r="MYJ65" s="97"/>
      <c r="MYW65" s="97"/>
      <c r="MZJ65" s="97"/>
      <c r="MZW65" s="97"/>
      <c r="NAJ65" s="97"/>
      <c r="NAW65" s="97"/>
      <c r="NBJ65" s="97"/>
      <c r="NBW65" s="97"/>
      <c r="NCJ65" s="97"/>
      <c r="NCW65" s="97"/>
      <c r="NDJ65" s="97"/>
      <c r="NDW65" s="97"/>
      <c r="NEJ65" s="97"/>
      <c r="NEW65" s="97"/>
      <c r="NFJ65" s="97"/>
      <c r="NFW65" s="97"/>
      <c r="NGJ65" s="97"/>
      <c r="NGW65" s="97"/>
      <c r="NHJ65" s="97"/>
      <c r="NHW65" s="97"/>
      <c r="NIJ65" s="97"/>
      <c r="NIW65" s="97"/>
      <c r="NJJ65" s="97"/>
      <c r="NJW65" s="97"/>
      <c r="NKJ65" s="97"/>
      <c r="NKW65" s="97"/>
      <c r="NLJ65" s="97"/>
      <c r="NLW65" s="97"/>
      <c r="NMJ65" s="97"/>
      <c r="NMW65" s="97"/>
      <c r="NNJ65" s="97"/>
      <c r="NNW65" s="97"/>
      <c r="NOJ65" s="97"/>
      <c r="NOW65" s="97"/>
      <c r="NPJ65" s="97"/>
      <c r="NPW65" s="97"/>
      <c r="NQJ65" s="97"/>
      <c r="NQW65" s="97"/>
      <c r="NRJ65" s="97"/>
      <c r="NRW65" s="97"/>
      <c r="NSJ65" s="97"/>
      <c r="NSW65" s="97"/>
      <c r="NTJ65" s="97"/>
      <c r="NTW65" s="97"/>
      <c r="NUJ65" s="97"/>
      <c r="NUW65" s="97"/>
      <c r="NVJ65" s="97"/>
      <c r="NVW65" s="97"/>
      <c r="NWJ65" s="97"/>
      <c r="NWW65" s="97"/>
      <c r="NXJ65" s="97"/>
      <c r="NXW65" s="97"/>
      <c r="NYJ65" s="97"/>
      <c r="NYW65" s="97"/>
      <c r="NZJ65" s="97"/>
      <c r="NZW65" s="97"/>
      <c r="OAJ65" s="97"/>
      <c r="OAW65" s="97"/>
      <c r="OBJ65" s="97"/>
      <c r="OBW65" s="97"/>
      <c r="OCJ65" s="97"/>
      <c r="OCW65" s="97"/>
      <c r="ODJ65" s="97"/>
      <c r="ODW65" s="97"/>
      <c r="OEJ65" s="97"/>
      <c r="OEW65" s="97"/>
      <c r="OFJ65" s="97"/>
      <c r="OFW65" s="97"/>
      <c r="OGJ65" s="97"/>
      <c r="OGW65" s="97"/>
      <c r="OHJ65" s="97"/>
      <c r="OHW65" s="97"/>
      <c r="OIJ65" s="97"/>
      <c r="OIW65" s="97"/>
      <c r="OJJ65" s="97"/>
      <c r="OJW65" s="97"/>
      <c r="OKJ65" s="97"/>
      <c r="OKW65" s="97"/>
      <c r="OLJ65" s="97"/>
      <c r="OLW65" s="97"/>
      <c r="OMJ65" s="97"/>
      <c r="OMW65" s="97"/>
      <c r="ONJ65" s="97"/>
      <c r="ONW65" s="97"/>
      <c r="OOJ65" s="97"/>
      <c r="OOW65" s="97"/>
      <c r="OPJ65" s="97"/>
      <c r="OPW65" s="97"/>
      <c r="OQJ65" s="97"/>
      <c r="OQW65" s="97"/>
      <c r="ORJ65" s="97"/>
      <c r="ORW65" s="97"/>
      <c r="OSJ65" s="97"/>
      <c r="OSW65" s="97"/>
      <c r="OTJ65" s="97"/>
      <c r="OTW65" s="97"/>
      <c r="OUJ65" s="97"/>
      <c r="OUW65" s="97"/>
      <c r="OVJ65" s="97"/>
      <c r="OVW65" s="97"/>
      <c r="OWJ65" s="97"/>
      <c r="OWW65" s="97"/>
      <c r="OXJ65" s="97"/>
      <c r="OXW65" s="97"/>
      <c r="OYJ65" s="97"/>
      <c r="OYW65" s="97"/>
      <c r="OZJ65" s="97"/>
      <c r="OZW65" s="97"/>
      <c r="PAJ65" s="97"/>
      <c r="PAW65" s="97"/>
      <c r="PBJ65" s="97"/>
      <c r="PBW65" s="97"/>
      <c r="PCJ65" s="97"/>
      <c r="PCW65" s="97"/>
      <c r="PDJ65" s="97"/>
      <c r="PDW65" s="97"/>
      <c r="PEJ65" s="97"/>
      <c r="PEW65" s="97"/>
      <c r="PFJ65" s="97"/>
      <c r="PFW65" s="97"/>
      <c r="PGJ65" s="97"/>
      <c r="PGW65" s="97"/>
      <c r="PHJ65" s="97"/>
      <c r="PHW65" s="97"/>
      <c r="PIJ65" s="97"/>
      <c r="PIW65" s="97"/>
      <c r="PJJ65" s="97"/>
      <c r="PJW65" s="97"/>
      <c r="PKJ65" s="97"/>
      <c r="PKW65" s="97"/>
      <c r="PLJ65" s="97"/>
      <c r="PLW65" s="97"/>
      <c r="PMJ65" s="97"/>
      <c r="PMW65" s="97"/>
      <c r="PNJ65" s="97"/>
      <c r="PNW65" s="97"/>
      <c r="POJ65" s="97"/>
      <c r="POW65" s="97"/>
      <c r="PPJ65" s="97"/>
      <c r="PPW65" s="97"/>
      <c r="PQJ65" s="97"/>
      <c r="PQW65" s="97"/>
      <c r="PRJ65" s="97"/>
      <c r="PRW65" s="97"/>
      <c r="PSJ65" s="97"/>
      <c r="PSW65" s="97"/>
      <c r="PTJ65" s="97"/>
      <c r="PTW65" s="97"/>
      <c r="PUJ65" s="97"/>
      <c r="PUW65" s="97"/>
      <c r="PVJ65" s="97"/>
      <c r="PVW65" s="97"/>
      <c r="PWJ65" s="97"/>
      <c r="PWW65" s="97"/>
      <c r="PXJ65" s="97"/>
      <c r="PXW65" s="97"/>
      <c r="PYJ65" s="97"/>
      <c r="PYW65" s="97"/>
      <c r="PZJ65" s="97"/>
      <c r="PZW65" s="97"/>
      <c r="QAJ65" s="97"/>
      <c r="QAW65" s="97"/>
      <c r="QBJ65" s="97"/>
      <c r="QBW65" s="97"/>
      <c r="QCJ65" s="97"/>
      <c r="QCW65" s="97"/>
      <c r="QDJ65" s="97"/>
      <c r="QDW65" s="97"/>
      <c r="QEJ65" s="97"/>
      <c r="QEW65" s="97"/>
      <c r="QFJ65" s="97"/>
      <c r="QFW65" s="97"/>
      <c r="QGJ65" s="97"/>
      <c r="QGW65" s="97"/>
      <c r="QHJ65" s="97"/>
      <c r="QHW65" s="97"/>
      <c r="QIJ65" s="97"/>
      <c r="QIW65" s="97"/>
      <c r="QJJ65" s="97"/>
      <c r="QJW65" s="97"/>
      <c r="QKJ65" s="97"/>
      <c r="QKW65" s="97"/>
      <c r="QLJ65" s="97"/>
      <c r="QLW65" s="97"/>
      <c r="QMJ65" s="97"/>
      <c r="QMW65" s="97"/>
      <c r="QNJ65" s="97"/>
      <c r="QNW65" s="97"/>
      <c r="QOJ65" s="97"/>
      <c r="QOW65" s="97"/>
      <c r="QPJ65" s="97"/>
      <c r="QPW65" s="97"/>
      <c r="QQJ65" s="97"/>
      <c r="QQW65" s="97"/>
      <c r="QRJ65" s="97"/>
      <c r="QRW65" s="97"/>
      <c r="QSJ65" s="97"/>
      <c r="QSW65" s="97"/>
      <c r="QTJ65" s="97"/>
      <c r="QTW65" s="97"/>
      <c r="QUJ65" s="97"/>
      <c r="QUW65" s="97"/>
      <c r="QVJ65" s="97"/>
      <c r="QVW65" s="97"/>
      <c r="QWJ65" s="97"/>
      <c r="QWW65" s="97"/>
      <c r="QXJ65" s="97"/>
      <c r="QXW65" s="97"/>
      <c r="QYJ65" s="97"/>
      <c r="QYW65" s="97"/>
      <c r="QZJ65" s="97"/>
      <c r="QZW65" s="97"/>
      <c r="RAJ65" s="97"/>
      <c r="RAW65" s="97"/>
      <c r="RBJ65" s="97"/>
      <c r="RBW65" s="97"/>
      <c r="RCJ65" s="97"/>
      <c r="RCW65" s="97"/>
      <c r="RDJ65" s="97"/>
      <c r="RDW65" s="97"/>
      <c r="REJ65" s="97"/>
      <c r="REW65" s="97"/>
      <c r="RFJ65" s="97"/>
      <c r="RFW65" s="97"/>
      <c r="RGJ65" s="97"/>
      <c r="RGW65" s="97"/>
      <c r="RHJ65" s="97"/>
      <c r="RHW65" s="97"/>
      <c r="RIJ65" s="97"/>
      <c r="RIW65" s="97"/>
      <c r="RJJ65" s="97"/>
      <c r="RJW65" s="97"/>
      <c r="RKJ65" s="97"/>
      <c r="RKW65" s="97"/>
      <c r="RLJ65" s="97"/>
      <c r="RLW65" s="97"/>
      <c r="RMJ65" s="97"/>
      <c r="RMW65" s="97"/>
      <c r="RNJ65" s="97"/>
      <c r="RNW65" s="97"/>
      <c r="ROJ65" s="97"/>
      <c r="ROW65" s="97"/>
      <c r="RPJ65" s="97"/>
      <c r="RPW65" s="97"/>
      <c r="RQJ65" s="97"/>
      <c r="RQW65" s="97"/>
      <c r="RRJ65" s="97"/>
      <c r="RRW65" s="97"/>
      <c r="RSJ65" s="97"/>
      <c r="RSW65" s="97"/>
      <c r="RTJ65" s="97"/>
      <c r="RTW65" s="97"/>
      <c r="RUJ65" s="97"/>
      <c r="RUW65" s="97"/>
      <c r="RVJ65" s="97"/>
      <c r="RVW65" s="97"/>
      <c r="RWJ65" s="97"/>
      <c r="RWW65" s="97"/>
      <c r="RXJ65" s="97"/>
      <c r="RXW65" s="97"/>
      <c r="RYJ65" s="97"/>
      <c r="RYW65" s="97"/>
      <c r="RZJ65" s="97"/>
      <c r="RZW65" s="97"/>
      <c r="SAJ65" s="97"/>
      <c r="SAW65" s="97"/>
      <c r="SBJ65" s="97"/>
      <c r="SBW65" s="97"/>
      <c r="SCJ65" s="97"/>
      <c r="SCW65" s="97"/>
      <c r="SDJ65" s="97"/>
      <c r="SDW65" s="97"/>
      <c r="SEJ65" s="97"/>
      <c r="SEW65" s="97"/>
      <c r="SFJ65" s="97"/>
      <c r="SFW65" s="97"/>
      <c r="SGJ65" s="97"/>
      <c r="SGW65" s="97"/>
      <c r="SHJ65" s="97"/>
      <c r="SHW65" s="97"/>
      <c r="SIJ65" s="97"/>
      <c r="SIW65" s="97"/>
      <c r="SJJ65" s="97"/>
      <c r="SJW65" s="97"/>
      <c r="SKJ65" s="97"/>
      <c r="SKW65" s="97"/>
      <c r="SLJ65" s="97"/>
      <c r="SLW65" s="97"/>
      <c r="SMJ65" s="97"/>
      <c r="SMW65" s="97"/>
      <c r="SNJ65" s="97"/>
      <c r="SNW65" s="97"/>
      <c r="SOJ65" s="97"/>
      <c r="SOW65" s="97"/>
      <c r="SPJ65" s="97"/>
      <c r="SPW65" s="97"/>
      <c r="SQJ65" s="97"/>
      <c r="SQW65" s="97"/>
      <c r="SRJ65" s="97"/>
      <c r="SRW65" s="97"/>
      <c r="SSJ65" s="97"/>
      <c r="SSW65" s="97"/>
      <c r="STJ65" s="97"/>
      <c r="STW65" s="97"/>
      <c r="SUJ65" s="97"/>
      <c r="SUW65" s="97"/>
      <c r="SVJ65" s="97"/>
      <c r="SVW65" s="97"/>
      <c r="SWJ65" s="97"/>
      <c r="SWW65" s="97"/>
      <c r="SXJ65" s="97"/>
      <c r="SXW65" s="97"/>
      <c r="SYJ65" s="97"/>
      <c r="SYW65" s="97"/>
      <c r="SZJ65" s="97"/>
      <c r="SZW65" s="97"/>
      <c r="TAJ65" s="97"/>
      <c r="TAW65" s="97"/>
      <c r="TBJ65" s="97"/>
      <c r="TBW65" s="97"/>
      <c r="TCJ65" s="97"/>
      <c r="TCW65" s="97"/>
      <c r="TDJ65" s="97"/>
      <c r="TDW65" s="97"/>
      <c r="TEJ65" s="97"/>
      <c r="TEW65" s="97"/>
      <c r="TFJ65" s="97"/>
      <c r="TFW65" s="97"/>
      <c r="TGJ65" s="97"/>
      <c r="TGW65" s="97"/>
      <c r="THJ65" s="97"/>
      <c r="THW65" s="97"/>
      <c r="TIJ65" s="97"/>
      <c r="TIW65" s="97"/>
      <c r="TJJ65" s="97"/>
      <c r="TJW65" s="97"/>
      <c r="TKJ65" s="97"/>
      <c r="TKW65" s="97"/>
      <c r="TLJ65" s="97"/>
      <c r="TLW65" s="97"/>
      <c r="TMJ65" s="97"/>
      <c r="TMW65" s="97"/>
      <c r="TNJ65" s="97"/>
      <c r="TNW65" s="97"/>
      <c r="TOJ65" s="97"/>
      <c r="TOW65" s="97"/>
      <c r="TPJ65" s="97"/>
      <c r="TPW65" s="97"/>
      <c r="TQJ65" s="97"/>
      <c r="TQW65" s="97"/>
      <c r="TRJ65" s="97"/>
      <c r="TRW65" s="97"/>
      <c r="TSJ65" s="97"/>
      <c r="TSW65" s="97"/>
      <c r="TTJ65" s="97"/>
      <c r="TTW65" s="97"/>
      <c r="TUJ65" s="97"/>
      <c r="TUW65" s="97"/>
      <c r="TVJ65" s="97"/>
      <c r="TVW65" s="97"/>
      <c r="TWJ65" s="97"/>
      <c r="TWW65" s="97"/>
      <c r="TXJ65" s="97"/>
      <c r="TXW65" s="97"/>
      <c r="TYJ65" s="97"/>
      <c r="TYW65" s="97"/>
      <c r="TZJ65" s="97"/>
      <c r="TZW65" s="97"/>
      <c r="UAJ65" s="97"/>
      <c r="UAW65" s="97"/>
      <c r="UBJ65" s="97"/>
      <c r="UBW65" s="97"/>
      <c r="UCJ65" s="97"/>
      <c r="UCW65" s="97"/>
      <c r="UDJ65" s="97"/>
      <c r="UDW65" s="97"/>
      <c r="UEJ65" s="97"/>
      <c r="UEW65" s="97"/>
      <c r="UFJ65" s="97"/>
      <c r="UFW65" s="97"/>
      <c r="UGJ65" s="97"/>
      <c r="UGW65" s="97"/>
      <c r="UHJ65" s="97"/>
      <c r="UHW65" s="97"/>
      <c r="UIJ65" s="97"/>
      <c r="UIW65" s="97"/>
      <c r="UJJ65" s="97"/>
      <c r="UJW65" s="97"/>
      <c r="UKJ65" s="97"/>
      <c r="UKW65" s="97"/>
      <c r="ULJ65" s="97"/>
      <c r="ULW65" s="97"/>
      <c r="UMJ65" s="97"/>
      <c r="UMW65" s="97"/>
      <c r="UNJ65" s="97"/>
      <c r="UNW65" s="97"/>
      <c r="UOJ65" s="97"/>
      <c r="UOW65" s="97"/>
      <c r="UPJ65" s="97"/>
      <c r="UPW65" s="97"/>
      <c r="UQJ65" s="97"/>
      <c r="UQW65" s="97"/>
      <c r="URJ65" s="97"/>
      <c r="URW65" s="97"/>
      <c r="USJ65" s="97"/>
      <c r="USW65" s="97"/>
      <c r="UTJ65" s="97"/>
      <c r="UTW65" s="97"/>
      <c r="UUJ65" s="97"/>
      <c r="UUW65" s="97"/>
      <c r="UVJ65" s="97"/>
      <c r="UVW65" s="97"/>
      <c r="UWJ65" s="97"/>
      <c r="UWW65" s="97"/>
      <c r="UXJ65" s="97"/>
      <c r="UXW65" s="97"/>
      <c r="UYJ65" s="97"/>
      <c r="UYW65" s="97"/>
      <c r="UZJ65" s="97"/>
      <c r="UZW65" s="97"/>
      <c r="VAJ65" s="97"/>
      <c r="VAW65" s="97"/>
      <c r="VBJ65" s="97"/>
      <c r="VBW65" s="97"/>
      <c r="VCJ65" s="97"/>
      <c r="VCW65" s="97"/>
      <c r="VDJ65" s="97"/>
      <c r="VDW65" s="97"/>
      <c r="VEJ65" s="97"/>
      <c r="VEW65" s="97"/>
      <c r="VFJ65" s="97"/>
      <c r="VFW65" s="97"/>
      <c r="VGJ65" s="97"/>
      <c r="VGW65" s="97"/>
      <c r="VHJ65" s="97"/>
      <c r="VHW65" s="97"/>
      <c r="VIJ65" s="97"/>
      <c r="VIW65" s="97"/>
      <c r="VJJ65" s="97"/>
      <c r="VJW65" s="97"/>
      <c r="VKJ65" s="97"/>
      <c r="VKW65" s="97"/>
      <c r="VLJ65" s="97"/>
      <c r="VLW65" s="97"/>
      <c r="VMJ65" s="97"/>
      <c r="VMW65" s="97"/>
      <c r="VNJ65" s="97"/>
      <c r="VNW65" s="97"/>
      <c r="VOJ65" s="97"/>
      <c r="VOW65" s="97"/>
      <c r="VPJ65" s="97"/>
      <c r="VPW65" s="97"/>
      <c r="VQJ65" s="97"/>
      <c r="VQW65" s="97"/>
      <c r="VRJ65" s="97"/>
      <c r="VRW65" s="97"/>
      <c r="VSJ65" s="97"/>
      <c r="VSW65" s="97"/>
      <c r="VTJ65" s="97"/>
      <c r="VTW65" s="97"/>
      <c r="VUJ65" s="97"/>
      <c r="VUW65" s="97"/>
      <c r="VVJ65" s="97"/>
      <c r="VVW65" s="97"/>
      <c r="VWJ65" s="97"/>
      <c r="VWW65" s="97"/>
      <c r="VXJ65" s="97"/>
      <c r="VXW65" s="97"/>
      <c r="VYJ65" s="97"/>
      <c r="VYW65" s="97"/>
      <c r="VZJ65" s="97"/>
      <c r="VZW65" s="97"/>
      <c r="WAJ65" s="97"/>
      <c r="WAW65" s="97"/>
      <c r="WBJ65" s="97"/>
      <c r="WBW65" s="97"/>
      <c r="WCJ65" s="97"/>
      <c r="WCW65" s="97"/>
      <c r="WDJ65" s="97"/>
      <c r="WDW65" s="97"/>
      <c r="WEJ65" s="97"/>
      <c r="WEW65" s="97"/>
      <c r="WFJ65" s="97"/>
      <c r="WFW65" s="97"/>
      <c r="WGJ65" s="97"/>
      <c r="WGW65" s="97"/>
      <c r="WHJ65" s="97"/>
      <c r="WHW65" s="97"/>
      <c r="WIJ65" s="97"/>
      <c r="WIW65" s="97"/>
      <c r="WJJ65" s="97"/>
      <c r="WJW65" s="97"/>
      <c r="WKJ65" s="97"/>
      <c r="WKW65" s="97"/>
      <c r="WLJ65" s="97"/>
      <c r="WLW65" s="97"/>
      <c r="WMJ65" s="97"/>
      <c r="WMW65" s="97"/>
      <c r="WNJ65" s="97"/>
      <c r="WNW65" s="97"/>
      <c r="WOJ65" s="97"/>
      <c r="WOW65" s="97"/>
      <c r="WPJ65" s="97"/>
      <c r="WPW65" s="97"/>
      <c r="WQJ65" s="97"/>
      <c r="WQW65" s="97"/>
      <c r="WRJ65" s="97"/>
      <c r="WRW65" s="97"/>
      <c r="WSJ65" s="97"/>
      <c r="WSW65" s="97"/>
      <c r="WTJ65" s="97"/>
      <c r="WTW65" s="97"/>
      <c r="WUJ65" s="97"/>
      <c r="WUW65" s="97"/>
      <c r="WVJ65" s="97"/>
      <c r="WVW65" s="97"/>
      <c r="WWJ65" s="97"/>
      <c r="WWW65" s="97"/>
      <c r="WXJ65" s="97"/>
      <c r="WXW65" s="97"/>
      <c r="WYJ65" s="97"/>
      <c r="WYW65" s="97"/>
      <c r="WZJ65" s="97"/>
      <c r="WZW65" s="97"/>
      <c r="XAJ65" s="97"/>
      <c r="XAW65" s="97"/>
      <c r="XBJ65" s="97"/>
      <c r="XBW65" s="97"/>
      <c r="XCJ65" s="97"/>
      <c r="XCW65" s="97"/>
      <c r="XDJ65" s="97"/>
      <c r="XDW65" s="97"/>
      <c r="XEJ65" s="97"/>
      <c r="XEW65" s="97"/>
    </row>
    <row r="66" spans="1:1024 1037:2038 2051:3065 3078:4092 4105:5119 5132:6133 6146:7160 7173:8187 8200:9214 9227:10228 10241:11255 11268:12282 12295:13309 13322:14336 14349:15350 15363:16377" s="96" customFormat="1" ht="18" customHeight="1" x14ac:dyDescent="0.2">
      <c r="C66" s="100" t="s">
        <v>70</v>
      </c>
      <c r="J66" s="97"/>
      <c r="W66" s="97"/>
      <c r="AJ66" s="97"/>
      <c r="AW66" s="97"/>
      <c r="BJ66" s="97"/>
      <c r="BW66" s="97"/>
      <c r="CJ66" s="97"/>
      <c r="CW66" s="97"/>
      <c r="DJ66" s="97"/>
      <c r="DW66" s="97"/>
      <c r="EJ66" s="97"/>
      <c r="EW66" s="97"/>
      <c r="FJ66" s="97"/>
      <c r="FW66" s="97"/>
      <c r="GJ66" s="97"/>
      <c r="GW66" s="97"/>
      <c r="HJ66" s="97"/>
      <c r="HW66" s="97"/>
      <c r="IJ66" s="97"/>
      <c r="IW66" s="97"/>
      <c r="JJ66" s="97"/>
      <c r="JW66" s="97"/>
      <c r="KJ66" s="97"/>
      <c r="KW66" s="97"/>
      <c r="LJ66" s="97"/>
      <c r="LW66" s="97"/>
      <c r="MJ66" s="97"/>
      <c r="MW66" s="97"/>
      <c r="NJ66" s="97"/>
      <c r="NW66" s="97"/>
      <c r="OJ66" s="97"/>
      <c r="OW66" s="97"/>
      <c r="PJ66" s="97"/>
      <c r="PW66" s="97"/>
      <c r="QJ66" s="97"/>
      <c r="QW66" s="97"/>
      <c r="RJ66" s="97"/>
      <c r="RW66" s="97"/>
      <c r="SJ66" s="97"/>
      <c r="SW66" s="97"/>
      <c r="TJ66" s="97"/>
      <c r="TW66" s="97"/>
      <c r="UJ66" s="97"/>
      <c r="UW66" s="97"/>
      <c r="VJ66" s="97"/>
      <c r="VW66" s="97"/>
      <c r="WJ66" s="97"/>
      <c r="WW66" s="97"/>
      <c r="XJ66" s="97"/>
      <c r="XW66" s="97"/>
      <c r="YJ66" s="97"/>
      <c r="YW66" s="97"/>
      <c r="ZJ66" s="97"/>
      <c r="ZW66" s="97"/>
      <c r="AAJ66" s="97"/>
      <c r="AAW66" s="97"/>
      <c r="ABJ66" s="97"/>
      <c r="ABW66" s="97"/>
      <c r="ACJ66" s="97"/>
      <c r="ACW66" s="97"/>
      <c r="ADJ66" s="97"/>
      <c r="ADW66" s="97"/>
      <c r="AEJ66" s="97"/>
      <c r="AEW66" s="97"/>
      <c r="AFJ66" s="97"/>
      <c r="AFW66" s="97"/>
      <c r="AGJ66" s="97"/>
      <c r="AGW66" s="97"/>
      <c r="AHJ66" s="97"/>
      <c r="AHW66" s="97"/>
      <c r="AIJ66" s="97"/>
      <c r="AIW66" s="97"/>
      <c r="AJJ66" s="97"/>
      <c r="AJW66" s="97"/>
      <c r="AKJ66" s="97"/>
      <c r="AKW66" s="97"/>
      <c r="ALJ66" s="97"/>
      <c r="ALW66" s="97"/>
      <c r="AMJ66" s="97"/>
      <c r="AMW66" s="97"/>
      <c r="ANJ66" s="97"/>
      <c r="ANW66" s="97"/>
      <c r="AOJ66" s="97"/>
      <c r="AOW66" s="97"/>
      <c r="APJ66" s="97"/>
      <c r="APW66" s="97"/>
      <c r="AQJ66" s="97"/>
      <c r="AQW66" s="97"/>
      <c r="ARJ66" s="97"/>
      <c r="ARW66" s="97"/>
      <c r="ASJ66" s="97"/>
      <c r="ASW66" s="97"/>
      <c r="ATJ66" s="97"/>
      <c r="ATW66" s="97"/>
      <c r="AUJ66" s="97"/>
      <c r="AUW66" s="97"/>
      <c r="AVJ66" s="97"/>
      <c r="AVW66" s="97"/>
      <c r="AWJ66" s="97"/>
      <c r="AWW66" s="97"/>
      <c r="AXJ66" s="97"/>
      <c r="AXW66" s="97"/>
      <c r="AYJ66" s="97"/>
      <c r="AYW66" s="97"/>
      <c r="AZJ66" s="97"/>
      <c r="AZW66" s="97"/>
      <c r="BAJ66" s="97"/>
      <c r="BAW66" s="97"/>
      <c r="BBJ66" s="97"/>
      <c r="BBW66" s="97"/>
      <c r="BCJ66" s="97"/>
      <c r="BCW66" s="97"/>
      <c r="BDJ66" s="97"/>
      <c r="BDW66" s="97"/>
      <c r="BEJ66" s="97"/>
      <c r="BEW66" s="97"/>
      <c r="BFJ66" s="97"/>
      <c r="BFW66" s="97"/>
      <c r="BGJ66" s="97"/>
      <c r="BGW66" s="97"/>
      <c r="BHJ66" s="97"/>
      <c r="BHW66" s="97"/>
      <c r="BIJ66" s="97"/>
      <c r="BIW66" s="97"/>
      <c r="BJJ66" s="97"/>
      <c r="BJW66" s="97"/>
      <c r="BKJ66" s="97"/>
      <c r="BKW66" s="97"/>
      <c r="BLJ66" s="97"/>
      <c r="BLW66" s="97"/>
      <c r="BMJ66" s="97"/>
      <c r="BMW66" s="97"/>
      <c r="BNJ66" s="97"/>
      <c r="BNW66" s="97"/>
      <c r="BOJ66" s="97"/>
      <c r="BOW66" s="97"/>
      <c r="BPJ66" s="97"/>
      <c r="BPW66" s="97"/>
      <c r="BQJ66" s="97"/>
      <c r="BQW66" s="97"/>
      <c r="BRJ66" s="97"/>
      <c r="BRW66" s="97"/>
      <c r="BSJ66" s="97"/>
      <c r="BSW66" s="97"/>
      <c r="BTJ66" s="97"/>
      <c r="BTW66" s="97"/>
      <c r="BUJ66" s="97"/>
      <c r="BUW66" s="97"/>
      <c r="BVJ66" s="97"/>
      <c r="BVW66" s="97"/>
      <c r="BWJ66" s="97"/>
      <c r="BWW66" s="97"/>
      <c r="BXJ66" s="97"/>
      <c r="BXW66" s="97"/>
      <c r="BYJ66" s="97"/>
      <c r="BYW66" s="97"/>
      <c r="BZJ66" s="97"/>
      <c r="BZW66" s="97"/>
      <c r="CAJ66" s="97"/>
      <c r="CAW66" s="97"/>
      <c r="CBJ66" s="97"/>
      <c r="CBW66" s="97"/>
      <c r="CCJ66" s="97"/>
      <c r="CCW66" s="97"/>
      <c r="CDJ66" s="97"/>
      <c r="CDW66" s="97"/>
      <c r="CEJ66" s="97"/>
      <c r="CEW66" s="97"/>
      <c r="CFJ66" s="97"/>
      <c r="CFW66" s="97"/>
      <c r="CGJ66" s="97"/>
      <c r="CGW66" s="97"/>
      <c r="CHJ66" s="97"/>
      <c r="CHW66" s="97"/>
      <c r="CIJ66" s="97"/>
      <c r="CIW66" s="97"/>
      <c r="CJJ66" s="97"/>
      <c r="CJW66" s="97"/>
      <c r="CKJ66" s="97"/>
      <c r="CKW66" s="97"/>
      <c r="CLJ66" s="97"/>
      <c r="CLW66" s="97"/>
      <c r="CMJ66" s="97"/>
      <c r="CMW66" s="97"/>
      <c r="CNJ66" s="97"/>
      <c r="CNW66" s="97"/>
      <c r="COJ66" s="97"/>
      <c r="COW66" s="97"/>
      <c r="CPJ66" s="97"/>
      <c r="CPW66" s="97"/>
      <c r="CQJ66" s="97"/>
      <c r="CQW66" s="97"/>
      <c r="CRJ66" s="97"/>
      <c r="CRW66" s="97"/>
      <c r="CSJ66" s="97"/>
      <c r="CSW66" s="97"/>
      <c r="CTJ66" s="97"/>
      <c r="CTW66" s="97"/>
      <c r="CUJ66" s="97"/>
      <c r="CUW66" s="97"/>
      <c r="CVJ66" s="97"/>
      <c r="CVW66" s="97"/>
      <c r="CWJ66" s="97"/>
      <c r="CWW66" s="97"/>
      <c r="CXJ66" s="97"/>
      <c r="CXW66" s="97"/>
      <c r="CYJ66" s="97"/>
      <c r="CYW66" s="97"/>
      <c r="CZJ66" s="97"/>
      <c r="CZW66" s="97"/>
      <c r="DAJ66" s="97"/>
      <c r="DAW66" s="97"/>
      <c r="DBJ66" s="97"/>
      <c r="DBW66" s="97"/>
      <c r="DCJ66" s="97"/>
      <c r="DCW66" s="97"/>
      <c r="DDJ66" s="97"/>
      <c r="DDW66" s="97"/>
      <c r="DEJ66" s="97"/>
      <c r="DEW66" s="97"/>
      <c r="DFJ66" s="97"/>
      <c r="DFW66" s="97"/>
      <c r="DGJ66" s="97"/>
      <c r="DGW66" s="97"/>
      <c r="DHJ66" s="97"/>
      <c r="DHW66" s="97"/>
      <c r="DIJ66" s="97"/>
      <c r="DIW66" s="97"/>
      <c r="DJJ66" s="97"/>
      <c r="DJW66" s="97"/>
      <c r="DKJ66" s="97"/>
      <c r="DKW66" s="97"/>
      <c r="DLJ66" s="97"/>
      <c r="DLW66" s="97"/>
      <c r="DMJ66" s="97"/>
      <c r="DMW66" s="97"/>
      <c r="DNJ66" s="97"/>
      <c r="DNW66" s="97"/>
      <c r="DOJ66" s="97"/>
      <c r="DOW66" s="97"/>
      <c r="DPJ66" s="97"/>
      <c r="DPW66" s="97"/>
      <c r="DQJ66" s="97"/>
      <c r="DQW66" s="97"/>
      <c r="DRJ66" s="97"/>
      <c r="DRW66" s="97"/>
      <c r="DSJ66" s="97"/>
      <c r="DSW66" s="97"/>
      <c r="DTJ66" s="97"/>
      <c r="DTW66" s="97"/>
      <c r="DUJ66" s="97"/>
      <c r="DUW66" s="97"/>
      <c r="DVJ66" s="97"/>
      <c r="DVW66" s="97"/>
      <c r="DWJ66" s="97"/>
      <c r="DWW66" s="97"/>
      <c r="DXJ66" s="97"/>
      <c r="DXW66" s="97"/>
      <c r="DYJ66" s="97"/>
      <c r="DYW66" s="97"/>
      <c r="DZJ66" s="97"/>
      <c r="DZW66" s="97"/>
      <c r="EAJ66" s="97"/>
      <c r="EAW66" s="97"/>
      <c r="EBJ66" s="97"/>
      <c r="EBW66" s="97"/>
      <c r="ECJ66" s="97"/>
      <c r="ECW66" s="97"/>
      <c r="EDJ66" s="97"/>
      <c r="EDW66" s="97"/>
      <c r="EEJ66" s="97"/>
      <c r="EEW66" s="97"/>
      <c r="EFJ66" s="97"/>
      <c r="EFW66" s="97"/>
      <c r="EGJ66" s="97"/>
      <c r="EGW66" s="97"/>
      <c r="EHJ66" s="97"/>
      <c r="EHW66" s="97"/>
      <c r="EIJ66" s="97"/>
      <c r="EIW66" s="97"/>
      <c r="EJJ66" s="97"/>
      <c r="EJW66" s="97"/>
      <c r="EKJ66" s="97"/>
      <c r="EKW66" s="97"/>
      <c r="ELJ66" s="97"/>
      <c r="ELW66" s="97"/>
      <c r="EMJ66" s="97"/>
      <c r="EMW66" s="97"/>
      <c r="ENJ66" s="97"/>
      <c r="ENW66" s="97"/>
      <c r="EOJ66" s="97"/>
      <c r="EOW66" s="97"/>
      <c r="EPJ66" s="97"/>
      <c r="EPW66" s="97"/>
      <c r="EQJ66" s="97"/>
      <c r="EQW66" s="97"/>
      <c r="ERJ66" s="97"/>
      <c r="ERW66" s="97"/>
      <c r="ESJ66" s="97"/>
      <c r="ESW66" s="97"/>
      <c r="ETJ66" s="97"/>
      <c r="ETW66" s="97"/>
      <c r="EUJ66" s="97"/>
      <c r="EUW66" s="97"/>
      <c r="EVJ66" s="97"/>
      <c r="EVW66" s="97"/>
      <c r="EWJ66" s="97"/>
      <c r="EWW66" s="97"/>
      <c r="EXJ66" s="97"/>
      <c r="EXW66" s="97"/>
      <c r="EYJ66" s="97"/>
      <c r="EYW66" s="97"/>
      <c r="EZJ66" s="97"/>
      <c r="EZW66" s="97"/>
      <c r="FAJ66" s="97"/>
      <c r="FAW66" s="97"/>
      <c r="FBJ66" s="97"/>
      <c r="FBW66" s="97"/>
      <c r="FCJ66" s="97"/>
      <c r="FCW66" s="97"/>
      <c r="FDJ66" s="97"/>
      <c r="FDW66" s="97"/>
      <c r="FEJ66" s="97"/>
      <c r="FEW66" s="97"/>
      <c r="FFJ66" s="97"/>
      <c r="FFW66" s="97"/>
      <c r="FGJ66" s="97"/>
      <c r="FGW66" s="97"/>
      <c r="FHJ66" s="97"/>
      <c r="FHW66" s="97"/>
      <c r="FIJ66" s="97"/>
      <c r="FIW66" s="97"/>
      <c r="FJJ66" s="97"/>
      <c r="FJW66" s="97"/>
      <c r="FKJ66" s="97"/>
      <c r="FKW66" s="97"/>
      <c r="FLJ66" s="97"/>
      <c r="FLW66" s="97"/>
      <c r="FMJ66" s="97"/>
      <c r="FMW66" s="97"/>
      <c r="FNJ66" s="97"/>
      <c r="FNW66" s="97"/>
      <c r="FOJ66" s="97"/>
      <c r="FOW66" s="97"/>
      <c r="FPJ66" s="97"/>
      <c r="FPW66" s="97"/>
      <c r="FQJ66" s="97"/>
      <c r="FQW66" s="97"/>
      <c r="FRJ66" s="97"/>
      <c r="FRW66" s="97"/>
      <c r="FSJ66" s="97"/>
      <c r="FSW66" s="97"/>
      <c r="FTJ66" s="97"/>
      <c r="FTW66" s="97"/>
      <c r="FUJ66" s="97"/>
      <c r="FUW66" s="97"/>
      <c r="FVJ66" s="97"/>
      <c r="FVW66" s="97"/>
      <c r="FWJ66" s="97"/>
      <c r="FWW66" s="97"/>
      <c r="FXJ66" s="97"/>
      <c r="FXW66" s="97"/>
      <c r="FYJ66" s="97"/>
      <c r="FYW66" s="97"/>
      <c r="FZJ66" s="97"/>
      <c r="FZW66" s="97"/>
      <c r="GAJ66" s="97"/>
      <c r="GAW66" s="97"/>
      <c r="GBJ66" s="97"/>
      <c r="GBW66" s="97"/>
      <c r="GCJ66" s="97"/>
      <c r="GCW66" s="97"/>
      <c r="GDJ66" s="97"/>
      <c r="GDW66" s="97"/>
      <c r="GEJ66" s="97"/>
      <c r="GEW66" s="97"/>
      <c r="GFJ66" s="97"/>
      <c r="GFW66" s="97"/>
      <c r="GGJ66" s="97"/>
      <c r="GGW66" s="97"/>
      <c r="GHJ66" s="97"/>
      <c r="GHW66" s="97"/>
      <c r="GIJ66" s="97"/>
      <c r="GIW66" s="97"/>
      <c r="GJJ66" s="97"/>
      <c r="GJW66" s="97"/>
      <c r="GKJ66" s="97"/>
      <c r="GKW66" s="97"/>
      <c r="GLJ66" s="97"/>
      <c r="GLW66" s="97"/>
      <c r="GMJ66" s="97"/>
      <c r="GMW66" s="97"/>
      <c r="GNJ66" s="97"/>
      <c r="GNW66" s="97"/>
      <c r="GOJ66" s="97"/>
      <c r="GOW66" s="97"/>
      <c r="GPJ66" s="97"/>
      <c r="GPW66" s="97"/>
      <c r="GQJ66" s="97"/>
      <c r="GQW66" s="97"/>
      <c r="GRJ66" s="97"/>
      <c r="GRW66" s="97"/>
      <c r="GSJ66" s="97"/>
      <c r="GSW66" s="97"/>
      <c r="GTJ66" s="97"/>
      <c r="GTW66" s="97"/>
      <c r="GUJ66" s="97"/>
      <c r="GUW66" s="97"/>
      <c r="GVJ66" s="97"/>
      <c r="GVW66" s="97"/>
      <c r="GWJ66" s="97"/>
      <c r="GWW66" s="97"/>
      <c r="GXJ66" s="97"/>
      <c r="GXW66" s="97"/>
      <c r="GYJ66" s="97"/>
      <c r="GYW66" s="97"/>
      <c r="GZJ66" s="97"/>
      <c r="GZW66" s="97"/>
      <c r="HAJ66" s="97"/>
      <c r="HAW66" s="97"/>
      <c r="HBJ66" s="97"/>
      <c r="HBW66" s="97"/>
      <c r="HCJ66" s="97"/>
      <c r="HCW66" s="97"/>
      <c r="HDJ66" s="97"/>
      <c r="HDW66" s="97"/>
      <c r="HEJ66" s="97"/>
      <c r="HEW66" s="97"/>
      <c r="HFJ66" s="97"/>
      <c r="HFW66" s="97"/>
      <c r="HGJ66" s="97"/>
      <c r="HGW66" s="97"/>
      <c r="HHJ66" s="97"/>
      <c r="HHW66" s="97"/>
      <c r="HIJ66" s="97"/>
      <c r="HIW66" s="97"/>
      <c r="HJJ66" s="97"/>
      <c r="HJW66" s="97"/>
      <c r="HKJ66" s="97"/>
      <c r="HKW66" s="97"/>
      <c r="HLJ66" s="97"/>
      <c r="HLW66" s="97"/>
      <c r="HMJ66" s="97"/>
      <c r="HMW66" s="97"/>
      <c r="HNJ66" s="97"/>
      <c r="HNW66" s="97"/>
      <c r="HOJ66" s="97"/>
      <c r="HOW66" s="97"/>
      <c r="HPJ66" s="97"/>
      <c r="HPW66" s="97"/>
      <c r="HQJ66" s="97"/>
      <c r="HQW66" s="97"/>
      <c r="HRJ66" s="97"/>
      <c r="HRW66" s="97"/>
      <c r="HSJ66" s="97"/>
      <c r="HSW66" s="97"/>
      <c r="HTJ66" s="97"/>
      <c r="HTW66" s="97"/>
      <c r="HUJ66" s="97"/>
      <c r="HUW66" s="97"/>
      <c r="HVJ66" s="97"/>
      <c r="HVW66" s="97"/>
      <c r="HWJ66" s="97"/>
      <c r="HWW66" s="97"/>
      <c r="HXJ66" s="97"/>
      <c r="HXW66" s="97"/>
      <c r="HYJ66" s="97"/>
      <c r="HYW66" s="97"/>
      <c r="HZJ66" s="97"/>
      <c r="HZW66" s="97"/>
      <c r="IAJ66" s="97"/>
      <c r="IAW66" s="97"/>
      <c r="IBJ66" s="97"/>
      <c r="IBW66" s="97"/>
      <c r="ICJ66" s="97"/>
      <c r="ICW66" s="97"/>
      <c r="IDJ66" s="97"/>
      <c r="IDW66" s="97"/>
      <c r="IEJ66" s="97"/>
      <c r="IEW66" s="97"/>
      <c r="IFJ66" s="97"/>
      <c r="IFW66" s="97"/>
      <c r="IGJ66" s="97"/>
      <c r="IGW66" s="97"/>
      <c r="IHJ66" s="97"/>
      <c r="IHW66" s="97"/>
      <c r="IIJ66" s="97"/>
      <c r="IIW66" s="97"/>
      <c r="IJJ66" s="97"/>
      <c r="IJW66" s="97"/>
      <c r="IKJ66" s="97"/>
      <c r="IKW66" s="97"/>
      <c r="ILJ66" s="97"/>
      <c r="ILW66" s="97"/>
      <c r="IMJ66" s="97"/>
      <c r="IMW66" s="97"/>
      <c r="INJ66" s="97"/>
      <c r="INW66" s="97"/>
      <c r="IOJ66" s="97"/>
      <c r="IOW66" s="97"/>
      <c r="IPJ66" s="97"/>
      <c r="IPW66" s="97"/>
      <c r="IQJ66" s="97"/>
      <c r="IQW66" s="97"/>
      <c r="IRJ66" s="97"/>
      <c r="IRW66" s="97"/>
      <c r="ISJ66" s="97"/>
      <c r="ISW66" s="97"/>
      <c r="ITJ66" s="97"/>
      <c r="ITW66" s="97"/>
      <c r="IUJ66" s="97"/>
      <c r="IUW66" s="97"/>
      <c r="IVJ66" s="97"/>
      <c r="IVW66" s="97"/>
      <c r="IWJ66" s="97"/>
      <c r="IWW66" s="97"/>
      <c r="IXJ66" s="97"/>
      <c r="IXW66" s="97"/>
      <c r="IYJ66" s="97"/>
      <c r="IYW66" s="97"/>
      <c r="IZJ66" s="97"/>
      <c r="IZW66" s="97"/>
      <c r="JAJ66" s="97"/>
      <c r="JAW66" s="97"/>
      <c r="JBJ66" s="97"/>
      <c r="JBW66" s="97"/>
      <c r="JCJ66" s="97"/>
      <c r="JCW66" s="97"/>
      <c r="JDJ66" s="97"/>
      <c r="JDW66" s="97"/>
      <c r="JEJ66" s="97"/>
      <c r="JEW66" s="97"/>
      <c r="JFJ66" s="97"/>
      <c r="JFW66" s="97"/>
      <c r="JGJ66" s="97"/>
      <c r="JGW66" s="97"/>
      <c r="JHJ66" s="97"/>
      <c r="JHW66" s="97"/>
      <c r="JIJ66" s="97"/>
      <c r="JIW66" s="97"/>
      <c r="JJJ66" s="97"/>
      <c r="JJW66" s="97"/>
      <c r="JKJ66" s="97"/>
      <c r="JKW66" s="97"/>
      <c r="JLJ66" s="97"/>
      <c r="JLW66" s="97"/>
      <c r="JMJ66" s="97"/>
      <c r="JMW66" s="97"/>
      <c r="JNJ66" s="97"/>
      <c r="JNW66" s="97"/>
      <c r="JOJ66" s="97"/>
      <c r="JOW66" s="97"/>
      <c r="JPJ66" s="97"/>
      <c r="JPW66" s="97"/>
      <c r="JQJ66" s="97"/>
      <c r="JQW66" s="97"/>
      <c r="JRJ66" s="97"/>
      <c r="JRW66" s="97"/>
      <c r="JSJ66" s="97"/>
      <c r="JSW66" s="97"/>
      <c r="JTJ66" s="97"/>
      <c r="JTW66" s="97"/>
      <c r="JUJ66" s="97"/>
      <c r="JUW66" s="97"/>
      <c r="JVJ66" s="97"/>
      <c r="JVW66" s="97"/>
      <c r="JWJ66" s="97"/>
      <c r="JWW66" s="97"/>
      <c r="JXJ66" s="97"/>
      <c r="JXW66" s="97"/>
      <c r="JYJ66" s="97"/>
      <c r="JYW66" s="97"/>
      <c r="JZJ66" s="97"/>
      <c r="JZW66" s="97"/>
      <c r="KAJ66" s="97"/>
      <c r="KAW66" s="97"/>
      <c r="KBJ66" s="97"/>
      <c r="KBW66" s="97"/>
      <c r="KCJ66" s="97"/>
      <c r="KCW66" s="97"/>
      <c r="KDJ66" s="97"/>
      <c r="KDW66" s="97"/>
      <c r="KEJ66" s="97"/>
      <c r="KEW66" s="97"/>
      <c r="KFJ66" s="97"/>
      <c r="KFW66" s="97"/>
      <c r="KGJ66" s="97"/>
      <c r="KGW66" s="97"/>
      <c r="KHJ66" s="97"/>
      <c r="KHW66" s="97"/>
      <c r="KIJ66" s="97"/>
      <c r="KIW66" s="97"/>
      <c r="KJJ66" s="97"/>
      <c r="KJW66" s="97"/>
      <c r="KKJ66" s="97"/>
      <c r="KKW66" s="97"/>
      <c r="KLJ66" s="97"/>
      <c r="KLW66" s="97"/>
      <c r="KMJ66" s="97"/>
      <c r="KMW66" s="97"/>
      <c r="KNJ66" s="97"/>
      <c r="KNW66" s="97"/>
      <c r="KOJ66" s="97"/>
      <c r="KOW66" s="97"/>
      <c r="KPJ66" s="97"/>
      <c r="KPW66" s="97"/>
      <c r="KQJ66" s="97"/>
      <c r="KQW66" s="97"/>
      <c r="KRJ66" s="97"/>
      <c r="KRW66" s="97"/>
      <c r="KSJ66" s="97"/>
      <c r="KSW66" s="97"/>
      <c r="KTJ66" s="97"/>
      <c r="KTW66" s="97"/>
      <c r="KUJ66" s="97"/>
      <c r="KUW66" s="97"/>
      <c r="KVJ66" s="97"/>
      <c r="KVW66" s="97"/>
      <c r="KWJ66" s="97"/>
      <c r="KWW66" s="97"/>
      <c r="KXJ66" s="97"/>
      <c r="KXW66" s="97"/>
      <c r="KYJ66" s="97"/>
      <c r="KYW66" s="97"/>
      <c r="KZJ66" s="97"/>
      <c r="KZW66" s="97"/>
      <c r="LAJ66" s="97"/>
      <c r="LAW66" s="97"/>
      <c r="LBJ66" s="97"/>
      <c r="LBW66" s="97"/>
      <c r="LCJ66" s="97"/>
      <c r="LCW66" s="97"/>
      <c r="LDJ66" s="97"/>
      <c r="LDW66" s="97"/>
      <c r="LEJ66" s="97"/>
      <c r="LEW66" s="97"/>
      <c r="LFJ66" s="97"/>
      <c r="LFW66" s="97"/>
      <c r="LGJ66" s="97"/>
      <c r="LGW66" s="97"/>
      <c r="LHJ66" s="97"/>
      <c r="LHW66" s="97"/>
      <c r="LIJ66" s="97"/>
      <c r="LIW66" s="97"/>
      <c r="LJJ66" s="97"/>
      <c r="LJW66" s="97"/>
      <c r="LKJ66" s="97"/>
      <c r="LKW66" s="97"/>
      <c r="LLJ66" s="97"/>
      <c r="LLW66" s="97"/>
      <c r="LMJ66" s="97"/>
      <c r="LMW66" s="97"/>
      <c r="LNJ66" s="97"/>
      <c r="LNW66" s="97"/>
      <c r="LOJ66" s="97"/>
      <c r="LOW66" s="97"/>
      <c r="LPJ66" s="97"/>
      <c r="LPW66" s="97"/>
      <c r="LQJ66" s="97"/>
      <c r="LQW66" s="97"/>
      <c r="LRJ66" s="97"/>
      <c r="LRW66" s="97"/>
      <c r="LSJ66" s="97"/>
      <c r="LSW66" s="97"/>
      <c r="LTJ66" s="97"/>
      <c r="LTW66" s="97"/>
      <c r="LUJ66" s="97"/>
      <c r="LUW66" s="97"/>
      <c r="LVJ66" s="97"/>
      <c r="LVW66" s="97"/>
      <c r="LWJ66" s="97"/>
      <c r="LWW66" s="97"/>
      <c r="LXJ66" s="97"/>
      <c r="LXW66" s="97"/>
      <c r="LYJ66" s="97"/>
      <c r="LYW66" s="97"/>
      <c r="LZJ66" s="97"/>
      <c r="LZW66" s="97"/>
      <c r="MAJ66" s="97"/>
      <c r="MAW66" s="97"/>
      <c r="MBJ66" s="97"/>
      <c r="MBW66" s="97"/>
      <c r="MCJ66" s="97"/>
      <c r="MCW66" s="97"/>
      <c r="MDJ66" s="97"/>
      <c r="MDW66" s="97"/>
      <c r="MEJ66" s="97"/>
      <c r="MEW66" s="97"/>
      <c r="MFJ66" s="97"/>
      <c r="MFW66" s="97"/>
      <c r="MGJ66" s="97"/>
      <c r="MGW66" s="97"/>
      <c r="MHJ66" s="97"/>
      <c r="MHW66" s="97"/>
      <c r="MIJ66" s="97"/>
      <c r="MIW66" s="97"/>
      <c r="MJJ66" s="97"/>
      <c r="MJW66" s="97"/>
      <c r="MKJ66" s="97"/>
      <c r="MKW66" s="97"/>
      <c r="MLJ66" s="97"/>
      <c r="MLW66" s="97"/>
      <c r="MMJ66" s="97"/>
      <c r="MMW66" s="97"/>
      <c r="MNJ66" s="97"/>
      <c r="MNW66" s="97"/>
      <c r="MOJ66" s="97"/>
      <c r="MOW66" s="97"/>
      <c r="MPJ66" s="97"/>
      <c r="MPW66" s="97"/>
      <c r="MQJ66" s="97"/>
      <c r="MQW66" s="97"/>
      <c r="MRJ66" s="97"/>
      <c r="MRW66" s="97"/>
      <c r="MSJ66" s="97"/>
      <c r="MSW66" s="97"/>
      <c r="MTJ66" s="97"/>
      <c r="MTW66" s="97"/>
      <c r="MUJ66" s="97"/>
      <c r="MUW66" s="97"/>
      <c r="MVJ66" s="97"/>
      <c r="MVW66" s="97"/>
      <c r="MWJ66" s="97"/>
      <c r="MWW66" s="97"/>
      <c r="MXJ66" s="97"/>
      <c r="MXW66" s="97"/>
      <c r="MYJ66" s="97"/>
      <c r="MYW66" s="97"/>
      <c r="MZJ66" s="97"/>
      <c r="MZW66" s="97"/>
      <c r="NAJ66" s="97"/>
      <c r="NAW66" s="97"/>
      <c r="NBJ66" s="97"/>
      <c r="NBW66" s="97"/>
      <c r="NCJ66" s="97"/>
      <c r="NCW66" s="97"/>
      <c r="NDJ66" s="97"/>
      <c r="NDW66" s="97"/>
      <c r="NEJ66" s="97"/>
      <c r="NEW66" s="97"/>
      <c r="NFJ66" s="97"/>
      <c r="NFW66" s="97"/>
      <c r="NGJ66" s="97"/>
      <c r="NGW66" s="97"/>
      <c r="NHJ66" s="97"/>
      <c r="NHW66" s="97"/>
      <c r="NIJ66" s="97"/>
      <c r="NIW66" s="97"/>
      <c r="NJJ66" s="97"/>
      <c r="NJW66" s="97"/>
      <c r="NKJ66" s="97"/>
      <c r="NKW66" s="97"/>
      <c r="NLJ66" s="97"/>
      <c r="NLW66" s="97"/>
      <c r="NMJ66" s="97"/>
      <c r="NMW66" s="97"/>
      <c r="NNJ66" s="97"/>
      <c r="NNW66" s="97"/>
      <c r="NOJ66" s="97"/>
      <c r="NOW66" s="97"/>
      <c r="NPJ66" s="97"/>
      <c r="NPW66" s="97"/>
      <c r="NQJ66" s="97"/>
      <c r="NQW66" s="97"/>
      <c r="NRJ66" s="97"/>
      <c r="NRW66" s="97"/>
      <c r="NSJ66" s="97"/>
      <c r="NSW66" s="97"/>
      <c r="NTJ66" s="97"/>
      <c r="NTW66" s="97"/>
      <c r="NUJ66" s="97"/>
      <c r="NUW66" s="97"/>
      <c r="NVJ66" s="97"/>
      <c r="NVW66" s="97"/>
      <c r="NWJ66" s="97"/>
      <c r="NWW66" s="97"/>
      <c r="NXJ66" s="97"/>
      <c r="NXW66" s="97"/>
      <c r="NYJ66" s="97"/>
      <c r="NYW66" s="97"/>
      <c r="NZJ66" s="97"/>
      <c r="NZW66" s="97"/>
      <c r="OAJ66" s="97"/>
      <c r="OAW66" s="97"/>
      <c r="OBJ66" s="97"/>
      <c r="OBW66" s="97"/>
      <c r="OCJ66" s="97"/>
      <c r="OCW66" s="97"/>
      <c r="ODJ66" s="97"/>
      <c r="ODW66" s="97"/>
      <c r="OEJ66" s="97"/>
      <c r="OEW66" s="97"/>
      <c r="OFJ66" s="97"/>
      <c r="OFW66" s="97"/>
      <c r="OGJ66" s="97"/>
      <c r="OGW66" s="97"/>
      <c r="OHJ66" s="97"/>
      <c r="OHW66" s="97"/>
      <c r="OIJ66" s="97"/>
      <c r="OIW66" s="97"/>
      <c r="OJJ66" s="97"/>
      <c r="OJW66" s="97"/>
      <c r="OKJ66" s="97"/>
      <c r="OKW66" s="97"/>
      <c r="OLJ66" s="97"/>
      <c r="OLW66" s="97"/>
      <c r="OMJ66" s="97"/>
      <c r="OMW66" s="97"/>
      <c r="ONJ66" s="97"/>
      <c r="ONW66" s="97"/>
      <c r="OOJ66" s="97"/>
      <c r="OOW66" s="97"/>
      <c r="OPJ66" s="97"/>
      <c r="OPW66" s="97"/>
      <c r="OQJ66" s="97"/>
      <c r="OQW66" s="97"/>
      <c r="ORJ66" s="97"/>
      <c r="ORW66" s="97"/>
      <c r="OSJ66" s="97"/>
      <c r="OSW66" s="97"/>
      <c r="OTJ66" s="97"/>
      <c r="OTW66" s="97"/>
      <c r="OUJ66" s="97"/>
      <c r="OUW66" s="97"/>
      <c r="OVJ66" s="97"/>
      <c r="OVW66" s="97"/>
      <c r="OWJ66" s="97"/>
      <c r="OWW66" s="97"/>
      <c r="OXJ66" s="97"/>
      <c r="OXW66" s="97"/>
      <c r="OYJ66" s="97"/>
      <c r="OYW66" s="97"/>
      <c r="OZJ66" s="97"/>
      <c r="OZW66" s="97"/>
      <c r="PAJ66" s="97"/>
      <c r="PAW66" s="97"/>
      <c r="PBJ66" s="97"/>
      <c r="PBW66" s="97"/>
      <c r="PCJ66" s="97"/>
      <c r="PCW66" s="97"/>
      <c r="PDJ66" s="97"/>
      <c r="PDW66" s="97"/>
      <c r="PEJ66" s="97"/>
      <c r="PEW66" s="97"/>
      <c r="PFJ66" s="97"/>
      <c r="PFW66" s="97"/>
      <c r="PGJ66" s="97"/>
      <c r="PGW66" s="97"/>
      <c r="PHJ66" s="97"/>
      <c r="PHW66" s="97"/>
      <c r="PIJ66" s="97"/>
      <c r="PIW66" s="97"/>
      <c r="PJJ66" s="97"/>
      <c r="PJW66" s="97"/>
      <c r="PKJ66" s="97"/>
      <c r="PKW66" s="97"/>
      <c r="PLJ66" s="97"/>
      <c r="PLW66" s="97"/>
      <c r="PMJ66" s="97"/>
      <c r="PMW66" s="97"/>
      <c r="PNJ66" s="97"/>
      <c r="PNW66" s="97"/>
      <c r="POJ66" s="97"/>
      <c r="POW66" s="97"/>
      <c r="PPJ66" s="97"/>
      <c r="PPW66" s="97"/>
      <c r="PQJ66" s="97"/>
      <c r="PQW66" s="97"/>
      <c r="PRJ66" s="97"/>
      <c r="PRW66" s="97"/>
      <c r="PSJ66" s="97"/>
      <c r="PSW66" s="97"/>
      <c r="PTJ66" s="97"/>
      <c r="PTW66" s="97"/>
      <c r="PUJ66" s="97"/>
      <c r="PUW66" s="97"/>
      <c r="PVJ66" s="97"/>
      <c r="PVW66" s="97"/>
      <c r="PWJ66" s="97"/>
      <c r="PWW66" s="97"/>
      <c r="PXJ66" s="97"/>
      <c r="PXW66" s="97"/>
      <c r="PYJ66" s="97"/>
      <c r="PYW66" s="97"/>
      <c r="PZJ66" s="97"/>
      <c r="PZW66" s="97"/>
      <c r="QAJ66" s="97"/>
      <c r="QAW66" s="97"/>
      <c r="QBJ66" s="97"/>
      <c r="QBW66" s="97"/>
      <c r="QCJ66" s="97"/>
      <c r="QCW66" s="97"/>
      <c r="QDJ66" s="97"/>
      <c r="QDW66" s="97"/>
      <c r="QEJ66" s="97"/>
      <c r="QEW66" s="97"/>
      <c r="QFJ66" s="97"/>
      <c r="QFW66" s="97"/>
      <c r="QGJ66" s="97"/>
      <c r="QGW66" s="97"/>
      <c r="QHJ66" s="97"/>
      <c r="QHW66" s="97"/>
      <c r="QIJ66" s="97"/>
      <c r="QIW66" s="97"/>
      <c r="QJJ66" s="97"/>
      <c r="QJW66" s="97"/>
      <c r="QKJ66" s="97"/>
      <c r="QKW66" s="97"/>
      <c r="QLJ66" s="97"/>
      <c r="QLW66" s="97"/>
      <c r="QMJ66" s="97"/>
      <c r="QMW66" s="97"/>
      <c r="QNJ66" s="97"/>
      <c r="QNW66" s="97"/>
      <c r="QOJ66" s="97"/>
      <c r="QOW66" s="97"/>
      <c r="QPJ66" s="97"/>
      <c r="QPW66" s="97"/>
      <c r="QQJ66" s="97"/>
      <c r="QQW66" s="97"/>
      <c r="QRJ66" s="97"/>
      <c r="QRW66" s="97"/>
      <c r="QSJ66" s="97"/>
      <c r="QSW66" s="97"/>
      <c r="QTJ66" s="97"/>
      <c r="QTW66" s="97"/>
      <c r="QUJ66" s="97"/>
      <c r="QUW66" s="97"/>
      <c r="QVJ66" s="97"/>
      <c r="QVW66" s="97"/>
      <c r="QWJ66" s="97"/>
      <c r="QWW66" s="97"/>
      <c r="QXJ66" s="97"/>
      <c r="QXW66" s="97"/>
      <c r="QYJ66" s="97"/>
      <c r="QYW66" s="97"/>
      <c r="QZJ66" s="97"/>
      <c r="QZW66" s="97"/>
      <c r="RAJ66" s="97"/>
      <c r="RAW66" s="97"/>
      <c r="RBJ66" s="97"/>
      <c r="RBW66" s="97"/>
      <c r="RCJ66" s="97"/>
      <c r="RCW66" s="97"/>
      <c r="RDJ66" s="97"/>
      <c r="RDW66" s="97"/>
      <c r="REJ66" s="97"/>
      <c r="REW66" s="97"/>
      <c r="RFJ66" s="97"/>
      <c r="RFW66" s="97"/>
      <c r="RGJ66" s="97"/>
      <c r="RGW66" s="97"/>
      <c r="RHJ66" s="97"/>
      <c r="RHW66" s="97"/>
      <c r="RIJ66" s="97"/>
      <c r="RIW66" s="97"/>
      <c r="RJJ66" s="97"/>
      <c r="RJW66" s="97"/>
      <c r="RKJ66" s="97"/>
      <c r="RKW66" s="97"/>
      <c r="RLJ66" s="97"/>
      <c r="RLW66" s="97"/>
      <c r="RMJ66" s="97"/>
      <c r="RMW66" s="97"/>
      <c r="RNJ66" s="97"/>
      <c r="RNW66" s="97"/>
      <c r="ROJ66" s="97"/>
      <c r="ROW66" s="97"/>
      <c r="RPJ66" s="97"/>
      <c r="RPW66" s="97"/>
      <c r="RQJ66" s="97"/>
      <c r="RQW66" s="97"/>
      <c r="RRJ66" s="97"/>
      <c r="RRW66" s="97"/>
      <c r="RSJ66" s="97"/>
      <c r="RSW66" s="97"/>
      <c r="RTJ66" s="97"/>
      <c r="RTW66" s="97"/>
      <c r="RUJ66" s="97"/>
      <c r="RUW66" s="97"/>
      <c r="RVJ66" s="97"/>
      <c r="RVW66" s="97"/>
      <c r="RWJ66" s="97"/>
      <c r="RWW66" s="97"/>
      <c r="RXJ66" s="97"/>
      <c r="RXW66" s="97"/>
      <c r="RYJ66" s="97"/>
      <c r="RYW66" s="97"/>
      <c r="RZJ66" s="97"/>
      <c r="RZW66" s="97"/>
      <c r="SAJ66" s="97"/>
      <c r="SAW66" s="97"/>
      <c r="SBJ66" s="97"/>
      <c r="SBW66" s="97"/>
      <c r="SCJ66" s="97"/>
      <c r="SCW66" s="97"/>
      <c r="SDJ66" s="97"/>
      <c r="SDW66" s="97"/>
      <c r="SEJ66" s="97"/>
      <c r="SEW66" s="97"/>
      <c r="SFJ66" s="97"/>
      <c r="SFW66" s="97"/>
      <c r="SGJ66" s="97"/>
      <c r="SGW66" s="97"/>
      <c r="SHJ66" s="97"/>
      <c r="SHW66" s="97"/>
      <c r="SIJ66" s="97"/>
      <c r="SIW66" s="97"/>
      <c r="SJJ66" s="97"/>
      <c r="SJW66" s="97"/>
      <c r="SKJ66" s="97"/>
      <c r="SKW66" s="97"/>
      <c r="SLJ66" s="97"/>
      <c r="SLW66" s="97"/>
      <c r="SMJ66" s="97"/>
      <c r="SMW66" s="97"/>
      <c r="SNJ66" s="97"/>
      <c r="SNW66" s="97"/>
      <c r="SOJ66" s="97"/>
      <c r="SOW66" s="97"/>
      <c r="SPJ66" s="97"/>
      <c r="SPW66" s="97"/>
      <c r="SQJ66" s="97"/>
      <c r="SQW66" s="97"/>
      <c r="SRJ66" s="97"/>
      <c r="SRW66" s="97"/>
      <c r="SSJ66" s="97"/>
      <c r="SSW66" s="97"/>
      <c r="STJ66" s="97"/>
      <c r="STW66" s="97"/>
      <c r="SUJ66" s="97"/>
      <c r="SUW66" s="97"/>
      <c r="SVJ66" s="97"/>
      <c r="SVW66" s="97"/>
      <c r="SWJ66" s="97"/>
      <c r="SWW66" s="97"/>
      <c r="SXJ66" s="97"/>
      <c r="SXW66" s="97"/>
      <c r="SYJ66" s="97"/>
      <c r="SYW66" s="97"/>
      <c r="SZJ66" s="97"/>
      <c r="SZW66" s="97"/>
      <c r="TAJ66" s="97"/>
      <c r="TAW66" s="97"/>
      <c r="TBJ66" s="97"/>
      <c r="TBW66" s="97"/>
      <c r="TCJ66" s="97"/>
      <c r="TCW66" s="97"/>
      <c r="TDJ66" s="97"/>
      <c r="TDW66" s="97"/>
      <c r="TEJ66" s="97"/>
      <c r="TEW66" s="97"/>
      <c r="TFJ66" s="97"/>
      <c r="TFW66" s="97"/>
      <c r="TGJ66" s="97"/>
      <c r="TGW66" s="97"/>
      <c r="THJ66" s="97"/>
      <c r="THW66" s="97"/>
      <c r="TIJ66" s="97"/>
      <c r="TIW66" s="97"/>
      <c r="TJJ66" s="97"/>
      <c r="TJW66" s="97"/>
      <c r="TKJ66" s="97"/>
      <c r="TKW66" s="97"/>
      <c r="TLJ66" s="97"/>
      <c r="TLW66" s="97"/>
      <c r="TMJ66" s="97"/>
      <c r="TMW66" s="97"/>
      <c r="TNJ66" s="97"/>
      <c r="TNW66" s="97"/>
      <c r="TOJ66" s="97"/>
      <c r="TOW66" s="97"/>
      <c r="TPJ66" s="97"/>
      <c r="TPW66" s="97"/>
      <c r="TQJ66" s="97"/>
      <c r="TQW66" s="97"/>
      <c r="TRJ66" s="97"/>
      <c r="TRW66" s="97"/>
      <c r="TSJ66" s="97"/>
      <c r="TSW66" s="97"/>
      <c r="TTJ66" s="97"/>
      <c r="TTW66" s="97"/>
      <c r="TUJ66" s="97"/>
      <c r="TUW66" s="97"/>
      <c r="TVJ66" s="97"/>
      <c r="TVW66" s="97"/>
      <c r="TWJ66" s="97"/>
      <c r="TWW66" s="97"/>
      <c r="TXJ66" s="97"/>
      <c r="TXW66" s="97"/>
      <c r="TYJ66" s="97"/>
      <c r="TYW66" s="97"/>
      <c r="TZJ66" s="97"/>
      <c r="TZW66" s="97"/>
      <c r="UAJ66" s="97"/>
      <c r="UAW66" s="97"/>
      <c r="UBJ66" s="97"/>
      <c r="UBW66" s="97"/>
      <c r="UCJ66" s="97"/>
      <c r="UCW66" s="97"/>
      <c r="UDJ66" s="97"/>
      <c r="UDW66" s="97"/>
      <c r="UEJ66" s="97"/>
      <c r="UEW66" s="97"/>
      <c r="UFJ66" s="97"/>
      <c r="UFW66" s="97"/>
      <c r="UGJ66" s="97"/>
      <c r="UGW66" s="97"/>
      <c r="UHJ66" s="97"/>
      <c r="UHW66" s="97"/>
      <c r="UIJ66" s="97"/>
      <c r="UIW66" s="97"/>
      <c r="UJJ66" s="97"/>
      <c r="UJW66" s="97"/>
      <c r="UKJ66" s="97"/>
      <c r="UKW66" s="97"/>
      <c r="ULJ66" s="97"/>
      <c r="ULW66" s="97"/>
      <c r="UMJ66" s="97"/>
      <c r="UMW66" s="97"/>
      <c r="UNJ66" s="97"/>
      <c r="UNW66" s="97"/>
      <c r="UOJ66" s="97"/>
      <c r="UOW66" s="97"/>
      <c r="UPJ66" s="97"/>
      <c r="UPW66" s="97"/>
      <c r="UQJ66" s="97"/>
      <c r="UQW66" s="97"/>
      <c r="URJ66" s="97"/>
      <c r="URW66" s="97"/>
      <c r="USJ66" s="97"/>
      <c r="USW66" s="97"/>
      <c r="UTJ66" s="97"/>
      <c r="UTW66" s="97"/>
      <c r="UUJ66" s="97"/>
      <c r="UUW66" s="97"/>
      <c r="UVJ66" s="97"/>
      <c r="UVW66" s="97"/>
      <c r="UWJ66" s="97"/>
      <c r="UWW66" s="97"/>
      <c r="UXJ66" s="97"/>
      <c r="UXW66" s="97"/>
      <c r="UYJ66" s="97"/>
      <c r="UYW66" s="97"/>
      <c r="UZJ66" s="97"/>
      <c r="UZW66" s="97"/>
      <c r="VAJ66" s="97"/>
      <c r="VAW66" s="97"/>
      <c r="VBJ66" s="97"/>
      <c r="VBW66" s="97"/>
      <c r="VCJ66" s="97"/>
      <c r="VCW66" s="97"/>
      <c r="VDJ66" s="97"/>
      <c r="VDW66" s="97"/>
      <c r="VEJ66" s="97"/>
      <c r="VEW66" s="97"/>
      <c r="VFJ66" s="97"/>
      <c r="VFW66" s="97"/>
      <c r="VGJ66" s="97"/>
      <c r="VGW66" s="97"/>
      <c r="VHJ66" s="97"/>
      <c r="VHW66" s="97"/>
      <c r="VIJ66" s="97"/>
      <c r="VIW66" s="97"/>
      <c r="VJJ66" s="97"/>
      <c r="VJW66" s="97"/>
      <c r="VKJ66" s="97"/>
      <c r="VKW66" s="97"/>
      <c r="VLJ66" s="97"/>
      <c r="VLW66" s="97"/>
      <c r="VMJ66" s="97"/>
      <c r="VMW66" s="97"/>
      <c r="VNJ66" s="97"/>
      <c r="VNW66" s="97"/>
      <c r="VOJ66" s="97"/>
      <c r="VOW66" s="97"/>
      <c r="VPJ66" s="97"/>
      <c r="VPW66" s="97"/>
      <c r="VQJ66" s="97"/>
      <c r="VQW66" s="97"/>
      <c r="VRJ66" s="97"/>
      <c r="VRW66" s="97"/>
      <c r="VSJ66" s="97"/>
      <c r="VSW66" s="97"/>
      <c r="VTJ66" s="97"/>
      <c r="VTW66" s="97"/>
      <c r="VUJ66" s="97"/>
      <c r="VUW66" s="97"/>
      <c r="VVJ66" s="97"/>
      <c r="VVW66" s="97"/>
      <c r="VWJ66" s="97"/>
      <c r="VWW66" s="97"/>
      <c r="VXJ66" s="97"/>
      <c r="VXW66" s="97"/>
      <c r="VYJ66" s="97"/>
      <c r="VYW66" s="97"/>
      <c r="VZJ66" s="97"/>
      <c r="VZW66" s="97"/>
      <c r="WAJ66" s="97"/>
      <c r="WAW66" s="97"/>
      <c r="WBJ66" s="97"/>
      <c r="WBW66" s="97"/>
      <c r="WCJ66" s="97"/>
      <c r="WCW66" s="97"/>
      <c r="WDJ66" s="97"/>
      <c r="WDW66" s="97"/>
      <c r="WEJ66" s="97"/>
      <c r="WEW66" s="97"/>
      <c r="WFJ66" s="97"/>
      <c r="WFW66" s="97"/>
      <c r="WGJ66" s="97"/>
      <c r="WGW66" s="97"/>
      <c r="WHJ66" s="97"/>
      <c r="WHW66" s="97"/>
      <c r="WIJ66" s="97"/>
      <c r="WIW66" s="97"/>
      <c r="WJJ66" s="97"/>
      <c r="WJW66" s="97"/>
      <c r="WKJ66" s="97"/>
      <c r="WKW66" s="97"/>
      <c r="WLJ66" s="97"/>
      <c r="WLW66" s="97"/>
      <c r="WMJ66" s="97"/>
      <c r="WMW66" s="97"/>
      <c r="WNJ66" s="97"/>
      <c r="WNW66" s="97"/>
      <c r="WOJ66" s="97"/>
      <c r="WOW66" s="97"/>
      <c r="WPJ66" s="97"/>
      <c r="WPW66" s="97"/>
      <c r="WQJ66" s="97"/>
      <c r="WQW66" s="97"/>
      <c r="WRJ66" s="97"/>
      <c r="WRW66" s="97"/>
      <c r="WSJ66" s="97"/>
      <c r="WSW66" s="97"/>
      <c r="WTJ66" s="97"/>
      <c r="WTW66" s="97"/>
      <c r="WUJ66" s="97"/>
      <c r="WUW66" s="97"/>
      <c r="WVJ66" s="97"/>
      <c r="WVW66" s="97"/>
      <c r="WWJ66" s="97"/>
      <c r="WWW66" s="97"/>
      <c r="WXJ66" s="97"/>
      <c r="WXW66" s="97"/>
      <c r="WYJ66" s="97"/>
      <c r="WYW66" s="97"/>
      <c r="WZJ66" s="97"/>
      <c r="WZW66" s="97"/>
      <c r="XAJ66" s="97"/>
      <c r="XAW66" s="97"/>
      <c r="XBJ66" s="97"/>
      <c r="XBW66" s="97"/>
      <c r="XCJ66" s="97"/>
      <c r="XCW66" s="97"/>
      <c r="XDJ66" s="97"/>
      <c r="XDW66" s="97"/>
      <c r="XEJ66" s="97"/>
      <c r="XEW66" s="97"/>
    </row>
    <row r="67" spans="1:1024 1037:2038 2051:3065 3078:4092 4105:5119 5132:6133 6146:7160 7173:8187 8200:9214 9227:10228 10241:11255 11268:12282 12295:13309 13322:14336 14349:15350 15363:16377" s="96" customFormat="1" ht="18" customHeight="1" x14ac:dyDescent="0.2">
      <c r="C67" s="100" t="s">
        <v>59</v>
      </c>
      <c r="J67" s="97"/>
      <c r="W67" s="97"/>
      <c r="AJ67" s="97"/>
      <c r="AW67" s="97"/>
      <c r="BJ67" s="97"/>
      <c r="BW67" s="97"/>
      <c r="CJ67" s="97"/>
      <c r="CW67" s="97"/>
      <c r="DJ67" s="97"/>
      <c r="DW67" s="97"/>
      <c r="EJ67" s="97"/>
      <c r="EW67" s="97"/>
      <c r="FJ67" s="97"/>
      <c r="FW67" s="97"/>
      <c r="GJ67" s="97"/>
      <c r="GW67" s="97"/>
      <c r="HJ67" s="97"/>
      <c r="HW67" s="97"/>
      <c r="IJ67" s="97"/>
      <c r="IW67" s="97"/>
      <c r="JJ67" s="97"/>
      <c r="JW67" s="97"/>
      <c r="KJ67" s="97"/>
      <c r="KW67" s="97"/>
      <c r="LJ67" s="97"/>
      <c r="LW67" s="97"/>
      <c r="MJ67" s="97"/>
      <c r="MW67" s="97"/>
      <c r="NJ67" s="97"/>
      <c r="NW67" s="97"/>
      <c r="OJ67" s="97"/>
      <c r="OW67" s="97"/>
      <c r="PJ67" s="97"/>
      <c r="PW67" s="97"/>
      <c r="QJ67" s="97"/>
      <c r="QW67" s="97"/>
      <c r="RJ67" s="97"/>
      <c r="RW67" s="97"/>
      <c r="SJ67" s="97"/>
      <c r="SW67" s="97"/>
      <c r="TJ67" s="97"/>
      <c r="TW67" s="97"/>
      <c r="UJ67" s="97"/>
      <c r="UW67" s="97"/>
      <c r="VJ67" s="97"/>
      <c r="VW67" s="97"/>
      <c r="WJ67" s="97"/>
      <c r="WW67" s="97"/>
      <c r="XJ67" s="97"/>
      <c r="XW67" s="97"/>
      <c r="YJ67" s="97"/>
      <c r="YW67" s="97"/>
      <c r="ZJ67" s="97"/>
      <c r="ZW67" s="97"/>
      <c r="AAJ67" s="97"/>
      <c r="AAW67" s="97"/>
      <c r="ABJ67" s="97"/>
      <c r="ABW67" s="97"/>
      <c r="ACJ67" s="97"/>
      <c r="ACW67" s="97"/>
      <c r="ADJ67" s="97"/>
      <c r="ADW67" s="97"/>
      <c r="AEJ67" s="97"/>
      <c r="AEW67" s="97"/>
      <c r="AFJ67" s="97"/>
      <c r="AFW67" s="97"/>
      <c r="AGJ67" s="97"/>
      <c r="AGW67" s="97"/>
      <c r="AHJ67" s="97"/>
      <c r="AHW67" s="97"/>
      <c r="AIJ67" s="97"/>
      <c r="AIW67" s="97"/>
      <c r="AJJ67" s="97"/>
      <c r="AJW67" s="97"/>
      <c r="AKJ67" s="97"/>
      <c r="AKW67" s="97"/>
      <c r="ALJ67" s="97"/>
      <c r="ALW67" s="97"/>
      <c r="AMJ67" s="97"/>
      <c r="AMW67" s="97"/>
      <c r="ANJ67" s="97"/>
      <c r="ANW67" s="97"/>
      <c r="AOJ67" s="97"/>
      <c r="AOW67" s="97"/>
      <c r="APJ67" s="97"/>
      <c r="APW67" s="97"/>
      <c r="AQJ67" s="97"/>
      <c r="AQW67" s="97"/>
      <c r="ARJ67" s="97"/>
      <c r="ARW67" s="97"/>
      <c r="ASJ67" s="97"/>
      <c r="ASW67" s="97"/>
      <c r="ATJ67" s="97"/>
      <c r="ATW67" s="97"/>
      <c r="AUJ67" s="97"/>
      <c r="AUW67" s="97"/>
      <c r="AVJ67" s="97"/>
      <c r="AVW67" s="97"/>
      <c r="AWJ67" s="97"/>
      <c r="AWW67" s="97"/>
      <c r="AXJ67" s="97"/>
      <c r="AXW67" s="97"/>
      <c r="AYJ67" s="97"/>
      <c r="AYW67" s="97"/>
      <c r="AZJ67" s="97"/>
      <c r="AZW67" s="97"/>
      <c r="BAJ67" s="97"/>
      <c r="BAW67" s="97"/>
      <c r="BBJ67" s="97"/>
      <c r="BBW67" s="97"/>
      <c r="BCJ67" s="97"/>
      <c r="BCW67" s="97"/>
      <c r="BDJ67" s="97"/>
      <c r="BDW67" s="97"/>
      <c r="BEJ67" s="97"/>
      <c r="BEW67" s="97"/>
      <c r="BFJ67" s="97"/>
      <c r="BFW67" s="97"/>
      <c r="BGJ67" s="97"/>
      <c r="BGW67" s="97"/>
      <c r="BHJ67" s="97"/>
      <c r="BHW67" s="97"/>
      <c r="BIJ67" s="97"/>
      <c r="BIW67" s="97"/>
      <c r="BJJ67" s="97"/>
      <c r="BJW67" s="97"/>
      <c r="BKJ67" s="97"/>
      <c r="BKW67" s="97"/>
      <c r="BLJ67" s="97"/>
      <c r="BLW67" s="97"/>
      <c r="BMJ67" s="97"/>
      <c r="BMW67" s="97"/>
      <c r="BNJ67" s="97"/>
      <c r="BNW67" s="97"/>
      <c r="BOJ67" s="97"/>
      <c r="BOW67" s="97"/>
      <c r="BPJ67" s="97"/>
      <c r="BPW67" s="97"/>
      <c r="BQJ67" s="97"/>
      <c r="BQW67" s="97"/>
      <c r="BRJ67" s="97"/>
      <c r="BRW67" s="97"/>
      <c r="BSJ67" s="97"/>
      <c r="BSW67" s="97"/>
      <c r="BTJ67" s="97"/>
      <c r="BTW67" s="97"/>
      <c r="BUJ67" s="97"/>
      <c r="BUW67" s="97"/>
      <c r="BVJ67" s="97"/>
      <c r="BVW67" s="97"/>
      <c r="BWJ67" s="97"/>
      <c r="BWW67" s="97"/>
      <c r="BXJ67" s="97"/>
      <c r="BXW67" s="97"/>
      <c r="BYJ67" s="97"/>
      <c r="BYW67" s="97"/>
      <c r="BZJ67" s="97"/>
      <c r="BZW67" s="97"/>
      <c r="CAJ67" s="97"/>
      <c r="CAW67" s="97"/>
      <c r="CBJ67" s="97"/>
      <c r="CBW67" s="97"/>
      <c r="CCJ67" s="97"/>
      <c r="CCW67" s="97"/>
      <c r="CDJ67" s="97"/>
      <c r="CDW67" s="97"/>
      <c r="CEJ67" s="97"/>
      <c r="CEW67" s="97"/>
      <c r="CFJ67" s="97"/>
      <c r="CFW67" s="97"/>
      <c r="CGJ67" s="97"/>
      <c r="CGW67" s="97"/>
      <c r="CHJ67" s="97"/>
      <c r="CHW67" s="97"/>
      <c r="CIJ67" s="97"/>
      <c r="CIW67" s="97"/>
      <c r="CJJ67" s="97"/>
      <c r="CJW67" s="97"/>
      <c r="CKJ67" s="97"/>
      <c r="CKW67" s="97"/>
      <c r="CLJ67" s="97"/>
      <c r="CLW67" s="97"/>
      <c r="CMJ67" s="97"/>
      <c r="CMW67" s="97"/>
      <c r="CNJ67" s="97"/>
      <c r="CNW67" s="97"/>
      <c r="COJ67" s="97"/>
      <c r="COW67" s="97"/>
      <c r="CPJ67" s="97"/>
      <c r="CPW67" s="97"/>
      <c r="CQJ67" s="97"/>
      <c r="CQW67" s="97"/>
      <c r="CRJ67" s="97"/>
      <c r="CRW67" s="97"/>
      <c r="CSJ67" s="97"/>
      <c r="CSW67" s="97"/>
      <c r="CTJ67" s="97"/>
      <c r="CTW67" s="97"/>
      <c r="CUJ67" s="97"/>
      <c r="CUW67" s="97"/>
      <c r="CVJ67" s="97"/>
      <c r="CVW67" s="97"/>
      <c r="CWJ67" s="97"/>
      <c r="CWW67" s="97"/>
      <c r="CXJ67" s="97"/>
      <c r="CXW67" s="97"/>
      <c r="CYJ67" s="97"/>
      <c r="CYW67" s="97"/>
      <c r="CZJ67" s="97"/>
      <c r="CZW67" s="97"/>
      <c r="DAJ67" s="97"/>
      <c r="DAW67" s="97"/>
      <c r="DBJ67" s="97"/>
      <c r="DBW67" s="97"/>
      <c r="DCJ67" s="97"/>
      <c r="DCW67" s="97"/>
      <c r="DDJ67" s="97"/>
      <c r="DDW67" s="97"/>
      <c r="DEJ67" s="97"/>
      <c r="DEW67" s="97"/>
      <c r="DFJ67" s="97"/>
      <c r="DFW67" s="97"/>
      <c r="DGJ67" s="97"/>
      <c r="DGW67" s="97"/>
      <c r="DHJ67" s="97"/>
      <c r="DHW67" s="97"/>
      <c r="DIJ67" s="97"/>
      <c r="DIW67" s="97"/>
      <c r="DJJ67" s="97"/>
      <c r="DJW67" s="97"/>
      <c r="DKJ67" s="97"/>
      <c r="DKW67" s="97"/>
      <c r="DLJ67" s="97"/>
      <c r="DLW67" s="97"/>
      <c r="DMJ67" s="97"/>
      <c r="DMW67" s="97"/>
      <c r="DNJ67" s="97"/>
      <c r="DNW67" s="97"/>
      <c r="DOJ67" s="97"/>
      <c r="DOW67" s="97"/>
      <c r="DPJ67" s="97"/>
      <c r="DPW67" s="97"/>
      <c r="DQJ67" s="97"/>
      <c r="DQW67" s="97"/>
      <c r="DRJ67" s="97"/>
      <c r="DRW67" s="97"/>
      <c r="DSJ67" s="97"/>
      <c r="DSW67" s="97"/>
      <c r="DTJ67" s="97"/>
      <c r="DTW67" s="97"/>
      <c r="DUJ67" s="97"/>
      <c r="DUW67" s="97"/>
      <c r="DVJ67" s="97"/>
      <c r="DVW67" s="97"/>
      <c r="DWJ67" s="97"/>
      <c r="DWW67" s="97"/>
      <c r="DXJ67" s="97"/>
      <c r="DXW67" s="97"/>
      <c r="DYJ67" s="97"/>
      <c r="DYW67" s="97"/>
      <c r="DZJ67" s="97"/>
      <c r="DZW67" s="97"/>
      <c r="EAJ67" s="97"/>
      <c r="EAW67" s="97"/>
      <c r="EBJ67" s="97"/>
      <c r="EBW67" s="97"/>
      <c r="ECJ67" s="97"/>
      <c r="ECW67" s="97"/>
      <c r="EDJ67" s="97"/>
      <c r="EDW67" s="97"/>
      <c r="EEJ67" s="97"/>
      <c r="EEW67" s="97"/>
      <c r="EFJ67" s="97"/>
      <c r="EFW67" s="97"/>
      <c r="EGJ67" s="97"/>
      <c r="EGW67" s="97"/>
      <c r="EHJ67" s="97"/>
      <c r="EHW67" s="97"/>
      <c r="EIJ67" s="97"/>
      <c r="EIW67" s="97"/>
      <c r="EJJ67" s="97"/>
      <c r="EJW67" s="97"/>
      <c r="EKJ67" s="97"/>
      <c r="EKW67" s="97"/>
      <c r="ELJ67" s="97"/>
      <c r="ELW67" s="97"/>
      <c r="EMJ67" s="97"/>
      <c r="EMW67" s="97"/>
      <c r="ENJ67" s="97"/>
      <c r="ENW67" s="97"/>
      <c r="EOJ67" s="97"/>
      <c r="EOW67" s="97"/>
      <c r="EPJ67" s="97"/>
      <c r="EPW67" s="97"/>
      <c r="EQJ67" s="97"/>
      <c r="EQW67" s="97"/>
      <c r="ERJ67" s="97"/>
      <c r="ERW67" s="97"/>
      <c r="ESJ67" s="97"/>
      <c r="ESW67" s="97"/>
      <c r="ETJ67" s="97"/>
      <c r="ETW67" s="97"/>
      <c r="EUJ67" s="97"/>
      <c r="EUW67" s="97"/>
      <c r="EVJ67" s="97"/>
      <c r="EVW67" s="97"/>
      <c r="EWJ67" s="97"/>
      <c r="EWW67" s="97"/>
      <c r="EXJ67" s="97"/>
      <c r="EXW67" s="97"/>
      <c r="EYJ67" s="97"/>
      <c r="EYW67" s="97"/>
      <c r="EZJ67" s="97"/>
      <c r="EZW67" s="97"/>
      <c r="FAJ67" s="97"/>
      <c r="FAW67" s="97"/>
      <c r="FBJ67" s="97"/>
      <c r="FBW67" s="97"/>
      <c r="FCJ67" s="97"/>
      <c r="FCW67" s="97"/>
      <c r="FDJ67" s="97"/>
      <c r="FDW67" s="97"/>
      <c r="FEJ67" s="97"/>
      <c r="FEW67" s="97"/>
      <c r="FFJ67" s="97"/>
      <c r="FFW67" s="97"/>
      <c r="FGJ67" s="97"/>
      <c r="FGW67" s="97"/>
      <c r="FHJ67" s="97"/>
      <c r="FHW67" s="97"/>
      <c r="FIJ67" s="97"/>
      <c r="FIW67" s="97"/>
      <c r="FJJ67" s="97"/>
      <c r="FJW67" s="97"/>
      <c r="FKJ67" s="97"/>
      <c r="FKW67" s="97"/>
      <c r="FLJ67" s="97"/>
      <c r="FLW67" s="97"/>
      <c r="FMJ67" s="97"/>
      <c r="FMW67" s="97"/>
      <c r="FNJ67" s="97"/>
      <c r="FNW67" s="97"/>
      <c r="FOJ67" s="97"/>
      <c r="FOW67" s="97"/>
      <c r="FPJ67" s="97"/>
      <c r="FPW67" s="97"/>
      <c r="FQJ67" s="97"/>
      <c r="FQW67" s="97"/>
      <c r="FRJ67" s="97"/>
      <c r="FRW67" s="97"/>
      <c r="FSJ67" s="97"/>
      <c r="FSW67" s="97"/>
      <c r="FTJ67" s="97"/>
      <c r="FTW67" s="97"/>
      <c r="FUJ67" s="97"/>
      <c r="FUW67" s="97"/>
      <c r="FVJ67" s="97"/>
      <c r="FVW67" s="97"/>
      <c r="FWJ67" s="97"/>
      <c r="FWW67" s="97"/>
      <c r="FXJ67" s="97"/>
      <c r="FXW67" s="97"/>
      <c r="FYJ67" s="97"/>
      <c r="FYW67" s="97"/>
      <c r="FZJ67" s="97"/>
      <c r="FZW67" s="97"/>
      <c r="GAJ67" s="97"/>
      <c r="GAW67" s="97"/>
      <c r="GBJ67" s="97"/>
      <c r="GBW67" s="97"/>
      <c r="GCJ67" s="97"/>
      <c r="GCW67" s="97"/>
      <c r="GDJ67" s="97"/>
      <c r="GDW67" s="97"/>
      <c r="GEJ67" s="97"/>
      <c r="GEW67" s="97"/>
      <c r="GFJ67" s="97"/>
      <c r="GFW67" s="97"/>
      <c r="GGJ67" s="97"/>
      <c r="GGW67" s="97"/>
      <c r="GHJ67" s="97"/>
      <c r="GHW67" s="97"/>
      <c r="GIJ67" s="97"/>
      <c r="GIW67" s="97"/>
      <c r="GJJ67" s="97"/>
      <c r="GJW67" s="97"/>
      <c r="GKJ67" s="97"/>
      <c r="GKW67" s="97"/>
      <c r="GLJ67" s="97"/>
      <c r="GLW67" s="97"/>
      <c r="GMJ67" s="97"/>
      <c r="GMW67" s="97"/>
      <c r="GNJ67" s="97"/>
      <c r="GNW67" s="97"/>
      <c r="GOJ67" s="97"/>
      <c r="GOW67" s="97"/>
      <c r="GPJ67" s="97"/>
      <c r="GPW67" s="97"/>
      <c r="GQJ67" s="97"/>
      <c r="GQW67" s="97"/>
      <c r="GRJ67" s="97"/>
      <c r="GRW67" s="97"/>
      <c r="GSJ67" s="97"/>
      <c r="GSW67" s="97"/>
      <c r="GTJ67" s="97"/>
      <c r="GTW67" s="97"/>
      <c r="GUJ67" s="97"/>
      <c r="GUW67" s="97"/>
      <c r="GVJ67" s="97"/>
      <c r="GVW67" s="97"/>
      <c r="GWJ67" s="97"/>
      <c r="GWW67" s="97"/>
      <c r="GXJ67" s="97"/>
      <c r="GXW67" s="97"/>
      <c r="GYJ67" s="97"/>
      <c r="GYW67" s="97"/>
      <c r="GZJ67" s="97"/>
      <c r="GZW67" s="97"/>
      <c r="HAJ67" s="97"/>
      <c r="HAW67" s="97"/>
      <c r="HBJ67" s="97"/>
      <c r="HBW67" s="97"/>
      <c r="HCJ67" s="97"/>
      <c r="HCW67" s="97"/>
      <c r="HDJ67" s="97"/>
      <c r="HDW67" s="97"/>
      <c r="HEJ67" s="97"/>
      <c r="HEW67" s="97"/>
      <c r="HFJ67" s="97"/>
      <c r="HFW67" s="97"/>
      <c r="HGJ67" s="97"/>
      <c r="HGW67" s="97"/>
      <c r="HHJ67" s="97"/>
      <c r="HHW67" s="97"/>
      <c r="HIJ67" s="97"/>
      <c r="HIW67" s="97"/>
      <c r="HJJ67" s="97"/>
      <c r="HJW67" s="97"/>
      <c r="HKJ67" s="97"/>
      <c r="HKW67" s="97"/>
      <c r="HLJ67" s="97"/>
      <c r="HLW67" s="97"/>
      <c r="HMJ67" s="97"/>
      <c r="HMW67" s="97"/>
      <c r="HNJ67" s="97"/>
      <c r="HNW67" s="97"/>
      <c r="HOJ67" s="97"/>
      <c r="HOW67" s="97"/>
      <c r="HPJ67" s="97"/>
      <c r="HPW67" s="97"/>
      <c r="HQJ67" s="97"/>
      <c r="HQW67" s="97"/>
      <c r="HRJ67" s="97"/>
      <c r="HRW67" s="97"/>
      <c r="HSJ67" s="97"/>
      <c r="HSW67" s="97"/>
      <c r="HTJ67" s="97"/>
      <c r="HTW67" s="97"/>
      <c r="HUJ67" s="97"/>
      <c r="HUW67" s="97"/>
      <c r="HVJ67" s="97"/>
      <c r="HVW67" s="97"/>
      <c r="HWJ67" s="97"/>
      <c r="HWW67" s="97"/>
      <c r="HXJ67" s="97"/>
      <c r="HXW67" s="97"/>
      <c r="HYJ67" s="97"/>
      <c r="HYW67" s="97"/>
      <c r="HZJ67" s="97"/>
      <c r="HZW67" s="97"/>
      <c r="IAJ67" s="97"/>
      <c r="IAW67" s="97"/>
      <c r="IBJ67" s="97"/>
      <c r="IBW67" s="97"/>
      <c r="ICJ67" s="97"/>
      <c r="ICW67" s="97"/>
      <c r="IDJ67" s="97"/>
      <c r="IDW67" s="97"/>
      <c r="IEJ67" s="97"/>
      <c r="IEW67" s="97"/>
      <c r="IFJ67" s="97"/>
      <c r="IFW67" s="97"/>
      <c r="IGJ67" s="97"/>
      <c r="IGW67" s="97"/>
      <c r="IHJ67" s="97"/>
      <c r="IHW67" s="97"/>
      <c r="IIJ67" s="97"/>
      <c r="IIW67" s="97"/>
      <c r="IJJ67" s="97"/>
      <c r="IJW67" s="97"/>
      <c r="IKJ67" s="97"/>
      <c r="IKW67" s="97"/>
      <c r="ILJ67" s="97"/>
      <c r="ILW67" s="97"/>
      <c r="IMJ67" s="97"/>
      <c r="IMW67" s="97"/>
      <c r="INJ67" s="97"/>
      <c r="INW67" s="97"/>
      <c r="IOJ67" s="97"/>
      <c r="IOW67" s="97"/>
      <c r="IPJ67" s="97"/>
      <c r="IPW67" s="97"/>
      <c r="IQJ67" s="97"/>
      <c r="IQW67" s="97"/>
      <c r="IRJ67" s="97"/>
      <c r="IRW67" s="97"/>
      <c r="ISJ67" s="97"/>
      <c r="ISW67" s="97"/>
      <c r="ITJ67" s="97"/>
      <c r="ITW67" s="97"/>
      <c r="IUJ67" s="97"/>
      <c r="IUW67" s="97"/>
      <c r="IVJ67" s="97"/>
      <c r="IVW67" s="97"/>
      <c r="IWJ67" s="97"/>
      <c r="IWW67" s="97"/>
      <c r="IXJ67" s="97"/>
      <c r="IXW67" s="97"/>
      <c r="IYJ67" s="97"/>
      <c r="IYW67" s="97"/>
      <c r="IZJ67" s="97"/>
      <c r="IZW67" s="97"/>
      <c r="JAJ67" s="97"/>
      <c r="JAW67" s="97"/>
      <c r="JBJ67" s="97"/>
      <c r="JBW67" s="97"/>
      <c r="JCJ67" s="97"/>
      <c r="JCW67" s="97"/>
      <c r="JDJ67" s="97"/>
      <c r="JDW67" s="97"/>
      <c r="JEJ67" s="97"/>
      <c r="JEW67" s="97"/>
      <c r="JFJ67" s="97"/>
      <c r="JFW67" s="97"/>
      <c r="JGJ67" s="97"/>
      <c r="JGW67" s="97"/>
      <c r="JHJ67" s="97"/>
      <c r="JHW67" s="97"/>
      <c r="JIJ67" s="97"/>
      <c r="JIW67" s="97"/>
      <c r="JJJ67" s="97"/>
      <c r="JJW67" s="97"/>
      <c r="JKJ67" s="97"/>
      <c r="JKW67" s="97"/>
      <c r="JLJ67" s="97"/>
      <c r="JLW67" s="97"/>
      <c r="JMJ67" s="97"/>
      <c r="JMW67" s="97"/>
      <c r="JNJ67" s="97"/>
      <c r="JNW67" s="97"/>
      <c r="JOJ67" s="97"/>
      <c r="JOW67" s="97"/>
      <c r="JPJ67" s="97"/>
      <c r="JPW67" s="97"/>
      <c r="JQJ67" s="97"/>
      <c r="JQW67" s="97"/>
      <c r="JRJ67" s="97"/>
      <c r="JRW67" s="97"/>
      <c r="JSJ67" s="97"/>
      <c r="JSW67" s="97"/>
      <c r="JTJ67" s="97"/>
      <c r="JTW67" s="97"/>
      <c r="JUJ67" s="97"/>
      <c r="JUW67" s="97"/>
      <c r="JVJ67" s="97"/>
      <c r="JVW67" s="97"/>
      <c r="JWJ67" s="97"/>
      <c r="JWW67" s="97"/>
      <c r="JXJ67" s="97"/>
      <c r="JXW67" s="97"/>
      <c r="JYJ67" s="97"/>
      <c r="JYW67" s="97"/>
      <c r="JZJ67" s="97"/>
      <c r="JZW67" s="97"/>
      <c r="KAJ67" s="97"/>
      <c r="KAW67" s="97"/>
      <c r="KBJ67" s="97"/>
      <c r="KBW67" s="97"/>
      <c r="KCJ67" s="97"/>
      <c r="KCW67" s="97"/>
      <c r="KDJ67" s="97"/>
      <c r="KDW67" s="97"/>
      <c r="KEJ67" s="97"/>
      <c r="KEW67" s="97"/>
      <c r="KFJ67" s="97"/>
      <c r="KFW67" s="97"/>
      <c r="KGJ67" s="97"/>
      <c r="KGW67" s="97"/>
      <c r="KHJ67" s="97"/>
      <c r="KHW67" s="97"/>
      <c r="KIJ67" s="97"/>
      <c r="KIW67" s="97"/>
      <c r="KJJ67" s="97"/>
      <c r="KJW67" s="97"/>
      <c r="KKJ67" s="97"/>
      <c r="KKW67" s="97"/>
      <c r="KLJ67" s="97"/>
      <c r="KLW67" s="97"/>
      <c r="KMJ67" s="97"/>
      <c r="KMW67" s="97"/>
      <c r="KNJ67" s="97"/>
      <c r="KNW67" s="97"/>
      <c r="KOJ67" s="97"/>
      <c r="KOW67" s="97"/>
      <c r="KPJ67" s="97"/>
      <c r="KPW67" s="97"/>
      <c r="KQJ67" s="97"/>
      <c r="KQW67" s="97"/>
      <c r="KRJ67" s="97"/>
      <c r="KRW67" s="97"/>
      <c r="KSJ67" s="97"/>
      <c r="KSW67" s="97"/>
      <c r="KTJ67" s="97"/>
      <c r="KTW67" s="97"/>
      <c r="KUJ67" s="97"/>
      <c r="KUW67" s="97"/>
      <c r="KVJ67" s="97"/>
      <c r="KVW67" s="97"/>
      <c r="KWJ67" s="97"/>
      <c r="KWW67" s="97"/>
      <c r="KXJ67" s="97"/>
      <c r="KXW67" s="97"/>
      <c r="KYJ67" s="97"/>
      <c r="KYW67" s="97"/>
      <c r="KZJ67" s="97"/>
      <c r="KZW67" s="97"/>
      <c r="LAJ67" s="97"/>
      <c r="LAW67" s="97"/>
      <c r="LBJ67" s="97"/>
      <c r="LBW67" s="97"/>
      <c r="LCJ67" s="97"/>
      <c r="LCW67" s="97"/>
      <c r="LDJ67" s="97"/>
      <c r="LDW67" s="97"/>
      <c r="LEJ67" s="97"/>
      <c r="LEW67" s="97"/>
      <c r="LFJ67" s="97"/>
      <c r="LFW67" s="97"/>
      <c r="LGJ67" s="97"/>
      <c r="LGW67" s="97"/>
      <c r="LHJ67" s="97"/>
      <c r="LHW67" s="97"/>
      <c r="LIJ67" s="97"/>
      <c r="LIW67" s="97"/>
      <c r="LJJ67" s="97"/>
      <c r="LJW67" s="97"/>
      <c r="LKJ67" s="97"/>
      <c r="LKW67" s="97"/>
      <c r="LLJ67" s="97"/>
      <c r="LLW67" s="97"/>
      <c r="LMJ67" s="97"/>
      <c r="LMW67" s="97"/>
      <c r="LNJ67" s="97"/>
      <c r="LNW67" s="97"/>
      <c r="LOJ67" s="97"/>
      <c r="LOW67" s="97"/>
      <c r="LPJ67" s="97"/>
      <c r="LPW67" s="97"/>
      <c r="LQJ67" s="97"/>
      <c r="LQW67" s="97"/>
      <c r="LRJ67" s="97"/>
      <c r="LRW67" s="97"/>
      <c r="LSJ67" s="97"/>
      <c r="LSW67" s="97"/>
      <c r="LTJ67" s="97"/>
      <c r="LTW67" s="97"/>
      <c r="LUJ67" s="97"/>
      <c r="LUW67" s="97"/>
      <c r="LVJ67" s="97"/>
      <c r="LVW67" s="97"/>
      <c r="LWJ67" s="97"/>
      <c r="LWW67" s="97"/>
      <c r="LXJ67" s="97"/>
      <c r="LXW67" s="97"/>
      <c r="LYJ67" s="97"/>
      <c r="LYW67" s="97"/>
      <c r="LZJ67" s="97"/>
      <c r="LZW67" s="97"/>
      <c r="MAJ67" s="97"/>
      <c r="MAW67" s="97"/>
      <c r="MBJ67" s="97"/>
      <c r="MBW67" s="97"/>
      <c r="MCJ67" s="97"/>
      <c r="MCW67" s="97"/>
      <c r="MDJ67" s="97"/>
      <c r="MDW67" s="97"/>
      <c r="MEJ67" s="97"/>
      <c r="MEW67" s="97"/>
      <c r="MFJ67" s="97"/>
      <c r="MFW67" s="97"/>
      <c r="MGJ67" s="97"/>
      <c r="MGW67" s="97"/>
      <c r="MHJ67" s="97"/>
      <c r="MHW67" s="97"/>
      <c r="MIJ67" s="97"/>
      <c r="MIW67" s="97"/>
      <c r="MJJ67" s="97"/>
      <c r="MJW67" s="97"/>
      <c r="MKJ67" s="97"/>
      <c r="MKW67" s="97"/>
      <c r="MLJ67" s="97"/>
      <c r="MLW67" s="97"/>
      <c r="MMJ67" s="97"/>
      <c r="MMW67" s="97"/>
      <c r="MNJ67" s="97"/>
      <c r="MNW67" s="97"/>
      <c r="MOJ67" s="97"/>
      <c r="MOW67" s="97"/>
      <c r="MPJ67" s="97"/>
      <c r="MPW67" s="97"/>
      <c r="MQJ67" s="97"/>
      <c r="MQW67" s="97"/>
      <c r="MRJ67" s="97"/>
      <c r="MRW67" s="97"/>
      <c r="MSJ67" s="97"/>
      <c r="MSW67" s="97"/>
      <c r="MTJ67" s="97"/>
      <c r="MTW67" s="97"/>
      <c r="MUJ67" s="97"/>
      <c r="MUW67" s="97"/>
      <c r="MVJ67" s="97"/>
      <c r="MVW67" s="97"/>
      <c r="MWJ67" s="97"/>
      <c r="MWW67" s="97"/>
      <c r="MXJ67" s="97"/>
      <c r="MXW67" s="97"/>
      <c r="MYJ67" s="97"/>
      <c r="MYW67" s="97"/>
      <c r="MZJ67" s="97"/>
      <c r="MZW67" s="97"/>
      <c r="NAJ67" s="97"/>
      <c r="NAW67" s="97"/>
      <c r="NBJ67" s="97"/>
      <c r="NBW67" s="97"/>
      <c r="NCJ67" s="97"/>
      <c r="NCW67" s="97"/>
      <c r="NDJ67" s="97"/>
      <c r="NDW67" s="97"/>
      <c r="NEJ67" s="97"/>
      <c r="NEW67" s="97"/>
      <c r="NFJ67" s="97"/>
      <c r="NFW67" s="97"/>
      <c r="NGJ67" s="97"/>
      <c r="NGW67" s="97"/>
      <c r="NHJ67" s="97"/>
      <c r="NHW67" s="97"/>
      <c r="NIJ67" s="97"/>
      <c r="NIW67" s="97"/>
      <c r="NJJ67" s="97"/>
      <c r="NJW67" s="97"/>
      <c r="NKJ67" s="97"/>
      <c r="NKW67" s="97"/>
      <c r="NLJ67" s="97"/>
      <c r="NLW67" s="97"/>
      <c r="NMJ67" s="97"/>
      <c r="NMW67" s="97"/>
      <c r="NNJ67" s="97"/>
      <c r="NNW67" s="97"/>
      <c r="NOJ67" s="97"/>
      <c r="NOW67" s="97"/>
      <c r="NPJ67" s="97"/>
      <c r="NPW67" s="97"/>
      <c r="NQJ67" s="97"/>
      <c r="NQW67" s="97"/>
      <c r="NRJ67" s="97"/>
      <c r="NRW67" s="97"/>
      <c r="NSJ67" s="97"/>
      <c r="NSW67" s="97"/>
      <c r="NTJ67" s="97"/>
      <c r="NTW67" s="97"/>
      <c r="NUJ67" s="97"/>
      <c r="NUW67" s="97"/>
      <c r="NVJ67" s="97"/>
      <c r="NVW67" s="97"/>
      <c r="NWJ67" s="97"/>
      <c r="NWW67" s="97"/>
      <c r="NXJ67" s="97"/>
      <c r="NXW67" s="97"/>
      <c r="NYJ67" s="97"/>
      <c r="NYW67" s="97"/>
      <c r="NZJ67" s="97"/>
      <c r="NZW67" s="97"/>
      <c r="OAJ67" s="97"/>
      <c r="OAW67" s="97"/>
      <c r="OBJ67" s="97"/>
      <c r="OBW67" s="97"/>
      <c r="OCJ67" s="97"/>
      <c r="OCW67" s="97"/>
      <c r="ODJ67" s="97"/>
      <c r="ODW67" s="97"/>
      <c r="OEJ67" s="97"/>
      <c r="OEW67" s="97"/>
      <c r="OFJ67" s="97"/>
      <c r="OFW67" s="97"/>
      <c r="OGJ67" s="97"/>
      <c r="OGW67" s="97"/>
      <c r="OHJ67" s="97"/>
      <c r="OHW67" s="97"/>
      <c r="OIJ67" s="97"/>
      <c r="OIW67" s="97"/>
      <c r="OJJ67" s="97"/>
      <c r="OJW67" s="97"/>
      <c r="OKJ67" s="97"/>
      <c r="OKW67" s="97"/>
      <c r="OLJ67" s="97"/>
      <c r="OLW67" s="97"/>
      <c r="OMJ67" s="97"/>
      <c r="OMW67" s="97"/>
      <c r="ONJ67" s="97"/>
      <c r="ONW67" s="97"/>
      <c r="OOJ67" s="97"/>
      <c r="OOW67" s="97"/>
      <c r="OPJ67" s="97"/>
      <c r="OPW67" s="97"/>
      <c r="OQJ67" s="97"/>
      <c r="OQW67" s="97"/>
      <c r="ORJ67" s="97"/>
      <c r="ORW67" s="97"/>
      <c r="OSJ67" s="97"/>
      <c r="OSW67" s="97"/>
      <c r="OTJ67" s="97"/>
      <c r="OTW67" s="97"/>
      <c r="OUJ67" s="97"/>
      <c r="OUW67" s="97"/>
      <c r="OVJ67" s="97"/>
      <c r="OVW67" s="97"/>
      <c r="OWJ67" s="97"/>
      <c r="OWW67" s="97"/>
      <c r="OXJ67" s="97"/>
      <c r="OXW67" s="97"/>
      <c r="OYJ67" s="97"/>
      <c r="OYW67" s="97"/>
      <c r="OZJ67" s="97"/>
      <c r="OZW67" s="97"/>
      <c r="PAJ67" s="97"/>
      <c r="PAW67" s="97"/>
      <c r="PBJ67" s="97"/>
      <c r="PBW67" s="97"/>
      <c r="PCJ67" s="97"/>
      <c r="PCW67" s="97"/>
      <c r="PDJ67" s="97"/>
      <c r="PDW67" s="97"/>
      <c r="PEJ67" s="97"/>
      <c r="PEW67" s="97"/>
      <c r="PFJ67" s="97"/>
      <c r="PFW67" s="97"/>
      <c r="PGJ67" s="97"/>
      <c r="PGW67" s="97"/>
      <c r="PHJ67" s="97"/>
      <c r="PHW67" s="97"/>
      <c r="PIJ67" s="97"/>
      <c r="PIW67" s="97"/>
      <c r="PJJ67" s="97"/>
      <c r="PJW67" s="97"/>
      <c r="PKJ67" s="97"/>
      <c r="PKW67" s="97"/>
      <c r="PLJ67" s="97"/>
      <c r="PLW67" s="97"/>
      <c r="PMJ67" s="97"/>
      <c r="PMW67" s="97"/>
      <c r="PNJ67" s="97"/>
      <c r="PNW67" s="97"/>
      <c r="POJ67" s="97"/>
      <c r="POW67" s="97"/>
      <c r="PPJ67" s="97"/>
      <c r="PPW67" s="97"/>
      <c r="PQJ67" s="97"/>
      <c r="PQW67" s="97"/>
      <c r="PRJ67" s="97"/>
      <c r="PRW67" s="97"/>
      <c r="PSJ67" s="97"/>
      <c r="PSW67" s="97"/>
      <c r="PTJ67" s="97"/>
      <c r="PTW67" s="97"/>
      <c r="PUJ67" s="97"/>
      <c r="PUW67" s="97"/>
      <c r="PVJ67" s="97"/>
      <c r="PVW67" s="97"/>
      <c r="PWJ67" s="97"/>
      <c r="PWW67" s="97"/>
      <c r="PXJ67" s="97"/>
      <c r="PXW67" s="97"/>
      <c r="PYJ67" s="97"/>
      <c r="PYW67" s="97"/>
      <c r="PZJ67" s="97"/>
      <c r="PZW67" s="97"/>
      <c r="QAJ67" s="97"/>
      <c r="QAW67" s="97"/>
      <c r="QBJ67" s="97"/>
      <c r="QBW67" s="97"/>
      <c r="QCJ67" s="97"/>
      <c r="QCW67" s="97"/>
      <c r="QDJ67" s="97"/>
      <c r="QDW67" s="97"/>
      <c r="QEJ67" s="97"/>
      <c r="QEW67" s="97"/>
      <c r="QFJ67" s="97"/>
      <c r="QFW67" s="97"/>
      <c r="QGJ67" s="97"/>
      <c r="QGW67" s="97"/>
      <c r="QHJ67" s="97"/>
      <c r="QHW67" s="97"/>
      <c r="QIJ67" s="97"/>
      <c r="QIW67" s="97"/>
      <c r="QJJ67" s="97"/>
      <c r="QJW67" s="97"/>
      <c r="QKJ67" s="97"/>
      <c r="QKW67" s="97"/>
      <c r="QLJ67" s="97"/>
      <c r="QLW67" s="97"/>
      <c r="QMJ67" s="97"/>
      <c r="QMW67" s="97"/>
      <c r="QNJ67" s="97"/>
      <c r="QNW67" s="97"/>
      <c r="QOJ67" s="97"/>
      <c r="QOW67" s="97"/>
      <c r="QPJ67" s="97"/>
      <c r="QPW67" s="97"/>
      <c r="QQJ67" s="97"/>
      <c r="QQW67" s="97"/>
      <c r="QRJ67" s="97"/>
      <c r="QRW67" s="97"/>
      <c r="QSJ67" s="97"/>
      <c r="QSW67" s="97"/>
      <c r="QTJ67" s="97"/>
      <c r="QTW67" s="97"/>
      <c r="QUJ67" s="97"/>
      <c r="QUW67" s="97"/>
      <c r="QVJ67" s="97"/>
      <c r="QVW67" s="97"/>
      <c r="QWJ67" s="97"/>
      <c r="QWW67" s="97"/>
      <c r="QXJ67" s="97"/>
      <c r="QXW67" s="97"/>
      <c r="QYJ67" s="97"/>
      <c r="QYW67" s="97"/>
      <c r="QZJ67" s="97"/>
      <c r="QZW67" s="97"/>
      <c r="RAJ67" s="97"/>
      <c r="RAW67" s="97"/>
      <c r="RBJ67" s="97"/>
      <c r="RBW67" s="97"/>
      <c r="RCJ67" s="97"/>
      <c r="RCW67" s="97"/>
      <c r="RDJ67" s="97"/>
      <c r="RDW67" s="97"/>
      <c r="REJ67" s="97"/>
      <c r="REW67" s="97"/>
      <c r="RFJ67" s="97"/>
      <c r="RFW67" s="97"/>
      <c r="RGJ67" s="97"/>
      <c r="RGW67" s="97"/>
      <c r="RHJ67" s="97"/>
      <c r="RHW67" s="97"/>
      <c r="RIJ67" s="97"/>
      <c r="RIW67" s="97"/>
      <c r="RJJ67" s="97"/>
      <c r="RJW67" s="97"/>
      <c r="RKJ67" s="97"/>
      <c r="RKW67" s="97"/>
      <c r="RLJ67" s="97"/>
      <c r="RLW67" s="97"/>
      <c r="RMJ67" s="97"/>
      <c r="RMW67" s="97"/>
      <c r="RNJ67" s="97"/>
      <c r="RNW67" s="97"/>
      <c r="ROJ67" s="97"/>
      <c r="ROW67" s="97"/>
      <c r="RPJ67" s="97"/>
      <c r="RPW67" s="97"/>
      <c r="RQJ67" s="97"/>
      <c r="RQW67" s="97"/>
      <c r="RRJ67" s="97"/>
      <c r="RRW67" s="97"/>
      <c r="RSJ67" s="97"/>
      <c r="RSW67" s="97"/>
      <c r="RTJ67" s="97"/>
      <c r="RTW67" s="97"/>
      <c r="RUJ67" s="97"/>
      <c r="RUW67" s="97"/>
      <c r="RVJ67" s="97"/>
      <c r="RVW67" s="97"/>
      <c r="RWJ67" s="97"/>
      <c r="RWW67" s="97"/>
      <c r="RXJ67" s="97"/>
      <c r="RXW67" s="97"/>
      <c r="RYJ67" s="97"/>
      <c r="RYW67" s="97"/>
      <c r="RZJ67" s="97"/>
      <c r="RZW67" s="97"/>
      <c r="SAJ67" s="97"/>
      <c r="SAW67" s="97"/>
      <c r="SBJ67" s="97"/>
      <c r="SBW67" s="97"/>
      <c r="SCJ67" s="97"/>
      <c r="SCW67" s="97"/>
      <c r="SDJ67" s="97"/>
      <c r="SDW67" s="97"/>
      <c r="SEJ67" s="97"/>
      <c r="SEW67" s="97"/>
      <c r="SFJ67" s="97"/>
      <c r="SFW67" s="97"/>
      <c r="SGJ67" s="97"/>
      <c r="SGW67" s="97"/>
      <c r="SHJ67" s="97"/>
      <c r="SHW67" s="97"/>
      <c r="SIJ67" s="97"/>
      <c r="SIW67" s="97"/>
      <c r="SJJ67" s="97"/>
      <c r="SJW67" s="97"/>
      <c r="SKJ67" s="97"/>
      <c r="SKW67" s="97"/>
      <c r="SLJ67" s="97"/>
      <c r="SLW67" s="97"/>
      <c r="SMJ67" s="97"/>
      <c r="SMW67" s="97"/>
      <c r="SNJ67" s="97"/>
      <c r="SNW67" s="97"/>
      <c r="SOJ67" s="97"/>
      <c r="SOW67" s="97"/>
      <c r="SPJ67" s="97"/>
      <c r="SPW67" s="97"/>
      <c r="SQJ67" s="97"/>
      <c r="SQW67" s="97"/>
      <c r="SRJ67" s="97"/>
      <c r="SRW67" s="97"/>
      <c r="SSJ67" s="97"/>
      <c r="SSW67" s="97"/>
      <c r="STJ67" s="97"/>
      <c r="STW67" s="97"/>
      <c r="SUJ67" s="97"/>
      <c r="SUW67" s="97"/>
      <c r="SVJ67" s="97"/>
      <c r="SVW67" s="97"/>
      <c r="SWJ67" s="97"/>
      <c r="SWW67" s="97"/>
      <c r="SXJ67" s="97"/>
      <c r="SXW67" s="97"/>
      <c r="SYJ67" s="97"/>
      <c r="SYW67" s="97"/>
      <c r="SZJ67" s="97"/>
      <c r="SZW67" s="97"/>
      <c r="TAJ67" s="97"/>
      <c r="TAW67" s="97"/>
      <c r="TBJ67" s="97"/>
      <c r="TBW67" s="97"/>
      <c r="TCJ67" s="97"/>
      <c r="TCW67" s="97"/>
      <c r="TDJ67" s="97"/>
      <c r="TDW67" s="97"/>
      <c r="TEJ67" s="97"/>
      <c r="TEW67" s="97"/>
      <c r="TFJ67" s="97"/>
      <c r="TFW67" s="97"/>
      <c r="TGJ67" s="97"/>
      <c r="TGW67" s="97"/>
      <c r="THJ67" s="97"/>
      <c r="THW67" s="97"/>
      <c r="TIJ67" s="97"/>
      <c r="TIW67" s="97"/>
      <c r="TJJ67" s="97"/>
      <c r="TJW67" s="97"/>
      <c r="TKJ67" s="97"/>
      <c r="TKW67" s="97"/>
      <c r="TLJ67" s="97"/>
      <c r="TLW67" s="97"/>
      <c r="TMJ67" s="97"/>
      <c r="TMW67" s="97"/>
      <c r="TNJ67" s="97"/>
      <c r="TNW67" s="97"/>
      <c r="TOJ67" s="97"/>
      <c r="TOW67" s="97"/>
      <c r="TPJ67" s="97"/>
      <c r="TPW67" s="97"/>
      <c r="TQJ67" s="97"/>
      <c r="TQW67" s="97"/>
      <c r="TRJ67" s="97"/>
      <c r="TRW67" s="97"/>
      <c r="TSJ67" s="97"/>
      <c r="TSW67" s="97"/>
      <c r="TTJ67" s="97"/>
      <c r="TTW67" s="97"/>
      <c r="TUJ67" s="97"/>
      <c r="TUW67" s="97"/>
      <c r="TVJ67" s="97"/>
      <c r="TVW67" s="97"/>
      <c r="TWJ67" s="97"/>
      <c r="TWW67" s="97"/>
      <c r="TXJ67" s="97"/>
      <c r="TXW67" s="97"/>
      <c r="TYJ67" s="97"/>
      <c r="TYW67" s="97"/>
      <c r="TZJ67" s="97"/>
      <c r="TZW67" s="97"/>
      <c r="UAJ67" s="97"/>
      <c r="UAW67" s="97"/>
      <c r="UBJ67" s="97"/>
      <c r="UBW67" s="97"/>
      <c r="UCJ67" s="97"/>
      <c r="UCW67" s="97"/>
      <c r="UDJ67" s="97"/>
      <c r="UDW67" s="97"/>
      <c r="UEJ67" s="97"/>
      <c r="UEW67" s="97"/>
      <c r="UFJ67" s="97"/>
      <c r="UFW67" s="97"/>
      <c r="UGJ67" s="97"/>
      <c r="UGW67" s="97"/>
      <c r="UHJ67" s="97"/>
      <c r="UHW67" s="97"/>
      <c r="UIJ67" s="97"/>
      <c r="UIW67" s="97"/>
      <c r="UJJ67" s="97"/>
      <c r="UJW67" s="97"/>
      <c r="UKJ67" s="97"/>
      <c r="UKW67" s="97"/>
      <c r="ULJ67" s="97"/>
      <c r="ULW67" s="97"/>
      <c r="UMJ67" s="97"/>
      <c r="UMW67" s="97"/>
      <c r="UNJ67" s="97"/>
      <c r="UNW67" s="97"/>
      <c r="UOJ67" s="97"/>
      <c r="UOW67" s="97"/>
      <c r="UPJ67" s="97"/>
      <c r="UPW67" s="97"/>
      <c r="UQJ67" s="97"/>
      <c r="UQW67" s="97"/>
      <c r="URJ67" s="97"/>
      <c r="URW67" s="97"/>
      <c r="USJ67" s="97"/>
      <c r="USW67" s="97"/>
      <c r="UTJ67" s="97"/>
      <c r="UTW67" s="97"/>
      <c r="UUJ67" s="97"/>
      <c r="UUW67" s="97"/>
      <c r="UVJ67" s="97"/>
      <c r="UVW67" s="97"/>
      <c r="UWJ67" s="97"/>
      <c r="UWW67" s="97"/>
      <c r="UXJ67" s="97"/>
      <c r="UXW67" s="97"/>
      <c r="UYJ67" s="97"/>
      <c r="UYW67" s="97"/>
      <c r="UZJ67" s="97"/>
      <c r="UZW67" s="97"/>
      <c r="VAJ67" s="97"/>
      <c r="VAW67" s="97"/>
      <c r="VBJ67" s="97"/>
      <c r="VBW67" s="97"/>
      <c r="VCJ67" s="97"/>
      <c r="VCW67" s="97"/>
      <c r="VDJ67" s="97"/>
      <c r="VDW67" s="97"/>
      <c r="VEJ67" s="97"/>
      <c r="VEW67" s="97"/>
      <c r="VFJ67" s="97"/>
      <c r="VFW67" s="97"/>
      <c r="VGJ67" s="97"/>
      <c r="VGW67" s="97"/>
      <c r="VHJ67" s="97"/>
      <c r="VHW67" s="97"/>
      <c r="VIJ67" s="97"/>
      <c r="VIW67" s="97"/>
      <c r="VJJ67" s="97"/>
      <c r="VJW67" s="97"/>
      <c r="VKJ67" s="97"/>
      <c r="VKW67" s="97"/>
      <c r="VLJ67" s="97"/>
      <c r="VLW67" s="97"/>
      <c r="VMJ67" s="97"/>
      <c r="VMW67" s="97"/>
      <c r="VNJ67" s="97"/>
      <c r="VNW67" s="97"/>
      <c r="VOJ67" s="97"/>
      <c r="VOW67" s="97"/>
      <c r="VPJ67" s="97"/>
      <c r="VPW67" s="97"/>
      <c r="VQJ67" s="97"/>
      <c r="VQW67" s="97"/>
      <c r="VRJ67" s="97"/>
      <c r="VRW67" s="97"/>
      <c r="VSJ67" s="97"/>
      <c r="VSW67" s="97"/>
      <c r="VTJ67" s="97"/>
      <c r="VTW67" s="97"/>
      <c r="VUJ67" s="97"/>
      <c r="VUW67" s="97"/>
      <c r="VVJ67" s="97"/>
      <c r="VVW67" s="97"/>
      <c r="VWJ67" s="97"/>
      <c r="VWW67" s="97"/>
      <c r="VXJ67" s="97"/>
      <c r="VXW67" s="97"/>
      <c r="VYJ67" s="97"/>
      <c r="VYW67" s="97"/>
      <c r="VZJ67" s="97"/>
      <c r="VZW67" s="97"/>
      <c r="WAJ67" s="97"/>
      <c r="WAW67" s="97"/>
      <c r="WBJ67" s="97"/>
      <c r="WBW67" s="97"/>
      <c r="WCJ67" s="97"/>
      <c r="WCW67" s="97"/>
      <c r="WDJ67" s="97"/>
      <c r="WDW67" s="97"/>
      <c r="WEJ67" s="97"/>
      <c r="WEW67" s="97"/>
      <c r="WFJ67" s="97"/>
      <c r="WFW67" s="97"/>
      <c r="WGJ67" s="97"/>
      <c r="WGW67" s="97"/>
      <c r="WHJ67" s="97"/>
      <c r="WHW67" s="97"/>
      <c r="WIJ67" s="97"/>
      <c r="WIW67" s="97"/>
      <c r="WJJ67" s="97"/>
      <c r="WJW67" s="97"/>
      <c r="WKJ67" s="97"/>
      <c r="WKW67" s="97"/>
      <c r="WLJ67" s="97"/>
      <c r="WLW67" s="97"/>
      <c r="WMJ67" s="97"/>
      <c r="WMW67" s="97"/>
      <c r="WNJ67" s="97"/>
      <c r="WNW67" s="97"/>
      <c r="WOJ67" s="97"/>
      <c r="WOW67" s="97"/>
      <c r="WPJ67" s="97"/>
      <c r="WPW67" s="97"/>
      <c r="WQJ67" s="97"/>
      <c r="WQW67" s="97"/>
      <c r="WRJ67" s="97"/>
      <c r="WRW67" s="97"/>
      <c r="WSJ67" s="97"/>
      <c r="WSW67" s="97"/>
      <c r="WTJ67" s="97"/>
      <c r="WTW67" s="97"/>
      <c r="WUJ67" s="97"/>
      <c r="WUW67" s="97"/>
      <c r="WVJ67" s="97"/>
      <c r="WVW67" s="97"/>
      <c r="WWJ67" s="97"/>
      <c r="WWW67" s="97"/>
      <c r="WXJ67" s="97"/>
      <c r="WXW67" s="97"/>
      <c r="WYJ67" s="97"/>
      <c r="WYW67" s="97"/>
      <c r="WZJ67" s="97"/>
      <c r="WZW67" s="97"/>
      <c r="XAJ67" s="97"/>
      <c r="XAW67" s="97"/>
      <c r="XBJ67" s="97"/>
      <c r="XBW67" s="97"/>
      <c r="XCJ67" s="97"/>
      <c r="XCW67" s="97"/>
      <c r="XDJ67" s="97"/>
      <c r="XDW67" s="97"/>
      <c r="XEJ67" s="97"/>
      <c r="XEW67" s="97"/>
    </row>
    <row r="68" spans="1:1024 1037:2038 2051:3065 3078:4092 4105:5119 5132:6133 6146:7160 7173:8187 8200:9214 9227:10228 10241:11255 11268:12282 12295:13309 13322:14336 14349:15350 15363:16377" s="96" customFormat="1" ht="18" customHeight="1" x14ac:dyDescent="0.2">
      <c r="C68" s="100"/>
      <c r="J68" s="97"/>
      <c r="W68" s="97"/>
      <c r="AJ68" s="97"/>
      <c r="AW68" s="97"/>
      <c r="BJ68" s="97"/>
      <c r="BW68" s="97"/>
      <c r="CJ68" s="97"/>
      <c r="CW68" s="97"/>
      <c r="DJ68" s="97"/>
      <c r="DW68" s="97"/>
      <c r="EJ68" s="97"/>
      <c r="EW68" s="97"/>
      <c r="FJ68" s="97"/>
      <c r="FW68" s="97"/>
      <c r="GJ68" s="97"/>
      <c r="GW68" s="97"/>
      <c r="HJ68" s="97"/>
      <c r="HW68" s="97"/>
      <c r="IJ68" s="97"/>
      <c r="IW68" s="97"/>
      <c r="JJ68" s="97"/>
      <c r="JW68" s="97"/>
      <c r="KJ68" s="97"/>
      <c r="KW68" s="97"/>
      <c r="LJ68" s="97"/>
      <c r="LW68" s="97"/>
      <c r="MJ68" s="97"/>
      <c r="MW68" s="97"/>
      <c r="NJ68" s="97"/>
      <c r="NW68" s="97"/>
      <c r="OJ68" s="97"/>
      <c r="OW68" s="97"/>
      <c r="PJ68" s="97"/>
      <c r="PW68" s="97"/>
      <c r="QJ68" s="97"/>
      <c r="QW68" s="97"/>
      <c r="RJ68" s="97"/>
      <c r="RW68" s="97"/>
      <c r="SJ68" s="97"/>
      <c r="SW68" s="97"/>
      <c r="TJ68" s="97"/>
      <c r="TW68" s="97"/>
      <c r="UJ68" s="97"/>
      <c r="UW68" s="97"/>
      <c r="VJ68" s="97"/>
      <c r="VW68" s="97"/>
      <c r="WJ68" s="97"/>
      <c r="WW68" s="97"/>
      <c r="XJ68" s="97"/>
      <c r="XW68" s="97"/>
      <c r="YJ68" s="97"/>
      <c r="YW68" s="97"/>
      <c r="ZJ68" s="97"/>
      <c r="ZW68" s="97"/>
      <c r="AAJ68" s="97"/>
      <c r="AAW68" s="97"/>
      <c r="ABJ68" s="97"/>
      <c r="ABW68" s="97"/>
      <c r="ACJ68" s="97"/>
      <c r="ACW68" s="97"/>
      <c r="ADJ68" s="97"/>
      <c r="ADW68" s="97"/>
      <c r="AEJ68" s="97"/>
      <c r="AEW68" s="97"/>
      <c r="AFJ68" s="97"/>
      <c r="AFW68" s="97"/>
      <c r="AGJ68" s="97"/>
      <c r="AGW68" s="97"/>
      <c r="AHJ68" s="97"/>
      <c r="AHW68" s="97"/>
      <c r="AIJ68" s="97"/>
      <c r="AIW68" s="97"/>
      <c r="AJJ68" s="97"/>
      <c r="AJW68" s="97"/>
      <c r="AKJ68" s="97"/>
      <c r="AKW68" s="97"/>
      <c r="ALJ68" s="97"/>
      <c r="ALW68" s="97"/>
      <c r="AMJ68" s="97"/>
      <c r="AMW68" s="97"/>
      <c r="ANJ68" s="97"/>
      <c r="ANW68" s="97"/>
      <c r="AOJ68" s="97"/>
      <c r="AOW68" s="97"/>
      <c r="APJ68" s="97"/>
      <c r="APW68" s="97"/>
      <c r="AQJ68" s="97"/>
      <c r="AQW68" s="97"/>
      <c r="ARJ68" s="97"/>
      <c r="ARW68" s="97"/>
      <c r="ASJ68" s="97"/>
      <c r="ASW68" s="97"/>
      <c r="ATJ68" s="97"/>
      <c r="ATW68" s="97"/>
      <c r="AUJ68" s="97"/>
      <c r="AUW68" s="97"/>
      <c r="AVJ68" s="97"/>
      <c r="AVW68" s="97"/>
      <c r="AWJ68" s="97"/>
      <c r="AWW68" s="97"/>
      <c r="AXJ68" s="97"/>
      <c r="AXW68" s="97"/>
      <c r="AYJ68" s="97"/>
      <c r="AYW68" s="97"/>
      <c r="AZJ68" s="97"/>
      <c r="AZW68" s="97"/>
      <c r="BAJ68" s="97"/>
      <c r="BAW68" s="97"/>
      <c r="BBJ68" s="97"/>
      <c r="BBW68" s="97"/>
      <c r="BCJ68" s="97"/>
      <c r="BCW68" s="97"/>
      <c r="BDJ68" s="97"/>
      <c r="BDW68" s="97"/>
      <c r="BEJ68" s="97"/>
      <c r="BEW68" s="97"/>
      <c r="BFJ68" s="97"/>
      <c r="BFW68" s="97"/>
      <c r="BGJ68" s="97"/>
      <c r="BGW68" s="97"/>
      <c r="BHJ68" s="97"/>
      <c r="BHW68" s="97"/>
      <c r="BIJ68" s="97"/>
      <c r="BIW68" s="97"/>
      <c r="BJJ68" s="97"/>
      <c r="BJW68" s="97"/>
      <c r="BKJ68" s="97"/>
      <c r="BKW68" s="97"/>
      <c r="BLJ68" s="97"/>
      <c r="BLW68" s="97"/>
      <c r="BMJ68" s="97"/>
      <c r="BMW68" s="97"/>
      <c r="BNJ68" s="97"/>
      <c r="BNW68" s="97"/>
      <c r="BOJ68" s="97"/>
      <c r="BOW68" s="97"/>
      <c r="BPJ68" s="97"/>
      <c r="BPW68" s="97"/>
      <c r="BQJ68" s="97"/>
      <c r="BQW68" s="97"/>
      <c r="BRJ68" s="97"/>
      <c r="BRW68" s="97"/>
      <c r="BSJ68" s="97"/>
      <c r="BSW68" s="97"/>
      <c r="BTJ68" s="97"/>
      <c r="BTW68" s="97"/>
      <c r="BUJ68" s="97"/>
      <c r="BUW68" s="97"/>
      <c r="BVJ68" s="97"/>
      <c r="BVW68" s="97"/>
      <c r="BWJ68" s="97"/>
      <c r="BWW68" s="97"/>
      <c r="BXJ68" s="97"/>
      <c r="BXW68" s="97"/>
      <c r="BYJ68" s="97"/>
      <c r="BYW68" s="97"/>
      <c r="BZJ68" s="97"/>
      <c r="BZW68" s="97"/>
      <c r="CAJ68" s="97"/>
      <c r="CAW68" s="97"/>
      <c r="CBJ68" s="97"/>
      <c r="CBW68" s="97"/>
      <c r="CCJ68" s="97"/>
      <c r="CCW68" s="97"/>
      <c r="CDJ68" s="97"/>
      <c r="CDW68" s="97"/>
      <c r="CEJ68" s="97"/>
      <c r="CEW68" s="97"/>
      <c r="CFJ68" s="97"/>
      <c r="CFW68" s="97"/>
      <c r="CGJ68" s="97"/>
      <c r="CGW68" s="97"/>
      <c r="CHJ68" s="97"/>
      <c r="CHW68" s="97"/>
      <c r="CIJ68" s="97"/>
      <c r="CIW68" s="97"/>
      <c r="CJJ68" s="97"/>
      <c r="CJW68" s="97"/>
      <c r="CKJ68" s="97"/>
      <c r="CKW68" s="97"/>
      <c r="CLJ68" s="97"/>
      <c r="CLW68" s="97"/>
      <c r="CMJ68" s="97"/>
      <c r="CMW68" s="97"/>
      <c r="CNJ68" s="97"/>
      <c r="CNW68" s="97"/>
      <c r="COJ68" s="97"/>
      <c r="COW68" s="97"/>
      <c r="CPJ68" s="97"/>
      <c r="CPW68" s="97"/>
      <c r="CQJ68" s="97"/>
      <c r="CQW68" s="97"/>
      <c r="CRJ68" s="97"/>
      <c r="CRW68" s="97"/>
      <c r="CSJ68" s="97"/>
      <c r="CSW68" s="97"/>
      <c r="CTJ68" s="97"/>
      <c r="CTW68" s="97"/>
      <c r="CUJ68" s="97"/>
      <c r="CUW68" s="97"/>
      <c r="CVJ68" s="97"/>
      <c r="CVW68" s="97"/>
      <c r="CWJ68" s="97"/>
      <c r="CWW68" s="97"/>
      <c r="CXJ68" s="97"/>
      <c r="CXW68" s="97"/>
      <c r="CYJ68" s="97"/>
      <c r="CYW68" s="97"/>
      <c r="CZJ68" s="97"/>
      <c r="CZW68" s="97"/>
      <c r="DAJ68" s="97"/>
      <c r="DAW68" s="97"/>
      <c r="DBJ68" s="97"/>
      <c r="DBW68" s="97"/>
      <c r="DCJ68" s="97"/>
      <c r="DCW68" s="97"/>
      <c r="DDJ68" s="97"/>
      <c r="DDW68" s="97"/>
      <c r="DEJ68" s="97"/>
      <c r="DEW68" s="97"/>
      <c r="DFJ68" s="97"/>
      <c r="DFW68" s="97"/>
      <c r="DGJ68" s="97"/>
      <c r="DGW68" s="97"/>
      <c r="DHJ68" s="97"/>
      <c r="DHW68" s="97"/>
      <c r="DIJ68" s="97"/>
      <c r="DIW68" s="97"/>
      <c r="DJJ68" s="97"/>
      <c r="DJW68" s="97"/>
      <c r="DKJ68" s="97"/>
      <c r="DKW68" s="97"/>
      <c r="DLJ68" s="97"/>
      <c r="DLW68" s="97"/>
      <c r="DMJ68" s="97"/>
      <c r="DMW68" s="97"/>
      <c r="DNJ68" s="97"/>
      <c r="DNW68" s="97"/>
      <c r="DOJ68" s="97"/>
      <c r="DOW68" s="97"/>
      <c r="DPJ68" s="97"/>
      <c r="DPW68" s="97"/>
      <c r="DQJ68" s="97"/>
      <c r="DQW68" s="97"/>
      <c r="DRJ68" s="97"/>
      <c r="DRW68" s="97"/>
      <c r="DSJ68" s="97"/>
      <c r="DSW68" s="97"/>
      <c r="DTJ68" s="97"/>
      <c r="DTW68" s="97"/>
      <c r="DUJ68" s="97"/>
      <c r="DUW68" s="97"/>
      <c r="DVJ68" s="97"/>
      <c r="DVW68" s="97"/>
      <c r="DWJ68" s="97"/>
      <c r="DWW68" s="97"/>
      <c r="DXJ68" s="97"/>
      <c r="DXW68" s="97"/>
      <c r="DYJ68" s="97"/>
      <c r="DYW68" s="97"/>
      <c r="DZJ68" s="97"/>
      <c r="DZW68" s="97"/>
      <c r="EAJ68" s="97"/>
      <c r="EAW68" s="97"/>
      <c r="EBJ68" s="97"/>
      <c r="EBW68" s="97"/>
      <c r="ECJ68" s="97"/>
      <c r="ECW68" s="97"/>
      <c r="EDJ68" s="97"/>
      <c r="EDW68" s="97"/>
      <c r="EEJ68" s="97"/>
      <c r="EEW68" s="97"/>
      <c r="EFJ68" s="97"/>
      <c r="EFW68" s="97"/>
      <c r="EGJ68" s="97"/>
      <c r="EGW68" s="97"/>
      <c r="EHJ68" s="97"/>
      <c r="EHW68" s="97"/>
      <c r="EIJ68" s="97"/>
      <c r="EIW68" s="97"/>
      <c r="EJJ68" s="97"/>
      <c r="EJW68" s="97"/>
      <c r="EKJ68" s="97"/>
      <c r="EKW68" s="97"/>
      <c r="ELJ68" s="97"/>
      <c r="ELW68" s="97"/>
      <c r="EMJ68" s="97"/>
      <c r="EMW68" s="97"/>
      <c r="ENJ68" s="97"/>
      <c r="ENW68" s="97"/>
      <c r="EOJ68" s="97"/>
      <c r="EOW68" s="97"/>
      <c r="EPJ68" s="97"/>
      <c r="EPW68" s="97"/>
      <c r="EQJ68" s="97"/>
      <c r="EQW68" s="97"/>
      <c r="ERJ68" s="97"/>
      <c r="ERW68" s="97"/>
      <c r="ESJ68" s="97"/>
      <c r="ESW68" s="97"/>
      <c r="ETJ68" s="97"/>
      <c r="ETW68" s="97"/>
      <c r="EUJ68" s="97"/>
      <c r="EUW68" s="97"/>
      <c r="EVJ68" s="97"/>
      <c r="EVW68" s="97"/>
      <c r="EWJ68" s="97"/>
      <c r="EWW68" s="97"/>
      <c r="EXJ68" s="97"/>
      <c r="EXW68" s="97"/>
      <c r="EYJ68" s="97"/>
      <c r="EYW68" s="97"/>
      <c r="EZJ68" s="97"/>
      <c r="EZW68" s="97"/>
      <c r="FAJ68" s="97"/>
      <c r="FAW68" s="97"/>
      <c r="FBJ68" s="97"/>
      <c r="FBW68" s="97"/>
      <c r="FCJ68" s="97"/>
      <c r="FCW68" s="97"/>
      <c r="FDJ68" s="97"/>
      <c r="FDW68" s="97"/>
      <c r="FEJ68" s="97"/>
      <c r="FEW68" s="97"/>
      <c r="FFJ68" s="97"/>
      <c r="FFW68" s="97"/>
      <c r="FGJ68" s="97"/>
      <c r="FGW68" s="97"/>
      <c r="FHJ68" s="97"/>
      <c r="FHW68" s="97"/>
      <c r="FIJ68" s="97"/>
      <c r="FIW68" s="97"/>
      <c r="FJJ68" s="97"/>
      <c r="FJW68" s="97"/>
      <c r="FKJ68" s="97"/>
      <c r="FKW68" s="97"/>
      <c r="FLJ68" s="97"/>
      <c r="FLW68" s="97"/>
      <c r="FMJ68" s="97"/>
      <c r="FMW68" s="97"/>
      <c r="FNJ68" s="97"/>
      <c r="FNW68" s="97"/>
      <c r="FOJ68" s="97"/>
      <c r="FOW68" s="97"/>
      <c r="FPJ68" s="97"/>
      <c r="FPW68" s="97"/>
      <c r="FQJ68" s="97"/>
      <c r="FQW68" s="97"/>
      <c r="FRJ68" s="97"/>
      <c r="FRW68" s="97"/>
      <c r="FSJ68" s="97"/>
      <c r="FSW68" s="97"/>
      <c r="FTJ68" s="97"/>
      <c r="FTW68" s="97"/>
      <c r="FUJ68" s="97"/>
      <c r="FUW68" s="97"/>
      <c r="FVJ68" s="97"/>
      <c r="FVW68" s="97"/>
      <c r="FWJ68" s="97"/>
      <c r="FWW68" s="97"/>
      <c r="FXJ68" s="97"/>
      <c r="FXW68" s="97"/>
      <c r="FYJ68" s="97"/>
      <c r="FYW68" s="97"/>
      <c r="FZJ68" s="97"/>
      <c r="FZW68" s="97"/>
      <c r="GAJ68" s="97"/>
      <c r="GAW68" s="97"/>
      <c r="GBJ68" s="97"/>
      <c r="GBW68" s="97"/>
      <c r="GCJ68" s="97"/>
      <c r="GCW68" s="97"/>
      <c r="GDJ68" s="97"/>
      <c r="GDW68" s="97"/>
      <c r="GEJ68" s="97"/>
      <c r="GEW68" s="97"/>
      <c r="GFJ68" s="97"/>
      <c r="GFW68" s="97"/>
      <c r="GGJ68" s="97"/>
      <c r="GGW68" s="97"/>
      <c r="GHJ68" s="97"/>
      <c r="GHW68" s="97"/>
      <c r="GIJ68" s="97"/>
      <c r="GIW68" s="97"/>
      <c r="GJJ68" s="97"/>
      <c r="GJW68" s="97"/>
      <c r="GKJ68" s="97"/>
      <c r="GKW68" s="97"/>
      <c r="GLJ68" s="97"/>
      <c r="GLW68" s="97"/>
      <c r="GMJ68" s="97"/>
      <c r="GMW68" s="97"/>
      <c r="GNJ68" s="97"/>
      <c r="GNW68" s="97"/>
      <c r="GOJ68" s="97"/>
      <c r="GOW68" s="97"/>
      <c r="GPJ68" s="97"/>
      <c r="GPW68" s="97"/>
      <c r="GQJ68" s="97"/>
      <c r="GQW68" s="97"/>
      <c r="GRJ68" s="97"/>
      <c r="GRW68" s="97"/>
      <c r="GSJ68" s="97"/>
      <c r="GSW68" s="97"/>
      <c r="GTJ68" s="97"/>
      <c r="GTW68" s="97"/>
      <c r="GUJ68" s="97"/>
      <c r="GUW68" s="97"/>
      <c r="GVJ68" s="97"/>
      <c r="GVW68" s="97"/>
      <c r="GWJ68" s="97"/>
      <c r="GWW68" s="97"/>
      <c r="GXJ68" s="97"/>
      <c r="GXW68" s="97"/>
      <c r="GYJ68" s="97"/>
      <c r="GYW68" s="97"/>
      <c r="GZJ68" s="97"/>
      <c r="GZW68" s="97"/>
      <c r="HAJ68" s="97"/>
      <c r="HAW68" s="97"/>
      <c r="HBJ68" s="97"/>
      <c r="HBW68" s="97"/>
      <c r="HCJ68" s="97"/>
      <c r="HCW68" s="97"/>
      <c r="HDJ68" s="97"/>
      <c r="HDW68" s="97"/>
      <c r="HEJ68" s="97"/>
      <c r="HEW68" s="97"/>
      <c r="HFJ68" s="97"/>
      <c r="HFW68" s="97"/>
      <c r="HGJ68" s="97"/>
      <c r="HGW68" s="97"/>
      <c r="HHJ68" s="97"/>
      <c r="HHW68" s="97"/>
      <c r="HIJ68" s="97"/>
      <c r="HIW68" s="97"/>
      <c r="HJJ68" s="97"/>
      <c r="HJW68" s="97"/>
      <c r="HKJ68" s="97"/>
      <c r="HKW68" s="97"/>
      <c r="HLJ68" s="97"/>
      <c r="HLW68" s="97"/>
      <c r="HMJ68" s="97"/>
      <c r="HMW68" s="97"/>
      <c r="HNJ68" s="97"/>
      <c r="HNW68" s="97"/>
      <c r="HOJ68" s="97"/>
      <c r="HOW68" s="97"/>
      <c r="HPJ68" s="97"/>
      <c r="HPW68" s="97"/>
      <c r="HQJ68" s="97"/>
      <c r="HQW68" s="97"/>
      <c r="HRJ68" s="97"/>
      <c r="HRW68" s="97"/>
      <c r="HSJ68" s="97"/>
      <c r="HSW68" s="97"/>
      <c r="HTJ68" s="97"/>
      <c r="HTW68" s="97"/>
      <c r="HUJ68" s="97"/>
      <c r="HUW68" s="97"/>
      <c r="HVJ68" s="97"/>
      <c r="HVW68" s="97"/>
      <c r="HWJ68" s="97"/>
      <c r="HWW68" s="97"/>
      <c r="HXJ68" s="97"/>
      <c r="HXW68" s="97"/>
      <c r="HYJ68" s="97"/>
      <c r="HYW68" s="97"/>
      <c r="HZJ68" s="97"/>
      <c r="HZW68" s="97"/>
      <c r="IAJ68" s="97"/>
      <c r="IAW68" s="97"/>
      <c r="IBJ68" s="97"/>
      <c r="IBW68" s="97"/>
      <c r="ICJ68" s="97"/>
      <c r="ICW68" s="97"/>
      <c r="IDJ68" s="97"/>
      <c r="IDW68" s="97"/>
      <c r="IEJ68" s="97"/>
      <c r="IEW68" s="97"/>
      <c r="IFJ68" s="97"/>
      <c r="IFW68" s="97"/>
      <c r="IGJ68" s="97"/>
      <c r="IGW68" s="97"/>
      <c r="IHJ68" s="97"/>
      <c r="IHW68" s="97"/>
      <c r="IIJ68" s="97"/>
      <c r="IIW68" s="97"/>
      <c r="IJJ68" s="97"/>
      <c r="IJW68" s="97"/>
      <c r="IKJ68" s="97"/>
      <c r="IKW68" s="97"/>
      <c r="ILJ68" s="97"/>
      <c r="ILW68" s="97"/>
      <c r="IMJ68" s="97"/>
      <c r="IMW68" s="97"/>
      <c r="INJ68" s="97"/>
      <c r="INW68" s="97"/>
      <c r="IOJ68" s="97"/>
      <c r="IOW68" s="97"/>
      <c r="IPJ68" s="97"/>
      <c r="IPW68" s="97"/>
      <c r="IQJ68" s="97"/>
      <c r="IQW68" s="97"/>
      <c r="IRJ68" s="97"/>
      <c r="IRW68" s="97"/>
      <c r="ISJ68" s="97"/>
      <c r="ISW68" s="97"/>
      <c r="ITJ68" s="97"/>
      <c r="ITW68" s="97"/>
      <c r="IUJ68" s="97"/>
      <c r="IUW68" s="97"/>
      <c r="IVJ68" s="97"/>
      <c r="IVW68" s="97"/>
      <c r="IWJ68" s="97"/>
      <c r="IWW68" s="97"/>
      <c r="IXJ68" s="97"/>
      <c r="IXW68" s="97"/>
      <c r="IYJ68" s="97"/>
      <c r="IYW68" s="97"/>
      <c r="IZJ68" s="97"/>
      <c r="IZW68" s="97"/>
      <c r="JAJ68" s="97"/>
      <c r="JAW68" s="97"/>
      <c r="JBJ68" s="97"/>
      <c r="JBW68" s="97"/>
      <c r="JCJ68" s="97"/>
      <c r="JCW68" s="97"/>
      <c r="JDJ68" s="97"/>
      <c r="JDW68" s="97"/>
      <c r="JEJ68" s="97"/>
      <c r="JEW68" s="97"/>
      <c r="JFJ68" s="97"/>
      <c r="JFW68" s="97"/>
      <c r="JGJ68" s="97"/>
      <c r="JGW68" s="97"/>
      <c r="JHJ68" s="97"/>
      <c r="JHW68" s="97"/>
      <c r="JIJ68" s="97"/>
      <c r="JIW68" s="97"/>
      <c r="JJJ68" s="97"/>
      <c r="JJW68" s="97"/>
      <c r="JKJ68" s="97"/>
      <c r="JKW68" s="97"/>
      <c r="JLJ68" s="97"/>
      <c r="JLW68" s="97"/>
      <c r="JMJ68" s="97"/>
      <c r="JMW68" s="97"/>
      <c r="JNJ68" s="97"/>
      <c r="JNW68" s="97"/>
      <c r="JOJ68" s="97"/>
      <c r="JOW68" s="97"/>
      <c r="JPJ68" s="97"/>
      <c r="JPW68" s="97"/>
      <c r="JQJ68" s="97"/>
      <c r="JQW68" s="97"/>
      <c r="JRJ68" s="97"/>
      <c r="JRW68" s="97"/>
      <c r="JSJ68" s="97"/>
      <c r="JSW68" s="97"/>
      <c r="JTJ68" s="97"/>
      <c r="JTW68" s="97"/>
      <c r="JUJ68" s="97"/>
      <c r="JUW68" s="97"/>
      <c r="JVJ68" s="97"/>
      <c r="JVW68" s="97"/>
      <c r="JWJ68" s="97"/>
      <c r="JWW68" s="97"/>
      <c r="JXJ68" s="97"/>
      <c r="JXW68" s="97"/>
      <c r="JYJ68" s="97"/>
      <c r="JYW68" s="97"/>
      <c r="JZJ68" s="97"/>
      <c r="JZW68" s="97"/>
      <c r="KAJ68" s="97"/>
      <c r="KAW68" s="97"/>
      <c r="KBJ68" s="97"/>
      <c r="KBW68" s="97"/>
      <c r="KCJ68" s="97"/>
      <c r="KCW68" s="97"/>
      <c r="KDJ68" s="97"/>
      <c r="KDW68" s="97"/>
      <c r="KEJ68" s="97"/>
      <c r="KEW68" s="97"/>
      <c r="KFJ68" s="97"/>
      <c r="KFW68" s="97"/>
      <c r="KGJ68" s="97"/>
      <c r="KGW68" s="97"/>
      <c r="KHJ68" s="97"/>
      <c r="KHW68" s="97"/>
      <c r="KIJ68" s="97"/>
      <c r="KIW68" s="97"/>
      <c r="KJJ68" s="97"/>
      <c r="KJW68" s="97"/>
      <c r="KKJ68" s="97"/>
      <c r="KKW68" s="97"/>
      <c r="KLJ68" s="97"/>
      <c r="KLW68" s="97"/>
      <c r="KMJ68" s="97"/>
      <c r="KMW68" s="97"/>
      <c r="KNJ68" s="97"/>
      <c r="KNW68" s="97"/>
      <c r="KOJ68" s="97"/>
      <c r="KOW68" s="97"/>
      <c r="KPJ68" s="97"/>
      <c r="KPW68" s="97"/>
      <c r="KQJ68" s="97"/>
      <c r="KQW68" s="97"/>
      <c r="KRJ68" s="97"/>
      <c r="KRW68" s="97"/>
      <c r="KSJ68" s="97"/>
      <c r="KSW68" s="97"/>
      <c r="KTJ68" s="97"/>
      <c r="KTW68" s="97"/>
      <c r="KUJ68" s="97"/>
      <c r="KUW68" s="97"/>
      <c r="KVJ68" s="97"/>
      <c r="KVW68" s="97"/>
      <c r="KWJ68" s="97"/>
      <c r="KWW68" s="97"/>
      <c r="KXJ68" s="97"/>
      <c r="KXW68" s="97"/>
      <c r="KYJ68" s="97"/>
      <c r="KYW68" s="97"/>
      <c r="KZJ68" s="97"/>
      <c r="KZW68" s="97"/>
      <c r="LAJ68" s="97"/>
      <c r="LAW68" s="97"/>
      <c r="LBJ68" s="97"/>
      <c r="LBW68" s="97"/>
      <c r="LCJ68" s="97"/>
      <c r="LCW68" s="97"/>
      <c r="LDJ68" s="97"/>
      <c r="LDW68" s="97"/>
      <c r="LEJ68" s="97"/>
      <c r="LEW68" s="97"/>
      <c r="LFJ68" s="97"/>
      <c r="LFW68" s="97"/>
      <c r="LGJ68" s="97"/>
      <c r="LGW68" s="97"/>
      <c r="LHJ68" s="97"/>
      <c r="LHW68" s="97"/>
      <c r="LIJ68" s="97"/>
      <c r="LIW68" s="97"/>
      <c r="LJJ68" s="97"/>
      <c r="LJW68" s="97"/>
      <c r="LKJ68" s="97"/>
      <c r="LKW68" s="97"/>
      <c r="LLJ68" s="97"/>
      <c r="LLW68" s="97"/>
      <c r="LMJ68" s="97"/>
      <c r="LMW68" s="97"/>
      <c r="LNJ68" s="97"/>
      <c r="LNW68" s="97"/>
      <c r="LOJ68" s="97"/>
      <c r="LOW68" s="97"/>
      <c r="LPJ68" s="97"/>
      <c r="LPW68" s="97"/>
      <c r="LQJ68" s="97"/>
      <c r="LQW68" s="97"/>
      <c r="LRJ68" s="97"/>
      <c r="LRW68" s="97"/>
      <c r="LSJ68" s="97"/>
      <c r="LSW68" s="97"/>
      <c r="LTJ68" s="97"/>
      <c r="LTW68" s="97"/>
      <c r="LUJ68" s="97"/>
      <c r="LUW68" s="97"/>
      <c r="LVJ68" s="97"/>
      <c r="LVW68" s="97"/>
      <c r="LWJ68" s="97"/>
      <c r="LWW68" s="97"/>
      <c r="LXJ68" s="97"/>
      <c r="LXW68" s="97"/>
      <c r="LYJ68" s="97"/>
      <c r="LYW68" s="97"/>
      <c r="LZJ68" s="97"/>
      <c r="LZW68" s="97"/>
      <c r="MAJ68" s="97"/>
      <c r="MAW68" s="97"/>
      <c r="MBJ68" s="97"/>
      <c r="MBW68" s="97"/>
      <c r="MCJ68" s="97"/>
      <c r="MCW68" s="97"/>
      <c r="MDJ68" s="97"/>
      <c r="MDW68" s="97"/>
      <c r="MEJ68" s="97"/>
      <c r="MEW68" s="97"/>
      <c r="MFJ68" s="97"/>
      <c r="MFW68" s="97"/>
      <c r="MGJ68" s="97"/>
      <c r="MGW68" s="97"/>
      <c r="MHJ68" s="97"/>
      <c r="MHW68" s="97"/>
      <c r="MIJ68" s="97"/>
      <c r="MIW68" s="97"/>
      <c r="MJJ68" s="97"/>
      <c r="MJW68" s="97"/>
      <c r="MKJ68" s="97"/>
      <c r="MKW68" s="97"/>
      <c r="MLJ68" s="97"/>
      <c r="MLW68" s="97"/>
      <c r="MMJ68" s="97"/>
      <c r="MMW68" s="97"/>
      <c r="MNJ68" s="97"/>
      <c r="MNW68" s="97"/>
      <c r="MOJ68" s="97"/>
      <c r="MOW68" s="97"/>
      <c r="MPJ68" s="97"/>
      <c r="MPW68" s="97"/>
      <c r="MQJ68" s="97"/>
      <c r="MQW68" s="97"/>
      <c r="MRJ68" s="97"/>
      <c r="MRW68" s="97"/>
      <c r="MSJ68" s="97"/>
      <c r="MSW68" s="97"/>
      <c r="MTJ68" s="97"/>
      <c r="MTW68" s="97"/>
      <c r="MUJ68" s="97"/>
      <c r="MUW68" s="97"/>
      <c r="MVJ68" s="97"/>
      <c r="MVW68" s="97"/>
      <c r="MWJ68" s="97"/>
      <c r="MWW68" s="97"/>
      <c r="MXJ68" s="97"/>
      <c r="MXW68" s="97"/>
      <c r="MYJ68" s="97"/>
      <c r="MYW68" s="97"/>
      <c r="MZJ68" s="97"/>
      <c r="MZW68" s="97"/>
      <c r="NAJ68" s="97"/>
      <c r="NAW68" s="97"/>
      <c r="NBJ68" s="97"/>
      <c r="NBW68" s="97"/>
      <c r="NCJ68" s="97"/>
      <c r="NCW68" s="97"/>
      <c r="NDJ68" s="97"/>
      <c r="NDW68" s="97"/>
      <c r="NEJ68" s="97"/>
      <c r="NEW68" s="97"/>
      <c r="NFJ68" s="97"/>
      <c r="NFW68" s="97"/>
      <c r="NGJ68" s="97"/>
      <c r="NGW68" s="97"/>
      <c r="NHJ68" s="97"/>
      <c r="NHW68" s="97"/>
      <c r="NIJ68" s="97"/>
      <c r="NIW68" s="97"/>
      <c r="NJJ68" s="97"/>
      <c r="NJW68" s="97"/>
      <c r="NKJ68" s="97"/>
      <c r="NKW68" s="97"/>
      <c r="NLJ68" s="97"/>
      <c r="NLW68" s="97"/>
      <c r="NMJ68" s="97"/>
      <c r="NMW68" s="97"/>
      <c r="NNJ68" s="97"/>
      <c r="NNW68" s="97"/>
      <c r="NOJ68" s="97"/>
      <c r="NOW68" s="97"/>
      <c r="NPJ68" s="97"/>
      <c r="NPW68" s="97"/>
      <c r="NQJ68" s="97"/>
      <c r="NQW68" s="97"/>
      <c r="NRJ68" s="97"/>
      <c r="NRW68" s="97"/>
      <c r="NSJ68" s="97"/>
      <c r="NSW68" s="97"/>
      <c r="NTJ68" s="97"/>
      <c r="NTW68" s="97"/>
      <c r="NUJ68" s="97"/>
      <c r="NUW68" s="97"/>
      <c r="NVJ68" s="97"/>
      <c r="NVW68" s="97"/>
      <c r="NWJ68" s="97"/>
      <c r="NWW68" s="97"/>
      <c r="NXJ68" s="97"/>
      <c r="NXW68" s="97"/>
      <c r="NYJ68" s="97"/>
      <c r="NYW68" s="97"/>
      <c r="NZJ68" s="97"/>
      <c r="NZW68" s="97"/>
      <c r="OAJ68" s="97"/>
      <c r="OAW68" s="97"/>
      <c r="OBJ68" s="97"/>
      <c r="OBW68" s="97"/>
      <c r="OCJ68" s="97"/>
      <c r="OCW68" s="97"/>
      <c r="ODJ68" s="97"/>
      <c r="ODW68" s="97"/>
      <c r="OEJ68" s="97"/>
      <c r="OEW68" s="97"/>
      <c r="OFJ68" s="97"/>
      <c r="OFW68" s="97"/>
      <c r="OGJ68" s="97"/>
      <c r="OGW68" s="97"/>
      <c r="OHJ68" s="97"/>
      <c r="OHW68" s="97"/>
      <c r="OIJ68" s="97"/>
      <c r="OIW68" s="97"/>
      <c r="OJJ68" s="97"/>
      <c r="OJW68" s="97"/>
      <c r="OKJ68" s="97"/>
      <c r="OKW68" s="97"/>
      <c r="OLJ68" s="97"/>
      <c r="OLW68" s="97"/>
      <c r="OMJ68" s="97"/>
      <c r="OMW68" s="97"/>
      <c r="ONJ68" s="97"/>
      <c r="ONW68" s="97"/>
      <c r="OOJ68" s="97"/>
      <c r="OOW68" s="97"/>
      <c r="OPJ68" s="97"/>
      <c r="OPW68" s="97"/>
      <c r="OQJ68" s="97"/>
      <c r="OQW68" s="97"/>
      <c r="ORJ68" s="97"/>
      <c r="ORW68" s="97"/>
      <c r="OSJ68" s="97"/>
      <c r="OSW68" s="97"/>
      <c r="OTJ68" s="97"/>
      <c r="OTW68" s="97"/>
      <c r="OUJ68" s="97"/>
      <c r="OUW68" s="97"/>
      <c r="OVJ68" s="97"/>
      <c r="OVW68" s="97"/>
      <c r="OWJ68" s="97"/>
      <c r="OWW68" s="97"/>
      <c r="OXJ68" s="97"/>
      <c r="OXW68" s="97"/>
      <c r="OYJ68" s="97"/>
      <c r="OYW68" s="97"/>
      <c r="OZJ68" s="97"/>
      <c r="OZW68" s="97"/>
      <c r="PAJ68" s="97"/>
      <c r="PAW68" s="97"/>
      <c r="PBJ68" s="97"/>
      <c r="PBW68" s="97"/>
      <c r="PCJ68" s="97"/>
      <c r="PCW68" s="97"/>
      <c r="PDJ68" s="97"/>
      <c r="PDW68" s="97"/>
      <c r="PEJ68" s="97"/>
      <c r="PEW68" s="97"/>
      <c r="PFJ68" s="97"/>
      <c r="PFW68" s="97"/>
      <c r="PGJ68" s="97"/>
      <c r="PGW68" s="97"/>
      <c r="PHJ68" s="97"/>
      <c r="PHW68" s="97"/>
      <c r="PIJ68" s="97"/>
      <c r="PIW68" s="97"/>
      <c r="PJJ68" s="97"/>
      <c r="PJW68" s="97"/>
      <c r="PKJ68" s="97"/>
      <c r="PKW68" s="97"/>
      <c r="PLJ68" s="97"/>
      <c r="PLW68" s="97"/>
      <c r="PMJ68" s="97"/>
      <c r="PMW68" s="97"/>
      <c r="PNJ68" s="97"/>
      <c r="PNW68" s="97"/>
      <c r="POJ68" s="97"/>
      <c r="POW68" s="97"/>
      <c r="PPJ68" s="97"/>
      <c r="PPW68" s="97"/>
      <c r="PQJ68" s="97"/>
      <c r="PQW68" s="97"/>
      <c r="PRJ68" s="97"/>
      <c r="PRW68" s="97"/>
      <c r="PSJ68" s="97"/>
      <c r="PSW68" s="97"/>
      <c r="PTJ68" s="97"/>
      <c r="PTW68" s="97"/>
      <c r="PUJ68" s="97"/>
      <c r="PUW68" s="97"/>
      <c r="PVJ68" s="97"/>
      <c r="PVW68" s="97"/>
      <c r="PWJ68" s="97"/>
      <c r="PWW68" s="97"/>
      <c r="PXJ68" s="97"/>
      <c r="PXW68" s="97"/>
      <c r="PYJ68" s="97"/>
      <c r="PYW68" s="97"/>
      <c r="PZJ68" s="97"/>
      <c r="PZW68" s="97"/>
      <c r="QAJ68" s="97"/>
      <c r="QAW68" s="97"/>
      <c r="QBJ68" s="97"/>
      <c r="QBW68" s="97"/>
      <c r="QCJ68" s="97"/>
      <c r="QCW68" s="97"/>
      <c r="QDJ68" s="97"/>
      <c r="QDW68" s="97"/>
      <c r="QEJ68" s="97"/>
      <c r="QEW68" s="97"/>
      <c r="QFJ68" s="97"/>
      <c r="QFW68" s="97"/>
      <c r="QGJ68" s="97"/>
      <c r="QGW68" s="97"/>
      <c r="QHJ68" s="97"/>
      <c r="QHW68" s="97"/>
      <c r="QIJ68" s="97"/>
      <c r="QIW68" s="97"/>
      <c r="QJJ68" s="97"/>
      <c r="QJW68" s="97"/>
      <c r="QKJ68" s="97"/>
      <c r="QKW68" s="97"/>
      <c r="QLJ68" s="97"/>
      <c r="QLW68" s="97"/>
      <c r="QMJ68" s="97"/>
      <c r="QMW68" s="97"/>
      <c r="QNJ68" s="97"/>
      <c r="QNW68" s="97"/>
      <c r="QOJ68" s="97"/>
      <c r="QOW68" s="97"/>
      <c r="QPJ68" s="97"/>
      <c r="QPW68" s="97"/>
      <c r="QQJ68" s="97"/>
      <c r="QQW68" s="97"/>
      <c r="QRJ68" s="97"/>
      <c r="QRW68" s="97"/>
      <c r="QSJ68" s="97"/>
      <c r="QSW68" s="97"/>
      <c r="QTJ68" s="97"/>
      <c r="QTW68" s="97"/>
      <c r="QUJ68" s="97"/>
      <c r="QUW68" s="97"/>
      <c r="QVJ68" s="97"/>
      <c r="QVW68" s="97"/>
      <c r="QWJ68" s="97"/>
      <c r="QWW68" s="97"/>
      <c r="QXJ68" s="97"/>
      <c r="QXW68" s="97"/>
      <c r="QYJ68" s="97"/>
      <c r="QYW68" s="97"/>
      <c r="QZJ68" s="97"/>
      <c r="QZW68" s="97"/>
      <c r="RAJ68" s="97"/>
      <c r="RAW68" s="97"/>
      <c r="RBJ68" s="97"/>
      <c r="RBW68" s="97"/>
      <c r="RCJ68" s="97"/>
      <c r="RCW68" s="97"/>
      <c r="RDJ68" s="97"/>
      <c r="RDW68" s="97"/>
      <c r="REJ68" s="97"/>
      <c r="REW68" s="97"/>
      <c r="RFJ68" s="97"/>
      <c r="RFW68" s="97"/>
      <c r="RGJ68" s="97"/>
      <c r="RGW68" s="97"/>
      <c r="RHJ68" s="97"/>
      <c r="RHW68" s="97"/>
      <c r="RIJ68" s="97"/>
      <c r="RIW68" s="97"/>
      <c r="RJJ68" s="97"/>
      <c r="RJW68" s="97"/>
      <c r="RKJ68" s="97"/>
      <c r="RKW68" s="97"/>
      <c r="RLJ68" s="97"/>
      <c r="RLW68" s="97"/>
      <c r="RMJ68" s="97"/>
      <c r="RMW68" s="97"/>
      <c r="RNJ68" s="97"/>
      <c r="RNW68" s="97"/>
      <c r="ROJ68" s="97"/>
      <c r="ROW68" s="97"/>
      <c r="RPJ68" s="97"/>
      <c r="RPW68" s="97"/>
      <c r="RQJ68" s="97"/>
      <c r="RQW68" s="97"/>
      <c r="RRJ68" s="97"/>
      <c r="RRW68" s="97"/>
      <c r="RSJ68" s="97"/>
      <c r="RSW68" s="97"/>
      <c r="RTJ68" s="97"/>
      <c r="RTW68" s="97"/>
      <c r="RUJ68" s="97"/>
      <c r="RUW68" s="97"/>
      <c r="RVJ68" s="97"/>
      <c r="RVW68" s="97"/>
      <c r="RWJ68" s="97"/>
      <c r="RWW68" s="97"/>
      <c r="RXJ68" s="97"/>
      <c r="RXW68" s="97"/>
      <c r="RYJ68" s="97"/>
      <c r="RYW68" s="97"/>
      <c r="RZJ68" s="97"/>
      <c r="RZW68" s="97"/>
      <c r="SAJ68" s="97"/>
      <c r="SAW68" s="97"/>
      <c r="SBJ68" s="97"/>
      <c r="SBW68" s="97"/>
      <c r="SCJ68" s="97"/>
      <c r="SCW68" s="97"/>
      <c r="SDJ68" s="97"/>
      <c r="SDW68" s="97"/>
      <c r="SEJ68" s="97"/>
      <c r="SEW68" s="97"/>
      <c r="SFJ68" s="97"/>
      <c r="SFW68" s="97"/>
      <c r="SGJ68" s="97"/>
      <c r="SGW68" s="97"/>
      <c r="SHJ68" s="97"/>
      <c r="SHW68" s="97"/>
      <c r="SIJ68" s="97"/>
      <c r="SIW68" s="97"/>
      <c r="SJJ68" s="97"/>
      <c r="SJW68" s="97"/>
      <c r="SKJ68" s="97"/>
      <c r="SKW68" s="97"/>
      <c r="SLJ68" s="97"/>
      <c r="SLW68" s="97"/>
      <c r="SMJ68" s="97"/>
      <c r="SMW68" s="97"/>
      <c r="SNJ68" s="97"/>
      <c r="SNW68" s="97"/>
      <c r="SOJ68" s="97"/>
      <c r="SOW68" s="97"/>
      <c r="SPJ68" s="97"/>
      <c r="SPW68" s="97"/>
      <c r="SQJ68" s="97"/>
      <c r="SQW68" s="97"/>
      <c r="SRJ68" s="97"/>
      <c r="SRW68" s="97"/>
      <c r="SSJ68" s="97"/>
      <c r="SSW68" s="97"/>
      <c r="STJ68" s="97"/>
      <c r="STW68" s="97"/>
      <c r="SUJ68" s="97"/>
      <c r="SUW68" s="97"/>
      <c r="SVJ68" s="97"/>
      <c r="SVW68" s="97"/>
      <c r="SWJ68" s="97"/>
      <c r="SWW68" s="97"/>
      <c r="SXJ68" s="97"/>
      <c r="SXW68" s="97"/>
      <c r="SYJ68" s="97"/>
      <c r="SYW68" s="97"/>
      <c r="SZJ68" s="97"/>
      <c r="SZW68" s="97"/>
      <c r="TAJ68" s="97"/>
      <c r="TAW68" s="97"/>
      <c r="TBJ68" s="97"/>
      <c r="TBW68" s="97"/>
      <c r="TCJ68" s="97"/>
      <c r="TCW68" s="97"/>
      <c r="TDJ68" s="97"/>
      <c r="TDW68" s="97"/>
      <c r="TEJ68" s="97"/>
      <c r="TEW68" s="97"/>
      <c r="TFJ68" s="97"/>
      <c r="TFW68" s="97"/>
      <c r="TGJ68" s="97"/>
      <c r="TGW68" s="97"/>
      <c r="THJ68" s="97"/>
      <c r="THW68" s="97"/>
      <c r="TIJ68" s="97"/>
      <c r="TIW68" s="97"/>
      <c r="TJJ68" s="97"/>
      <c r="TJW68" s="97"/>
      <c r="TKJ68" s="97"/>
      <c r="TKW68" s="97"/>
      <c r="TLJ68" s="97"/>
      <c r="TLW68" s="97"/>
      <c r="TMJ68" s="97"/>
      <c r="TMW68" s="97"/>
      <c r="TNJ68" s="97"/>
      <c r="TNW68" s="97"/>
      <c r="TOJ68" s="97"/>
      <c r="TOW68" s="97"/>
      <c r="TPJ68" s="97"/>
      <c r="TPW68" s="97"/>
      <c r="TQJ68" s="97"/>
      <c r="TQW68" s="97"/>
      <c r="TRJ68" s="97"/>
      <c r="TRW68" s="97"/>
      <c r="TSJ68" s="97"/>
      <c r="TSW68" s="97"/>
      <c r="TTJ68" s="97"/>
      <c r="TTW68" s="97"/>
      <c r="TUJ68" s="97"/>
      <c r="TUW68" s="97"/>
      <c r="TVJ68" s="97"/>
      <c r="TVW68" s="97"/>
      <c r="TWJ68" s="97"/>
      <c r="TWW68" s="97"/>
      <c r="TXJ68" s="97"/>
      <c r="TXW68" s="97"/>
      <c r="TYJ68" s="97"/>
      <c r="TYW68" s="97"/>
      <c r="TZJ68" s="97"/>
      <c r="TZW68" s="97"/>
      <c r="UAJ68" s="97"/>
      <c r="UAW68" s="97"/>
      <c r="UBJ68" s="97"/>
      <c r="UBW68" s="97"/>
      <c r="UCJ68" s="97"/>
      <c r="UCW68" s="97"/>
      <c r="UDJ68" s="97"/>
      <c r="UDW68" s="97"/>
      <c r="UEJ68" s="97"/>
      <c r="UEW68" s="97"/>
      <c r="UFJ68" s="97"/>
      <c r="UFW68" s="97"/>
      <c r="UGJ68" s="97"/>
      <c r="UGW68" s="97"/>
      <c r="UHJ68" s="97"/>
      <c r="UHW68" s="97"/>
      <c r="UIJ68" s="97"/>
      <c r="UIW68" s="97"/>
      <c r="UJJ68" s="97"/>
      <c r="UJW68" s="97"/>
      <c r="UKJ68" s="97"/>
      <c r="UKW68" s="97"/>
      <c r="ULJ68" s="97"/>
      <c r="ULW68" s="97"/>
      <c r="UMJ68" s="97"/>
      <c r="UMW68" s="97"/>
      <c r="UNJ68" s="97"/>
      <c r="UNW68" s="97"/>
      <c r="UOJ68" s="97"/>
      <c r="UOW68" s="97"/>
      <c r="UPJ68" s="97"/>
      <c r="UPW68" s="97"/>
      <c r="UQJ68" s="97"/>
      <c r="UQW68" s="97"/>
      <c r="URJ68" s="97"/>
      <c r="URW68" s="97"/>
      <c r="USJ68" s="97"/>
      <c r="USW68" s="97"/>
      <c r="UTJ68" s="97"/>
      <c r="UTW68" s="97"/>
      <c r="UUJ68" s="97"/>
      <c r="UUW68" s="97"/>
      <c r="UVJ68" s="97"/>
      <c r="UVW68" s="97"/>
      <c r="UWJ68" s="97"/>
      <c r="UWW68" s="97"/>
      <c r="UXJ68" s="97"/>
      <c r="UXW68" s="97"/>
      <c r="UYJ68" s="97"/>
      <c r="UYW68" s="97"/>
      <c r="UZJ68" s="97"/>
      <c r="UZW68" s="97"/>
      <c r="VAJ68" s="97"/>
      <c r="VAW68" s="97"/>
      <c r="VBJ68" s="97"/>
      <c r="VBW68" s="97"/>
      <c r="VCJ68" s="97"/>
      <c r="VCW68" s="97"/>
      <c r="VDJ68" s="97"/>
      <c r="VDW68" s="97"/>
      <c r="VEJ68" s="97"/>
      <c r="VEW68" s="97"/>
      <c r="VFJ68" s="97"/>
      <c r="VFW68" s="97"/>
      <c r="VGJ68" s="97"/>
      <c r="VGW68" s="97"/>
      <c r="VHJ68" s="97"/>
      <c r="VHW68" s="97"/>
      <c r="VIJ68" s="97"/>
      <c r="VIW68" s="97"/>
      <c r="VJJ68" s="97"/>
      <c r="VJW68" s="97"/>
      <c r="VKJ68" s="97"/>
      <c r="VKW68" s="97"/>
      <c r="VLJ68" s="97"/>
      <c r="VLW68" s="97"/>
      <c r="VMJ68" s="97"/>
      <c r="VMW68" s="97"/>
      <c r="VNJ68" s="97"/>
      <c r="VNW68" s="97"/>
      <c r="VOJ68" s="97"/>
      <c r="VOW68" s="97"/>
      <c r="VPJ68" s="97"/>
      <c r="VPW68" s="97"/>
      <c r="VQJ68" s="97"/>
      <c r="VQW68" s="97"/>
      <c r="VRJ68" s="97"/>
      <c r="VRW68" s="97"/>
      <c r="VSJ68" s="97"/>
      <c r="VSW68" s="97"/>
      <c r="VTJ68" s="97"/>
      <c r="VTW68" s="97"/>
      <c r="VUJ68" s="97"/>
      <c r="VUW68" s="97"/>
      <c r="VVJ68" s="97"/>
      <c r="VVW68" s="97"/>
      <c r="VWJ68" s="97"/>
      <c r="VWW68" s="97"/>
      <c r="VXJ68" s="97"/>
      <c r="VXW68" s="97"/>
      <c r="VYJ68" s="97"/>
      <c r="VYW68" s="97"/>
      <c r="VZJ68" s="97"/>
      <c r="VZW68" s="97"/>
      <c r="WAJ68" s="97"/>
      <c r="WAW68" s="97"/>
      <c r="WBJ68" s="97"/>
      <c r="WBW68" s="97"/>
      <c r="WCJ68" s="97"/>
      <c r="WCW68" s="97"/>
      <c r="WDJ68" s="97"/>
      <c r="WDW68" s="97"/>
      <c r="WEJ68" s="97"/>
      <c r="WEW68" s="97"/>
      <c r="WFJ68" s="97"/>
      <c r="WFW68" s="97"/>
      <c r="WGJ68" s="97"/>
      <c r="WGW68" s="97"/>
      <c r="WHJ68" s="97"/>
      <c r="WHW68" s="97"/>
      <c r="WIJ68" s="97"/>
      <c r="WIW68" s="97"/>
      <c r="WJJ68" s="97"/>
      <c r="WJW68" s="97"/>
      <c r="WKJ68" s="97"/>
      <c r="WKW68" s="97"/>
      <c r="WLJ68" s="97"/>
      <c r="WLW68" s="97"/>
      <c r="WMJ68" s="97"/>
      <c r="WMW68" s="97"/>
      <c r="WNJ68" s="97"/>
      <c r="WNW68" s="97"/>
      <c r="WOJ68" s="97"/>
      <c r="WOW68" s="97"/>
      <c r="WPJ68" s="97"/>
      <c r="WPW68" s="97"/>
      <c r="WQJ68" s="97"/>
      <c r="WQW68" s="97"/>
      <c r="WRJ68" s="97"/>
      <c r="WRW68" s="97"/>
      <c r="WSJ68" s="97"/>
      <c r="WSW68" s="97"/>
      <c r="WTJ68" s="97"/>
      <c r="WTW68" s="97"/>
      <c r="WUJ68" s="97"/>
      <c r="WUW68" s="97"/>
      <c r="WVJ68" s="97"/>
      <c r="WVW68" s="97"/>
      <c r="WWJ68" s="97"/>
      <c r="WWW68" s="97"/>
      <c r="WXJ68" s="97"/>
      <c r="WXW68" s="97"/>
      <c r="WYJ68" s="97"/>
      <c r="WYW68" s="97"/>
      <c r="WZJ68" s="97"/>
      <c r="WZW68" s="97"/>
      <c r="XAJ68" s="97"/>
      <c r="XAW68" s="97"/>
      <c r="XBJ68" s="97"/>
      <c r="XBW68" s="97"/>
      <c r="XCJ68" s="97"/>
      <c r="XCW68" s="97"/>
      <c r="XDJ68" s="97"/>
      <c r="XDW68" s="97"/>
      <c r="XEJ68" s="97"/>
      <c r="XEW68" s="97"/>
    </row>
    <row r="69" spans="1:1024 1037:2038 2051:3065 3078:4092 4105:5119 5132:6133 6146:7160 7173:8187 8200:9214 9227:10228 10241:11255 11268:12282 12295:13309 13322:14336 14349:15350 15363:16377" ht="18" customHeight="1" x14ac:dyDescent="0.2">
      <c r="A69" s="95">
        <v>3151000</v>
      </c>
      <c r="B69" s="34" t="str">
        <f t="shared" ref="B69:B137" si="1">CONCATENATE(RIGHT(A69,3),"")</f>
        <v>000</v>
      </c>
      <c r="C69" s="47" t="s">
        <v>49</v>
      </c>
      <c r="D69" s="48">
        <v>177227</v>
      </c>
      <c r="E69" s="48">
        <v>1823</v>
      </c>
      <c r="F69" s="48">
        <v>2103</v>
      </c>
      <c r="G69" s="48">
        <v>9712</v>
      </c>
      <c r="H69" s="48">
        <v>8701</v>
      </c>
      <c r="I69" s="48">
        <v>177919</v>
      </c>
      <c r="J69" s="68"/>
      <c r="K69" s="25"/>
    </row>
    <row r="70" spans="1:1024 1037:2038 2051:3065 3078:4092 4105:5119 5132:6133 6146:7160 7173:8187 8200:9214 9227:10228 10241:11255 11268:12282 12295:13309 13322:14336 14349:15350 15363:16377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42939</v>
      </c>
      <c r="E70" s="41">
        <v>441</v>
      </c>
      <c r="F70" s="41">
        <v>573</v>
      </c>
      <c r="G70" s="41">
        <v>2505</v>
      </c>
      <c r="H70" s="41">
        <v>2324</v>
      </c>
      <c r="I70" s="41">
        <v>42993</v>
      </c>
      <c r="J70" s="69"/>
      <c r="K70" s="25"/>
    </row>
    <row r="71" spans="1:1024 1037:2038 2051:3065 3078:4092 4105:5119 5132:6133 6146:7160 7173:8187 8200:9214 9227:10228 10241:11255 11268:12282 12295:13309 13322:14336 14349:15350 15363:16377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11929</v>
      </c>
      <c r="E71" s="41">
        <v>127</v>
      </c>
      <c r="F71" s="41">
        <v>135</v>
      </c>
      <c r="G71" s="41">
        <v>679</v>
      </c>
      <c r="H71" s="41">
        <v>722</v>
      </c>
      <c r="I71" s="41">
        <v>11872</v>
      </c>
      <c r="J71" s="69"/>
      <c r="K71" s="25"/>
    </row>
    <row r="72" spans="1:1024 1037:2038 2051:3065 3078:4092 4105:5119 5132:6133 6146:7160 7173:8187 8200:9214 9227:10228 10241:11255 11268:12282 12295:13309 13322:14336 14349:15350 15363:16377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11357</v>
      </c>
      <c r="E72" s="41">
        <v>115</v>
      </c>
      <c r="F72" s="41">
        <v>160</v>
      </c>
      <c r="G72" s="41">
        <v>554</v>
      </c>
      <c r="H72" s="41">
        <v>459</v>
      </c>
      <c r="I72" s="41">
        <v>11405</v>
      </c>
      <c r="J72" s="69"/>
      <c r="K72" s="25"/>
    </row>
    <row r="73" spans="1:1024 1037:2038 2051:3065 3078:4092 4105:5119 5132:6133 6146:7160 7173:8187 8200:9214 9227:10228 10241:11255 11268:12282 12295:13309 13322:14336 14349:15350 15363:16377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10227</v>
      </c>
      <c r="E73" s="41">
        <v>113</v>
      </c>
      <c r="F73" s="41">
        <v>112</v>
      </c>
      <c r="G73" s="41">
        <v>693</v>
      </c>
      <c r="H73" s="41">
        <v>474</v>
      </c>
      <c r="I73" s="41">
        <v>10445</v>
      </c>
      <c r="J73" s="69"/>
      <c r="K73" s="25"/>
    </row>
    <row r="74" spans="1:1024 1037:2038 2051:3065 3078:4092 4105:5119 5132:6133 6146:7160 7173:8187 8200:9214 9227:10228 10241:11255 11268:12282 12295:13309 13322:14336 14349:15350 15363:16377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16660</v>
      </c>
      <c r="E74" s="41">
        <v>171</v>
      </c>
      <c r="F74" s="41">
        <v>208</v>
      </c>
      <c r="G74" s="41">
        <v>1150</v>
      </c>
      <c r="H74" s="41">
        <v>954</v>
      </c>
      <c r="I74" s="41">
        <v>16823</v>
      </c>
      <c r="J74" s="69"/>
      <c r="K74" s="25"/>
    </row>
    <row r="75" spans="1:1024 1037:2038 2051:3065 3078:4092 4105:5119 5132:6133 6146:7160 7173:8187 8200:9214 9227:10228 10241:11255 11268:12282 12295:13309 13322:14336 14349:15350 15363:16377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9008</v>
      </c>
      <c r="E75" s="41">
        <v>90</v>
      </c>
      <c r="F75" s="41">
        <v>132</v>
      </c>
      <c r="G75" s="41">
        <v>421</v>
      </c>
      <c r="H75" s="41">
        <v>391</v>
      </c>
      <c r="I75" s="41">
        <v>8989</v>
      </c>
      <c r="J75" s="69"/>
      <c r="K75" s="25"/>
    </row>
    <row r="76" spans="1:1024 1037:2038 2051:3065 3078:4092 4105:5119 5132:6133 6146:7160 7173:8187 8200:9214 9227:10228 10241:11255 11268:12282 12295:13309 13322:14336 14349:15350 15363:16377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15481</v>
      </c>
      <c r="E76" s="41">
        <v>177</v>
      </c>
      <c r="F76" s="41">
        <v>150</v>
      </c>
      <c r="G76" s="41">
        <v>862</v>
      </c>
      <c r="H76" s="41">
        <v>764</v>
      </c>
      <c r="I76" s="41">
        <v>15588</v>
      </c>
      <c r="J76" s="69"/>
      <c r="K76" s="25"/>
    </row>
    <row r="77" spans="1:1024 1037:2038 2051:3065 3078:4092 4105:5119 5132:6133 6146:7160 7173:8187 8200:9214 9227:10228 10241:11255 11268:12282 12295:13309 13322:14336 14349:15350 15363:16377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20311</v>
      </c>
      <c r="E77" s="41">
        <v>193</v>
      </c>
      <c r="F77" s="41">
        <v>210</v>
      </c>
      <c r="G77" s="41">
        <v>944</v>
      </c>
      <c r="H77" s="41">
        <v>903</v>
      </c>
      <c r="I77" s="41">
        <v>20325</v>
      </c>
      <c r="J77" s="69"/>
      <c r="K77" s="25"/>
    </row>
    <row r="78" spans="1:1024 1037:2038 2051:3065 3078:4092 4105:5119 5132:6133 6146:7160 7173:8187 8200:9214 9227:10228 10241:11255 11268:12282 12295:13309 13322:14336 14349:15350 15363:16377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24558</v>
      </c>
      <c r="E78" s="41">
        <v>237</v>
      </c>
      <c r="F78" s="41">
        <v>248</v>
      </c>
      <c r="G78" s="41">
        <v>1152</v>
      </c>
      <c r="H78" s="41">
        <v>1073</v>
      </c>
      <c r="I78" s="41">
        <v>24626</v>
      </c>
      <c r="J78" s="69"/>
      <c r="K78" s="25"/>
    </row>
    <row r="79" spans="1:1024 1037:2038 2051:3065 3078:4092 4105:5119 5132:6133 6146:7160 7173:8187 8200:9214 9227:10228 10241:11255 11268:12282 12295:13309 13322:14336 14349:15350 15363:16377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14757</v>
      </c>
      <c r="E79" s="41">
        <v>159</v>
      </c>
      <c r="F79" s="41">
        <v>175</v>
      </c>
      <c r="G79" s="41">
        <v>752</v>
      </c>
      <c r="H79" s="41">
        <v>637</v>
      </c>
      <c r="I79" s="41">
        <v>14853</v>
      </c>
      <c r="J79" s="69"/>
      <c r="K79" s="25"/>
    </row>
    <row r="80" spans="1:1024 1037:2038 2051:3065 3078:4092 4105:5119 5132:6133 6146:7160 7173:8187 8200:9214 9227:10228 10241:11255 11268:12282 12295:13309 13322:14336 14349:15350 15363:16377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134688</v>
      </c>
      <c r="E80" s="48">
        <v>941</v>
      </c>
      <c r="F80" s="48">
        <v>2242</v>
      </c>
      <c r="G80" s="48">
        <v>8432</v>
      </c>
      <c r="H80" s="48">
        <v>7738</v>
      </c>
      <c r="I80" s="48">
        <v>134050</v>
      </c>
      <c r="J80" s="68"/>
      <c r="K80" s="25"/>
    </row>
    <row r="81" spans="1:11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21820</v>
      </c>
      <c r="E81" s="41">
        <v>132</v>
      </c>
      <c r="F81" s="41">
        <v>442</v>
      </c>
      <c r="G81" s="41">
        <v>1269</v>
      </c>
      <c r="H81" s="41">
        <v>1029</v>
      </c>
      <c r="I81" s="41">
        <v>21754</v>
      </c>
      <c r="J81" s="69"/>
      <c r="K81" s="25"/>
    </row>
    <row r="82" spans="1:11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7793</v>
      </c>
      <c r="E82" s="41">
        <v>57</v>
      </c>
      <c r="F82" s="41">
        <v>133</v>
      </c>
      <c r="G82" s="41">
        <v>369</v>
      </c>
      <c r="H82" s="41">
        <v>382</v>
      </c>
      <c r="I82" s="41">
        <v>7709</v>
      </c>
      <c r="J82" s="69"/>
      <c r="K82" s="25"/>
    </row>
    <row r="83" spans="1:11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19111</v>
      </c>
      <c r="E83" s="41">
        <v>174</v>
      </c>
      <c r="F83" s="41">
        <v>311</v>
      </c>
      <c r="G83" s="41">
        <v>1057</v>
      </c>
      <c r="H83" s="41">
        <v>912</v>
      </c>
      <c r="I83" s="41">
        <v>19125</v>
      </c>
      <c r="J83" s="69"/>
      <c r="K83" s="25"/>
    </row>
    <row r="84" spans="1:11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5763</v>
      </c>
      <c r="E84" s="41">
        <v>23</v>
      </c>
      <c r="F84" s="41">
        <v>120</v>
      </c>
      <c r="G84" s="41">
        <v>381</v>
      </c>
      <c r="H84" s="41">
        <v>383</v>
      </c>
      <c r="I84" s="41">
        <v>5658</v>
      </c>
      <c r="J84" s="69"/>
      <c r="K84" s="25"/>
    </row>
    <row r="85" spans="1:11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50184</v>
      </c>
      <c r="E85" s="41">
        <v>353</v>
      </c>
      <c r="F85" s="41">
        <v>779</v>
      </c>
      <c r="G85" s="41">
        <v>2534</v>
      </c>
      <c r="H85" s="41">
        <v>2262</v>
      </c>
      <c r="I85" s="41">
        <v>50010</v>
      </c>
      <c r="J85" s="69"/>
      <c r="K85" s="25"/>
    </row>
    <row r="86" spans="1:11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14844</v>
      </c>
      <c r="E86" s="41">
        <v>86</v>
      </c>
      <c r="F86" s="41">
        <v>212</v>
      </c>
      <c r="G86" s="41">
        <v>2076</v>
      </c>
      <c r="H86" s="41">
        <v>1980</v>
      </c>
      <c r="I86" s="41">
        <v>14804</v>
      </c>
      <c r="J86" s="69"/>
      <c r="K86" s="25"/>
    </row>
    <row r="87" spans="1:11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15173</v>
      </c>
      <c r="E87" s="41">
        <v>116</v>
      </c>
      <c r="F87" s="41">
        <v>245</v>
      </c>
      <c r="G87" s="41">
        <v>746</v>
      </c>
      <c r="H87" s="41">
        <v>790</v>
      </c>
      <c r="I87" s="41">
        <v>14990</v>
      </c>
      <c r="J87" s="69"/>
      <c r="K87" s="25"/>
    </row>
    <row r="88" spans="1:11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91518</v>
      </c>
      <c r="E88" s="48">
        <v>834</v>
      </c>
      <c r="F88" s="48">
        <v>1382</v>
      </c>
      <c r="G88" s="48">
        <v>5100</v>
      </c>
      <c r="H88" s="48">
        <v>4675</v>
      </c>
      <c r="I88" s="48">
        <v>91379</v>
      </c>
      <c r="J88" s="68"/>
      <c r="K88" s="25"/>
    </row>
    <row r="89" spans="1:11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15790</v>
      </c>
      <c r="E89" s="41">
        <v>148</v>
      </c>
      <c r="F89" s="41">
        <v>215</v>
      </c>
      <c r="G89" s="41">
        <v>803</v>
      </c>
      <c r="H89" s="41">
        <v>740</v>
      </c>
      <c r="I89" s="41">
        <v>15786</v>
      </c>
      <c r="J89" s="69"/>
      <c r="K89" s="25"/>
    </row>
    <row r="90" spans="1:11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12078</v>
      </c>
      <c r="E90" s="41">
        <v>111</v>
      </c>
      <c r="F90" s="41">
        <v>139</v>
      </c>
      <c r="G90" s="41">
        <v>641</v>
      </c>
      <c r="H90" s="41">
        <v>687</v>
      </c>
      <c r="I90" s="41">
        <v>12000</v>
      </c>
      <c r="J90" s="69"/>
      <c r="K90" s="25"/>
    </row>
    <row r="91" spans="1:11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11214</v>
      </c>
      <c r="E91" s="41">
        <v>101</v>
      </c>
      <c r="F91" s="41">
        <v>212</v>
      </c>
      <c r="G91" s="41">
        <v>626</v>
      </c>
      <c r="H91" s="41">
        <v>608</v>
      </c>
      <c r="I91" s="41">
        <v>11121</v>
      </c>
      <c r="J91" s="69"/>
      <c r="K91" s="25"/>
    </row>
    <row r="92" spans="1:11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25544</v>
      </c>
      <c r="E92" s="41">
        <v>229</v>
      </c>
      <c r="F92" s="41">
        <v>417</v>
      </c>
      <c r="G92" s="41">
        <v>1318</v>
      </c>
      <c r="H92" s="41">
        <v>1346</v>
      </c>
      <c r="I92" s="41">
        <v>25325</v>
      </c>
      <c r="J92" s="69"/>
      <c r="K92" s="25"/>
    </row>
    <row r="93" spans="1:11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4517</v>
      </c>
      <c r="E93" s="41">
        <v>41</v>
      </c>
      <c r="F93" s="41">
        <v>112</v>
      </c>
      <c r="G93" s="41">
        <v>355</v>
      </c>
      <c r="H93" s="41">
        <v>248</v>
      </c>
      <c r="I93" s="41">
        <v>4550</v>
      </c>
      <c r="J93" s="69"/>
      <c r="K93" s="25"/>
    </row>
    <row r="94" spans="1:11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3705</v>
      </c>
      <c r="E94" s="41">
        <v>19</v>
      </c>
      <c r="F94" s="41">
        <v>51</v>
      </c>
      <c r="G94" s="41">
        <v>208</v>
      </c>
      <c r="H94" s="41">
        <v>196</v>
      </c>
      <c r="I94" s="41">
        <v>3685</v>
      </c>
      <c r="J94" s="69"/>
      <c r="K94" s="25"/>
    </row>
    <row r="95" spans="1:11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5695</v>
      </c>
      <c r="E95" s="41">
        <v>37</v>
      </c>
      <c r="F95" s="41">
        <v>94</v>
      </c>
      <c r="G95" s="41">
        <v>360</v>
      </c>
      <c r="H95" s="41">
        <v>301</v>
      </c>
      <c r="I95" s="41">
        <v>5699</v>
      </c>
      <c r="J95" s="69"/>
      <c r="K95" s="25"/>
    </row>
    <row r="96" spans="1:11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12975</v>
      </c>
      <c r="E96" s="41">
        <v>148</v>
      </c>
      <c r="F96" s="41">
        <v>142</v>
      </c>
      <c r="G96" s="41">
        <v>789</v>
      </c>
      <c r="H96" s="41">
        <v>549</v>
      </c>
      <c r="I96" s="41">
        <v>13213</v>
      </c>
      <c r="J96" s="69"/>
      <c r="K96" s="25"/>
    </row>
    <row r="97" spans="1:11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131772</v>
      </c>
      <c r="E97" s="48">
        <v>1127</v>
      </c>
      <c r="F97" s="48">
        <v>2038</v>
      </c>
      <c r="G97" s="48">
        <v>6880</v>
      </c>
      <c r="H97" s="48">
        <v>5956</v>
      </c>
      <c r="I97" s="48">
        <v>131765</v>
      </c>
      <c r="J97" s="68"/>
      <c r="K97" s="25"/>
    </row>
    <row r="98" spans="1:11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9492</v>
      </c>
      <c r="E98" s="41">
        <v>71</v>
      </c>
      <c r="F98" s="41">
        <v>183</v>
      </c>
      <c r="G98" s="41">
        <v>650</v>
      </c>
      <c r="H98" s="41">
        <v>554</v>
      </c>
      <c r="I98" s="41">
        <v>9476</v>
      </c>
      <c r="J98" s="69"/>
      <c r="K98" s="25"/>
    </row>
    <row r="99" spans="1:11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3046</v>
      </c>
      <c r="E99" s="41">
        <v>14</v>
      </c>
      <c r="F99" s="41">
        <v>51</v>
      </c>
      <c r="G99" s="41">
        <v>166</v>
      </c>
      <c r="H99" s="41">
        <v>171</v>
      </c>
      <c r="I99" s="41">
        <v>3002</v>
      </c>
      <c r="J99" s="69"/>
      <c r="K99" s="25"/>
    </row>
    <row r="100" spans="1:11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9510</v>
      </c>
      <c r="E100" s="41">
        <v>68</v>
      </c>
      <c r="F100" s="41">
        <v>159</v>
      </c>
      <c r="G100" s="41">
        <v>464</v>
      </c>
      <c r="H100" s="41">
        <v>378</v>
      </c>
      <c r="I100" s="41">
        <v>9511</v>
      </c>
      <c r="J100" s="69"/>
      <c r="K100" s="25"/>
    </row>
    <row r="101" spans="1:11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7584</v>
      </c>
      <c r="E101" s="41">
        <v>62</v>
      </c>
      <c r="F101" s="41">
        <v>105</v>
      </c>
      <c r="G101" s="41">
        <v>390</v>
      </c>
      <c r="H101" s="41">
        <v>352</v>
      </c>
      <c r="I101" s="41">
        <v>7578</v>
      </c>
      <c r="J101" s="69"/>
      <c r="K101" s="25"/>
    </row>
    <row r="102" spans="1:11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6150</v>
      </c>
      <c r="E102" s="41">
        <v>51</v>
      </c>
      <c r="F102" s="41">
        <v>90</v>
      </c>
      <c r="G102" s="41">
        <v>241</v>
      </c>
      <c r="H102" s="41">
        <v>224</v>
      </c>
      <c r="I102" s="41">
        <v>6127</v>
      </c>
      <c r="J102" s="69"/>
      <c r="K102" s="25"/>
    </row>
    <row r="103" spans="1:11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7005</v>
      </c>
      <c r="E103" s="41">
        <v>65</v>
      </c>
      <c r="F103" s="41">
        <v>76</v>
      </c>
      <c r="G103" s="41">
        <v>361</v>
      </c>
      <c r="H103" s="41">
        <v>316</v>
      </c>
      <c r="I103" s="41">
        <v>7036</v>
      </c>
      <c r="J103" s="69"/>
      <c r="K103" s="25"/>
    </row>
    <row r="104" spans="1:11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6941</v>
      </c>
      <c r="E104" s="41">
        <v>60</v>
      </c>
      <c r="F104" s="41">
        <v>103</v>
      </c>
      <c r="G104" s="41">
        <v>434</v>
      </c>
      <c r="H104" s="41">
        <v>372</v>
      </c>
      <c r="I104" s="41">
        <v>6956</v>
      </c>
      <c r="J104" s="69"/>
      <c r="K104" s="25"/>
    </row>
    <row r="105" spans="1:11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8435</v>
      </c>
      <c r="E105" s="41">
        <v>99</v>
      </c>
      <c r="F105" s="41">
        <v>92</v>
      </c>
      <c r="G105" s="41">
        <v>571</v>
      </c>
      <c r="H105" s="41">
        <v>397</v>
      </c>
      <c r="I105" s="41">
        <v>8616</v>
      </c>
      <c r="J105" s="69"/>
      <c r="K105" s="25"/>
    </row>
    <row r="106" spans="1:11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29092</v>
      </c>
      <c r="E106" s="41">
        <v>265</v>
      </c>
      <c r="F106" s="41">
        <v>426</v>
      </c>
      <c r="G106" s="41">
        <v>1539</v>
      </c>
      <c r="H106" s="41">
        <v>1482</v>
      </c>
      <c r="I106" s="41">
        <v>28981</v>
      </c>
      <c r="J106" s="69"/>
      <c r="K106" s="25"/>
    </row>
    <row r="107" spans="1:11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14068</v>
      </c>
      <c r="E107" s="41">
        <v>123</v>
      </c>
      <c r="F107" s="41">
        <v>304</v>
      </c>
      <c r="G107" s="41">
        <v>700</v>
      </c>
      <c r="H107" s="41">
        <v>523</v>
      </c>
      <c r="I107" s="41">
        <v>14062</v>
      </c>
      <c r="J107" s="69"/>
      <c r="K107" s="25"/>
    </row>
    <row r="108" spans="1:11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30449</v>
      </c>
      <c r="E108" s="41">
        <v>249</v>
      </c>
      <c r="F108" s="41">
        <v>449</v>
      </c>
      <c r="G108" s="41">
        <v>1364</v>
      </c>
      <c r="H108" s="41">
        <v>1187</v>
      </c>
      <c r="I108" s="41">
        <v>30420</v>
      </c>
      <c r="J108" s="69"/>
      <c r="K108" s="25"/>
    </row>
    <row r="109" spans="1:11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135844</v>
      </c>
      <c r="E109" s="48">
        <v>1414</v>
      </c>
      <c r="F109" s="48">
        <v>1611</v>
      </c>
      <c r="G109" s="48">
        <v>7860</v>
      </c>
      <c r="H109" s="48">
        <v>6504</v>
      </c>
      <c r="I109" s="48">
        <v>136960</v>
      </c>
      <c r="J109" s="68"/>
      <c r="K109" s="25"/>
    </row>
    <row r="110" spans="1:11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12533</v>
      </c>
      <c r="E110" s="41">
        <v>88</v>
      </c>
      <c r="F110" s="41">
        <v>138</v>
      </c>
      <c r="G110" s="41">
        <v>775</v>
      </c>
      <c r="H110" s="41">
        <v>747</v>
      </c>
      <c r="I110" s="41">
        <v>12502</v>
      </c>
      <c r="J110" s="69"/>
      <c r="K110" s="25"/>
    </row>
    <row r="111" spans="1:11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9273</v>
      </c>
      <c r="E111" s="41">
        <v>101</v>
      </c>
      <c r="F111" s="41">
        <v>120</v>
      </c>
      <c r="G111" s="41">
        <v>544</v>
      </c>
      <c r="H111" s="41">
        <v>392</v>
      </c>
      <c r="I111" s="41">
        <v>9401</v>
      </c>
      <c r="J111" s="69"/>
      <c r="K111" s="25"/>
    </row>
    <row r="112" spans="1:11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13559</v>
      </c>
      <c r="E112" s="41">
        <v>169</v>
      </c>
      <c r="F112" s="41">
        <v>142</v>
      </c>
      <c r="G112" s="41">
        <v>862</v>
      </c>
      <c r="H112" s="41">
        <v>509</v>
      </c>
      <c r="I112" s="41">
        <v>13937</v>
      </c>
      <c r="J112" s="69"/>
      <c r="K112" s="25"/>
    </row>
    <row r="113" spans="1:11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50249</v>
      </c>
      <c r="E113" s="41">
        <v>537</v>
      </c>
      <c r="F113" s="41">
        <v>663</v>
      </c>
      <c r="G113" s="41">
        <v>2715</v>
      </c>
      <c r="H113" s="41">
        <v>2359</v>
      </c>
      <c r="I113" s="41">
        <v>50461</v>
      </c>
      <c r="J113" s="69"/>
      <c r="K113" s="25"/>
    </row>
    <row r="114" spans="1:11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17938</v>
      </c>
      <c r="E114" s="41">
        <v>194</v>
      </c>
      <c r="F114" s="41">
        <v>183</v>
      </c>
      <c r="G114" s="41">
        <v>1022</v>
      </c>
      <c r="H114" s="41">
        <v>813</v>
      </c>
      <c r="I114" s="41">
        <v>18158</v>
      </c>
      <c r="J114" s="69"/>
      <c r="K114" s="25"/>
    </row>
    <row r="115" spans="1:11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10426</v>
      </c>
      <c r="E115" s="41">
        <v>115</v>
      </c>
      <c r="F115" s="41">
        <v>108</v>
      </c>
      <c r="G115" s="41">
        <v>587</v>
      </c>
      <c r="H115" s="41">
        <v>495</v>
      </c>
      <c r="I115" s="41">
        <v>10526</v>
      </c>
      <c r="J115" s="69"/>
      <c r="K115" s="25"/>
    </row>
    <row r="116" spans="1:11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21866</v>
      </c>
      <c r="E116" s="41">
        <v>210</v>
      </c>
      <c r="F116" s="41">
        <v>257</v>
      </c>
      <c r="G116" s="41">
        <v>1355</v>
      </c>
      <c r="H116" s="41">
        <v>1189</v>
      </c>
      <c r="I116" s="41">
        <v>21975</v>
      </c>
      <c r="J116" s="69"/>
      <c r="K116" s="25"/>
    </row>
    <row r="117" spans="1:11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119361</v>
      </c>
      <c r="E117" s="48">
        <v>1036</v>
      </c>
      <c r="F117" s="48">
        <v>1553</v>
      </c>
      <c r="G117" s="48">
        <v>6131</v>
      </c>
      <c r="H117" s="48">
        <v>5750</v>
      </c>
      <c r="I117" s="48">
        <v>119224</v>
      </c>
      <c r="J117" s="68"/>
      <c r="K117" s="25"/>
    </row>
    <row r="118" spans="1:11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12996</v>
      </c>
      <c r="E118" s="41">
        <v>98</v>
      </c>
      <c r="F118" s="41">
        <v>139</v>
      </c>
      <c r="G118" s="41">
        <v>562</v>
      </c>
      <c r="H118" s="41">
        <v>560</v>
      </c>
      <c r="I118" s="41">
        <v>12959</v>
      </c>
      <c r="J118" s="69"/>
      <c r="K118" s="25"/>
    </row>
    <row r="119" spans="1:11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52121</v>
      </c>
      <c r="E119" s="41">
        <v>479</v>
      </c>
      <c r="F119" s="41">
        <v>688</v>
      </c>
      <c r="G119" s="41">
        <v>2666</v>
      </c>
      <c r="H119" s="41">
        <v>2606</v>
      </c>
      <c r="I119" s="41">
        <v>51986</v>
      </c>
      <c r="J119" s="69"/>
      <c r="K119" s="25"/>
    </row>
    <row r="120" spans="1:11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8693</v>
      </c>
      <c r="E120" s="41">
        <v>67</v>
      </c>
      <c r="F120" s="41">
        <v>136</v>
      </c>
      <c r="G120" s="41">
        <v>457</v>
      </c>
      <c r="H120" s="41">
        <v>366</v>
      </c>
      <c r="I120" s="41">
        <v>8715</v>
      </c>
      <c r="J120" s="69"/>
      <c r="K120" s="25"/>
    </row>
    <row r="121" spans="1:11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10344</v>
      </c>
      <c r="E121" s="41">
        <v>95</v>
      </c>
      <c r="F121" s="41">
        <v>116</v>
      </c>
      <c r="G121" s="41">
        <v>543</v>
      </c>
      <c r="H121" s="41">
        <v>440</v>
      </c>
      <c r="I121" s="41">
        <v>10420</v>
      </c>
      <c r="J121" s="69"/>
      <c r="K121" s="25"/>
    </row>
    <row r="122" spans="1:11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6688</v>
      </c>
      <c r="E122" s="41">
        <v>54</v>
      </c>
      <c r="F122" s="41">
        <v>82</v>
      </c>
      <c r="G122" s="41">
        <v>377</v>
      </c>
      <c r="H122" s="41">
        <v>339</v>
      </c>
      <c r="I122" s="41">
        <v>6688</v>
      </c>
      <c r="J122" s="69"/>
      <c r="K122" s="25"/>
    </row>
    <row r="123" spans="1:11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10396</v>
      </c>
      <c r="E123" s="41">
        <v>86</v>
      </c>
      <c r="F123" s="41">
        <v>146</v>
      </c>
      <c r="G123" s="41">
        <v>534</v>
      </c>
      <c r="H123" s="41">
        <v>527</v>
      </c>
      <c r="I123" s="41">
        <v>10345</v>
      </c>
      <c r="J123" s="69"/>
      <c r="K123" s="25"/>
    </row>
    <row r="124" spans="1:11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18123</v>
      </c>
      <c r="E124" s="41">
        <v>157</v>
      </c>
      <c r="F124" s="41">
        <v>246</v>
      </c>
      <c r="G124" s="41">
        <v>992</v>
      </c>
      <c r="H124" s="41">
        <v>912</v>
      </c>
      <c r="I124" s="41">
        <v>18111</v>
      </c>
      <c r="J124" s="69"/>
      <c r="K124" s="25"/>
    </row>
    <row r="125" spans="1:11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323900</v>
      </c>
      <c r="E125" s="48">
        <v>2741</v>
      </c>
      <c r="F125" s="48">
        <v>4154</v>
      </c>
      <c r="G125" s="48">
        <v>30219</v>
      </c>
      <c r="H125" s="48">
        <v>28881</v>
      </c>
      <c r="I125" s="48">
        <v>323661</v>
      </c>
      <c r="J125" s="68"/>
      <c r="K125" s="25"/>
    </row>
    <row r="126" spans="1:11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6201</v>
      </c>
      <c r="E126" s="41">
        <v>39</v>
      </c>
      <c r="F126" s="41">
        <v>94</v>
      </c>
      <c r="G126" s="41">
        <v>308</v>
      </c>
      <c r="H126" s="41">
        <v>279</v>
      </c>
      <c r="I126" s="41">
        <v>6170</v>
      </c>
      <c r="J126" s="69"/>
      <c r="K126" s="25"/>
    </row>
    <row r="127" spans="1:11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8184</v>
      </c>
      <c r="E127" s="41">
        <v>44</v>
      </c>
      <c r="F127" s="41">
        <v>136</v>
      </c>
      <c r="G127" s="41">
        <v>399</v>
      </c>
      <c r="H127" s="41">
        <v>395</v>
      </c>
      <c r="I127" s="41">
        <v>8094</v>
      </c>
      <c r="J127" s="69"/>
      <c r="K127" s="25"/>
    </row>
    <row r="128" spans="1:11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10294</v>
      </c>
      <c r="E128" s="41">
        <v>71</v>
      </c>
      <c r="F128" s="41">
        <v>177</v>
      </c>
      <c r="G128" s="41">
        <v>592</v>
      </c>
      <c r="H128" s="41">
        <v>488</v>
      </c>
      <c r="I128" s="41">
        <v>10290</v>
      </c>
      <c r="J128" s="69"/>
      <c r="K128" s="25"/>
    </row>
    <row r="129" spans="1:11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7373</v>
      </c>
      <c r="E129" s="41">
        <v>40</v>
      </c>
      <c r="F129" s="41">
        <v>155</v>
      </c>
      <c r="G129" s="41">
        <v>470</v>
      </c>
      <c r="H129" s="41">
        <v>409</v>
      </c>
      <c r="I129" s="41">
        <v>7322</v>
      </c>
      <c r="J129" s="69"/>
      <c r="K129" s="25"/>
    </row>
    <row r="130" spans="1:11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13891</v>
      </c>
      <c r="E130" s="41">
        <v>130</v>
      </c>
      <c r="F130" s="41">
        <v>157</v>
      </c>
      <c r="G130" s="41">
        <v>954</v>
      </c>
      <c r="H130" s="41">
        <v>852</v>
      </c>
      <c r="I130" s="41">
        <v>13972</v>
      </c>
      <c r="J130" s="69"/>
      <c r="K130" s="25"/>
    </row>
    <row r="131" spans="1:11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20281</v>
      </c>
      <c r="E131" s="41">
        <v>145</v>
      </c>
      <c r="F131" s="41">
        <v>334</v>
      </c>
      <c r="G131" s="41">
        <v>764</v>
      </c>
      <c r="H131" s="41">
        <v>755</v>
      </c>
      <c r="I131" s="41">
        <v>20097</v>
      </c>
      <c r="J131" s="69"/>
      <c r="K131" s="25"/>
    </row>
    <row r="132" spans="1:11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13343</v>
      </c>
      <c r="E132" s="41">
        <v>72</v>
      </c>
      <c r="F132" s="41">
        <v>76</v>
      </c>
      <c r="G132" s="41">
        <v>11010</v>
      </c>
      <c r="H132" s="41">
        <v>10144</v>
      </c>
      <c r="I132" s="41">
        <v>14050</v>
      </c>
      <c r="J132" s="69"/>
      <c r="K132" s="25"/>
    </row>
    <row r="133" spans="1:11" ht="18" customHeight="1" x14ac:dyDescent="0.2">
      <c r="A133" s="95">
        <v>3159015</v>
      </c>
      <c r="B133" s="34" t="str">
        <f t="shared" si="1"/>
        <v>015</v>
      </c>
      <c r="C133" s="32" t="s">
        <v>190</v>
      </c>
      <c r="D133" s="41">
        <v>8789</v>
      </c>
      <c r="E133" s="41">
        <v>73</v>
      </c>
      <c r="F133" s="41">
        <v>113</v>
      </c>
      <c r="G133" s="41">
        <v>474</v>
      </c>
      <c r="H133" s="41">
        <v>478</v>
      </c>
      <c r="I133" s="41">
        <v>8739</v>
      </c>
      <c r="J133" s="69"/>
      <c r="K133" s="25"/>
    </row>
    <row r="134" spans="1:11" ht="18" customHeight="1" x14ac:dyDescent="0.2">
      <c r="A134" s="95">
        <v>3159016</v>
      </c>
      <c r="B134" s="34" t="str">
        <f t="shared" si="1"/>
        <v>016</v>
      </c>
      <c r="C134" s="32" t="s">
        <v>191</v>
      </c>
      <c r="D134" s="41">
        <v>116845</v>
      </c>
      <c r="E134" s="41">
        <v>1127</v>
      </c>
      <c r="F134" s="41">
        <v>1178</v>
      </c>
      <c r="G134" s="41">
        <v>9182</v>
      </c>
      <c r="H134" s="41">
        <v>9428</v>
      </c>
      <c r="I134" s="41">
        <v>116557</v>
      </c>
      <c r="J134" s="69"/>
      <c r="K134" s="25"/>
    </row>
    <row r="135" spans="1:11" ht="18" customHeight="1" x14ac:dyDescent="0.2">
      <c r="A135" s="95">
        <v>3159017</v>
      </c>
      <c r="B135" s="34" t="str">
        <f t="shared" si="1"/>
        <v>017</v>
      </c>
      <c r="C135" s="32" t="s">
        <v>192</v>
      </c>
      <c r="D135" s="41">
        <v>23504</v>
      </c>
      <c r="E135" s="41">
        <v>198</v>
      </c>
      <c r="F135" s="41">
        <v>378</v>
      </c>
      <c r="G135" s="41">
        <v>1234</v>
      </c>
      <c r="H135" s="41">
        <v>1261</v>
      </c>
      <c r="I135" s="41">
        <v>23289</v>
      </c>
      <c r="J135" s="69"/>
      <c r="K135" s="25"/>
    </row>
    <row r="136" spans="1:11" ht="18" customHeight="1" x14ac:dyDescent="0.2">
      <c r="A136" s="95">
        <v>3159019</v>
      </c>
      <c r="B136" s="34" t="str">
        <f t="shared" si="1"/>
        <v>019</v>
      </c>
      <c r="C136" s="32" t="s">
        <v>193</v>
      </c>
      <c r="D136" s="41">
        <v>12799</v>
      </c>
      <c r="E136" s="41">
        <v>101</v>
      </c>
      <c r="F136" s="41">
        <v>204</v>
      </c>
      <c r="G136" s="41">
        <v>626</v>
      </c>
      <c r="H136" s="41">
        <v>599</v>
      </c>
      <c r="I136" s="41">
        <v>12723</v>
      </c>
      <c r="J136" s="69"/>
      <c r="K136" s="25"/>
    </row>
    <row r="137" spans="1:11" ht="18" customHeight="1" x14ac:dyDescent="0.2">
      <c r="A137" s="95">
        <v>3159026</v>
      </c>
      <c r="B137" s="34" t="str">
        <f t="shared" si="1"/>
        <v>026</v>
      </c>
      <c r="C137" s="32" t="s">
        <v>194</v>
      </c>
      <c r="D137" s="41">
        <v>21392</v>
      </c>
      <c r="E137" s="41">
        <v>178</v>
      </c>
      <c r="F137" s="41">
        <v>326</v>
      </c>
      <c r="G137" s="41">
        <v>942</v>
      </c>
      <c r="H137" s="41">
        <v>867</v>
      </c>
      <c r="I137" s="41">
        <v>21316</v>
      </c>
      <c r="J137" s="69"/>
      <c r="K137" s="25"/>
    </row>
    <row r="138" spans="1:11" ht="18" customHeight="1" x14ac:dyDescent="0.2">
      <c r="A138" s="95">
        <v>3159029</v>
      </c>
      <c r="B138" s="34" t="str">
        <f t="shared" ref="B138:B201" si="2">CONCATENATE(RIGHT(A138,3),"")</f>
        <v>029</v>
      </c>
      <c r="C138" s="32" t="s">
        <v>195</v>
      </c>
      <c r="D138" s="41">
        <v>11867</v>
      </c>
      <c r="E138" s="41">
        <v>124</v>
      </c>
      <c r="F138" s="41">
        <v>120</v>
      </c>
      <c r="G138" s="41">
        <v>898</v>
      </c>
      <c r="H138" s="41">
        <v>837</v>
      </c>
      <c r="I138" s="41">
        <v>11941</v>
      </c>
      <c r="J138" s="69"/>
      <c r="K138" s="25"/>
    </row>
    <row r="139" spans="1:11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7724</v>
      </c>
      <c r="E139" s="41">
        <v>58</v>
      </c>
      <c r="F139" s="41">
        <v>108</v>
      </c>
      <c r="G139" s="41">
        <v>381</v>
      </c>
      <c r="H139" s="41">
        <v>363</v>
      </c>
      <c r="I139" s="41">
        <v>7687</v>
      </c>
      <c r="J139" s="69"/>
      <c r="K139" s="25"/>
    </row>
    <row r="140" spans="1:11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4321</v>
      </c>
      <c r="E140" s="41">
        <v>29</v>
      </c>
      <c r="F140" s="41">
        <v>88</v>
      </c>
      <c r="G140" s="41">
        <v>315</v>
      </c>
      <c r="H140" s="41">
        <v>246</v>
      </c>
      <c r="I140" s="41">
        <v>4333</v>
      </c>
      <c r="J140" s="69"/>
      <c r="K140" s="25"/>
    </row>
    <row r="141" spans="1:11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9285</v>
      </c>
      <c r="E141" s="41">
        <v>73</v>
      </c>
      <c r="F141" s="41">
        <v>99</v>
      </c>
      <c r="G141" s="41">
        <v>422</v>
      </c>
      <c r="H141" s="41">
        <v>415</v>
      </c>
      <c r="I141" s="41">
        <v>9264</v>
      </c>
      <c r="J141" s="69"/>
      <c r="K141" s="25"/>
    </row>
    <row r="142" spans="1:11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13480</v>
      </c>
      <c r="E142" s="41">
        <v>116</v>
      </c>
      <c r="F142" s="41">
        <v>189</v>
      </c>
      <c r="G142" s="41">
        <v>609</v>
      </c>
      <c r="H142" s="41">
        <v>495</v>
      </c>
      <c r="I142" s="41">
        <v>13528</v>
      </c>
      <c r="J142" s="69"/>
      <c r="K142" s="25"/>
    </row>
    <row r="143" spans="1:11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7153</v>
      </c>
      <c r="E143" s="41">
        <v>59</v>
      </c>
      <c r="F143" s="41">
        <v>133</v>
      </c>
      <c r="G143" s="41">
        <v>298</v>
      </c>
      <c r="H143" s="41">
        <v>229</v>
      </c>
      <c r="I143" s="41">
        <v>7143</v>
      </c>
      <c r="J143" s="69"/>
      <c r="K143" s="25"/>
    </row>
    <row r="144" spans="1:11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7174</v>
      </c>
      <c r="E144" s="41">
        <v>64</v>
      </c>
      <c r="F144" s="41">
        <v>89</v>
      </c>
      <c r="G144" s="41">
        <v>341</v>
      </c>
      <c r="H144" s="41">
        <v>341</v>
      </c>
      <c r="I144" s="41">
        <v>7146</v>
      </c>
      <c r="J144" s="69"/>
      <c r="K144" s="25"/>
    </row>
    <row r="145" spans="1:11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1155330</v>
      </c>
      <c r="E145" s="48">
        <v>11526</v>
      </c>
      <c r="F145" s="48">
        <v>13647</v>
      </c>
      <c r="G145" s="48">
        <v>68405</v>
      </c>
      <c r="H145" s="48">
        <v>63917</v>
      </c>
      <c r="I145" s="48">
        <v>1157541</v>
      </c>
      <c r="J145" s="68"/>
      <c r="K145" s="25"/>
    </row>
    <row r="146" spans="1:11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534049</v>
      </c>
      <c r="E146" s="41">
        <v>5761</v>
      </c>
      <c r="F146" s="41">
        <v>5797</v>
      </c>
      <c r="G146" s="41">
        <v>33563</v>
      </c>
      <c r="H146" s="41">
        <v>31543</v>
      </c>
      <c r="I146" s="41">
        <v>535932</v>
      </c>
      <c r="J146" s="69"/>
      <c r="K146" s="25"/>
    </row>
    <row r="147" spans="1:11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34394</v>
      </c>
      <c r="E147" s="41">
        <v>326</v>
      </c>
      <c r="F147" s="41">
        <v>487</v>
      </c>
      <c r="G147" s="41">
        <v>1739</v>
      </c>
      <c r="H147" s="41">
        <v>1638</v>
      </c>
      <c r="I147" s="41">
        <v>34327</v>
      </c>
      <c r="J147" s="69"/>
      <c r="K147" s="25"/>
    </row>
    <row r="148" spans="1:11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30899</v>
      </c>
      <c r="E148" s="41">
        <v>308</v>
      </c>
      <c r="F148" s="41">
        <v>390</v>
      </c>
      <c r="G148" s="41">
        <v>1707</v>
      </c>
      <c r="H148" s="41">
        <v>1439</v>
      </c>
      <c r="I148" s="41">
        <v>31083</v>
      </c>
      <c r="J148" s="69"/>
      <c r="K148" s="25"/>
    </row>
    <row r="149" spans="1:11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20229</v>
      </c>
      <c r="E149" s="41">
        <v>156</v>
      </c>
      <c r="F149" s="41">
        <v>265</v>
      </c>
      <c r="G149" s="41">
        <v>1050</v>
      </c>
      <c r="H149" s="41">
        <v>1048</v>
      </c>
      <c r="I149" s="41">
        <v>20123</v>
      </c>
      <c r="J149" s="69"/>
      <c r="K149" s="25"/>
    </row>
    <row r="150" spans="1:11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61021</v>
      </c>
      <c r="E150" s="41">
        <v>650</v>
      </c>
      <c r="F150" s="41">
        <v>796</v>
      </c>
      <c r="G150" s="41">
        <v>3154</v>
      </c>
      <c r="H150" s="41">
        <v>3293</v>
      </c>
      <c r="I150" s="41">
        <v>60711</v>
      </c>
      <c r="J150" s="69"/>
      <c r="K150" s="25"/>
    </row>
    <row r="151" spans="1:11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15012</v>
      </c>
      <c r="E151" s="41">
        <v>144</v>
      </c>
      <c r="F151" s="41">
        <v>192</v>
      </c>
      <c r="G151" s="41">
        <v>1000</v>
      </c>
      <c r="H151" s="41">
        <v>787</v>
      </c>
      <c r="I151" s="41">
        <v>15177</v>
      </c>
      <c r="J151" s="69"/>
      <c r="K151" s="25"/>
    </row>
    <row r="152" spans="1:11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18941</v>
      </c>
      <c r="E152" s="41">
        <v>157</v>
      </c>
      <c r="F152" s="41">
        <v>264</v>
      </c>
      <c r="G152" s="41">
        <v>1097</v>
      </c>
      <c r="H152" s="41">
        <v>1093</v>
      </c>
      <c r="I152" s="41">
        <v>18845</v>
      </c>
      <c r="J152" s="69"/>
      <c r="K152" s="25"/>
    </row>
    <row r="153" spans="1:11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24279</v>
      </c>
      <c r="E153" s="41">
        <v>242</v>
      </c>
      <c r="F153" s="41">
        <v>282</v>
      </c>
      <c r="G153" s="41">
        <v>1600</v>
      </c>
      <c r="H153" s="41">
        <v>1550</v>
      </c>
      <c r="I153" s="41">
        <v>24280</v>
      </c>
      <c r="J153" s="69"/>
      <c r="K153" s="25"/>
    </row>
    <row r="154" spans="1:11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41854</v>
      </c>
      <c r="E154" s="41">
        <v>429</v>
      </c>
      <c r="F154" s="41">
        <v>557</v>
      </c>
      <c r="G154" s="41">
        <v>2867</v>
      </c>
      <c r="H154" s="41">
        <v>2611</v>
      </c>
      <c r="I154" s="41">
        <v>41965</v>
      </c>
      <c r="J154" s="69"/>
      <c r="K154" s="25"/>
    </row>
    <row r="155" spans="1:11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54684</v>
      </c>
      <c r="E155" s="41">
        <v>517</v>
      </c>
      <c r="F155" s="41">
        <v>699</v>
      </c>
      <c r="G155" s="41">
        <v>3475</v>
      </c>
      <c r="H155" s="41">
        <v>3278</v>
      </c>
      <c r="I155" s="41">
        <v>54712</v>
      </c>
      <c r="J155" s="69"/>
      <c r="K155" s="25"/>
    </row>
    <row r="156" spans="1:11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44154</v>
      </c>
      <c r="E156" s="41">
        <v>436</v>
      </c>
      <c r="F156" s="41">
        <v>532</v>
      </c>
      <c r="G156" s="41">
        <v>2632</v>
      </c>
      <c r="H156" s="41">
        <v>2303</v>
      </c>
      <c r="I156" s="41">
        <v>44369</v>
      </c>
      <c r="J156" s="69"/>
      <c r="K156" s="25"/>
    </row>
    <row r="157" spans="1:11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44586</v>
      </c>
      <c r="E157" s="41">
        <v>416</v>
      </c>
      <c r="F157" s="41">
        <v>545</v>
      </c>
      <c r="G157" s="41">
        <v>2085</v>
      </c>
      <c r="H157" s="41">
        <v>1742</v>
      </c>
      <c r="I157" s="41">
        <v>44796</v>
      </c>
      <c r="J157" s="69"/>
      <c r="K157" s="25"/>
    </row>
    <row r="158" spans="1:11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14625</v>
      </c>
      <c r="E158" s="41">
        <v>106</v>
      </c>
      <c r="F158" s="41">
        <v>178</v>
      </c>
      <c r="G158" s="41">
        <v>707</v>
      </c>
      <c r="H158" s="41">
        <v>739</v>
      </c>
      <c r="I158" s="41">
        <v>14525</v>
      </c>
      <c r="J158" s="69"/>
      <c r="K158" s="25"/>
    </row>
    <row r="159" spans="1:11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24403</v>
      </c>
      <c r="E159" s="41">
        <v>214</v>
      </c>
      <c r="F159" s="41">
        <v>298</v>
      </c>
      <c r="G159" s="41">
        <v>1359</v>
      </c>
      <c r="H159" s="41">
        <v>1425</v>
      </c>
      <c r="I159" s="41">
        <v>24239</v>
      </c>
      <c r="J159" s="69"/>
      <c r="K159" s="25"/>
    </row>
    <row r="160" spans="1:11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34260</v>
      </c>
      <c r="E160" s="41">
        <v>335</v>
      </c>
      <c r="F160" s="41">
        <v>410</v>
      </c>
      <c r="G160" s="41">
        <v>2158</v>
      </c>
      <c r="H160" s="41">
        <v>2081</v>
      </c>
      <c r="I160" s="41">
        <v>34271</v>
      </c>
      <c r="J160" s="69"/>
      <c r="K160" s="25"/>
    </row>
    <row r="161" spans="1:11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23554</v>
      </c>
      <c r="E161" s="41">
        <v>189</v>
      </c>
      <c r="F161" s="41">
        <v>299</v>
      </c>
      <c r="G161" s="41">
        <v>1643</v>
      </c>
      <c r="H161" s="41">
        <v>1338</v>
      </c>
      <c r="I161" s="41">
        <v>23769</v>
      </c>
      <c r="J161" s="69"/>
      <c r="K161" s="25"/>
    </row>
    <row r="162" spans="1:11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29084</v>
      </c>
      <c r="E162" s="41">
        <v>252</v>
      </c>
      <c r="F162" s="41">
        <v>398</v>
      </c>
      <c r="G162" s="41">
        <v>1356</v>
      </c>
      <c r="H162" s="41">
        <v>1341</v>
      </c>
      <c r="I162" s="41">
        <v>28948</v>
      </c>
      <c r="J162" s="69"/>
      <c r="K162" s="25"/>
    </row>
    <row r="163" spans="1:11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20272</v>
      </c>
      <c r="E163" s="41">
        <v>173</v>
      </c>
      <c r="F163" s="41">
        <v>254</v>
      </c>
      <c r="G163" s="41">
        <v>955</v>
      </c>
      <c r="H163" s="41">
        <v>816</v>
      </c>
      <c r="I163" s="41">
        <v>20333</v>
      </c>
      <c r="J163" s="69"/>
      <c r="K163" s="25"/>
    </row>
    <row r="164" spans="1:11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29550</v>
      </c>
      <c r="E164" s="41">
        <v>231</v>
      </c>
      <c r="F164" s="41">
        <v>351</v>
      </c>
      <c r="G164" s="41">
        <v>1515</v>
      </c>
      <c r="H164" s="41">
        <v>1328</v>
      </c>
      <c r="I164" s="41">
        <v>29612</v>
      </c>
      <c r="J164" s="69"/>
      <c r="K164" s="25"/>
    </row>
    <row r="165" spans="1:11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14000</v>
      </c>
      <c r="E165" s="41">
        <v>112</v>
      </c>
      <c r="F165" s="41">
        <v>190</v>
      </c>
      <c r="G165" s="41">
        <v>843</v>
      </c>
      <c r="H165" s="41">
        <v>719</v>
      </c>
      <c r="I165" s="41">
        <v>14043</v>
      </c>
      <c r="J165" s="69"/>
      <c r="K165" s="25"/>
    </row>
    <row r="166" spans="1:11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41480</v>
      </c>
      <c r="E166" s="41">
        <v>372</v>
      </c>
      <c r="F166" s="41">
        <v>463</v>
      </c>
      <c r="G166" s="41">
        <v>1900</v>
      </c>
      <c r="H166" s="41">
        <v>1805</v>
      </c>
      <c r="I166" s="41">
        <v>41481</v>
      </c>
      <c r="J166" s="69"/>
      <c r="K166" s="25"/>
    </row>
    <row r="167" spans="1:11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218072</v>
      </c>
      <c r="E167" s="48">
        <v>2067</v>
      </c>
      <c r="F167" s="48">
        <v>2715</v>
      </c>
      <c r="G167" s="48">
        <v>14153</v>
      </c>
      <c r="H167" s="48">
        <v>12690</v>
      </c>
      <c r="I167" s="48">
        <v>218839</v>
      </c>
      <c r="J167" s="68"/>
      <c r="K167" s="25"/>
    </row>
    <row r="168" spans="1:11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16072</v>
      </c>
      <c r="E168" s="41">
        <v>181</v>
      </c>
      <c r="F168" s="41">
        <v>216</v>
      </c>
      <c r="G168" s="41">
        <v>1083</v>
      </c>
      <c r="H168" s="41">
        <v>826</v>
      </c>
      <c r="I168" s="41">
        <v>16289</v>
      </c>
      <c r="J168" s="69"/>
      <c r="K168" s="25"/>
    </row>
    <row r="169" spans="1:11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17152</v>
      </c>
      <c r="E169" s="41">
        <v>173</v>
      </c>
      <c r="F169" s="41">
        <v>219</v>
      </c>
      <c r="G169" s="41">
        <v>1578</v>
      </c>
      <c r="H169" s="41">
        <v>1495</v>
      </c>
      <c r="I169" s="41">
        <v>17192</v>
      </c>
      <c r="J169" s="69"/>
      <c r="K169" s="25"/>
    </row>
    <row r="170" spans="1:11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33565</v>
      </c>
      <c r="E170" s="41">
        <v>318</v>
      </c>
      <c r="F170" s="41">
        <v>391</v>
      </c>
      <c r="G170" s="41">
        <v>1755</v>
      </c>
      <c r="H170" s="41">
        <v>1746</v>
      </c>
      <c r="I170" s="41">
        <v>33494</v>
      </c>
      <c r="J170" s="69"/>
      <c r="K170" s="25"/>
    </row>
    <row r="171" spans="1:11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12886</v>
      </c>
      <c r="E171" s="41">
        <v>109</v>
      </c>
      <c r="F171" s="41">
        <v>152</v>
      </c>
      <c r="G171" s="41">
        <v>753</v>
      </c>
      <c r="H171" s="41">
        <v>590</v>
      </c>
      <c r="I171" s="41">
        <v>13005</v>
      </c>
      <c r="J171" s="69"/>
      <c r="K171" s="25"/>
    </row>
    <row r="172" spans="1:11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24261</v>
      </c>
      <c r="E172" s="41">
        <v>212</v>
      </c>
      <c r="F172" s="41">
        <v>310</v>
      </c>
      <c r="G172" s="41">
        <v>1321</v>
      </c>
      <c r="H172" s="41">
        <v>1110</v>
      </c>
      <c r="I172" s="41">
        <v>24365</v>
      </c>
      <c r="J172" s="69"/>
      <c r="K172" s="25"/>
    </row>
    <row r="173" spans="1:11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12423</v>
      </c>
      <c r="E173" s="41">
        <v>124</v>
      </c>
      <c r="F173" s="41">
        <v>157</v>
      </c>
      <c r="G173" s="41">
        <v>763</v>
      </c>
      <c r="H173" s="41">
        <v>625</v>
      </c>
      <c r="I173" s="41">
        <v>12527</v>
      </c>
      <c r="J173" s="69"/>
      <c r="K173" s="25"/>
    </row>
    <row r="174" spans="1:11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7225</v>
      </c>
      <c r="E174" s="41">
        <v>71</v>
      </c>
      <c r="F174" s="41">
        <v>86</v>
      </c>
      <c r="G174" s="41">
        <v>1056</v>
      </c>
      <c r="H174" s="41">
        <v>958</v>
      </c>
      <c r="I174" s="41">
        <v>7304</v>
      </c>
      <c r="J174" s="69"/>
      <c r="K174" s="25"/>
    </row>
    <row r="175" spans="1:11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31011</v>
      </c>
      <c r="E175" s="41">
        <v>282</v>
      </c>
      <c r="F175" s="41">
        <v>359</v>
      </c>
      <c r="G175" s="41">
        <v>1664</v>
      </c>
      <c r="H175" s="41">
        <v>1428</v>
      </c>
      <c r="I175" s="41">
        <v>31162</v>
      </c>
      <c r="J175" s="69"/>
      <c r="K175" s="25"/>
    </row>
    <row r="176" spans="1:11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8683</v>
      </c>
      <c r="E176" s="41">
        <v>95</v>
      </c>
      <c r="F176" s="41">
        <v>114</v>
      </c>
      <c r="G176" s="41">
        <v>622</v>
      </c>
      <c r="H176" s="41">
        <v>608</v>
      </c>
      <c r="I176" s="41">
        <v>8676</v>
      </c>
      <c r="J176" s="69"/>
      <c r="K176" s="25"/>
    </row>
    <row r="177" spans="1:11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12419</v>
      </c>
      <c r="E177" s="41">
        <v>131</v>
      </c>
      <c r="F177" s="41">
        <v>164</v>
      </c>
      <c r="G177" s="41">
        <v>900</v>
      </c>
      <c r="H177" s="41">
        <v>802</v>
      </c>
      <c r="I177" s="41">
        <v>12482</v>
      </c>
      <c r="J177" s="69"/>
      <c r="K177" s="25"/>
    </row>
    <row r="178" spans="1:11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17553</v>
      </c>
      <c r="E178" s="41">
        <v>145</v>
      </c>
      <c r="F178" s="41">
        <v>237</v>
      </c>
      <c r="G178" s="41">
        <v>922</v>
      </c>
      <c r="H178" s="41">
        <v>863</v>
      </c>
      <c r="I178" s="41">
        <v>17515</v>
      </c>
      <c r="J178" s="69"/>
      <c r="K178" s="25"/>
    </row>
    <row r="179" spans="1:11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7303</v>
      </c>
      <c r="E179" s="41">
        <v>63</v>
      </c>
      <c r="F179" s="41">
        <v>107</v>
      </c>
      <c r="G179" s="41">
        <v>558</v>
      </c>
      <c r="H179" s="41">
        <v>467</v>
      </c>
      <c r="I179" s="41">
        <v>7350</v>
      </c>
      <c r="J179" s="69"/>
      <c r="K179" s="25"/>
    </row>
    <row r="180" spans="1:11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6286</v>
      </c>
      <c r="E180" s="41">
        <v>67</v>
      </c>
      <c r="F180" s="41">
        <v>68</v>
      </c>
      <c r="G180" s="41">
        <v>604</v>
      </c>
      <c r="H180" s="41">
        <v>551</v>
      </c>
      <c r="I180" s="41">
        <v>6335</v>
      </c>
      <c r="J180" s="69"/>
      <c r="K180" s="25"/>
    </row>
    <row r="181" spans="1:11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6809</v>
      </c>
      <c r="E181" s="41">
        <v>61</v>
      </c>
      <c r="F181" s="41">
        <v>83</v>
      </c>
      <c r="G181" s="41">
        <v>374</v>
      </c>
      <c r="H181" s="41">
        <v>411</v>
      </c>
      <c r="I181" s="41">
        <v>6748</v>
      </c>
      <c r="J181" s="69"/>
      <c r="K181" s="25"/>
    </row>
    <row r="182" spans="1:11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4424</v>
      </c>
      <c r="E182" s="41">
        <v>35</v>
      </c>
      <c r="F182" s="41">
        <v>52</v>
      </c>
      <c r="G182" s="41">
        <v>200</v>
      </c>
      <c r="H182" s="41">
        <v>210</v>
      </c>
      <c r="I182" s="41">
        <v>4395</v>
      </c>
      <c r="J182" s="69"/>
      <c r="K182" s="25"/>
    </row>
    <row r="183" spans="1:11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148580</v>
      </c>
      <c r="E183" s="48">
        <v>1358</v>
      </c>
      <c r="F183" s="48">
        <v>2231</v>
      </c>
      <c r="G183" s="48">
        <v>8701</v>
      </c>
      <c r="H183" s="48">
        <v>7452</v>
      </c>
      <c r="I183" s="48">
        <v>148963</v>
      </c>
      <c r="J183" s="68"/>
      <c r="K183" s="25"/>
    </row>
    <row r="184" spans="1:11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10557</v>
      </c>
      <c r="E184" s="41">
        <v>98</v>
      </c>
      <c r="F184" s="41">
        <v>131</v>
      </c>
      <c r="G184" s="41">
        <v>535</v>
      </c>
      <c r="H184" s="41">
        <v>587</v>
      </c>
      <c r="I184" s="41">
        <v>10472</v>
      </c>
      <c r="J184" s="69"/>
      <c r="K184" s="25"/>
    </row>
    <row r="185" spans="1:11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17415</v>
      </c>
      <c r="E185" s="41">
        <v>133</v>
      </c>
      <c r="F185" s="41">
        <v>288</v>
      </c>
      <c r="G185" s="41">
        <v>1099</v>
      </c>
      <c r="H185" s="41">
        <v>903</v>
      </c>
      <c r="I185" s="41">
        <v>17447</v>
      </c>
      <c r="J185" s="69"/>
      <c r="K185" s="25"/>
    </row>
    <row r="186" spans="1:11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19162</v>
      </c>
      <c r="E186" s="41">
        <v>171</v>
      </c>
      <c r="F186" s="41">
        <v>339</v>
      </c>
      <c r="G186" s="41">
        <v>1198</v>
      </c>
      <c r="H186" s="41">
        <v>905</v>
      </c>
      <c r="I186" s="41">
        <v>19285</v>
      </c>
      <c r="J186" s="69"/>
      <c r="K186" s="25"/>
    </row>
    <row r="187" spans="1:11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6998</v>
      </c>
      <c r="E187" s="41">
        <v>60</v>
      </c>
      <c r="F187" s="41">
        <v>99</v>
      </c>
      <c r="G187" s="41">
        <v>474</v>
      </c>
      <c r="H187" s="41">
        <v>408</v>
      </c>
      <c r="I187" s="41">
        <v>7023</v>
      </c>
      <c r="J187" s="69"/>
      <c r="K187" s="25"/>
    </row>
    <row r="188" spans="1:11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9793</v>
      </c>
      <c r="E188" s="41">
        <v>94</v>
      </c>
      <c r="F188" s="41">
        <v>113</v>
      </c>
      <c r="G188" s="41">
        <v>519</v>
      </c>
      <c r="H188" s="41">
        <v>475</v>
      </c>
      <c r="I188" s="41">
        <v>9811</v>
      </c>
      <c r="J188" s="69"/>
      <c r="K188" s="25"/>
    </row>
    <row r="189" spans="1:11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57276</v>
      </c>
      <c r="E189" s="41">
        <v>570</v>
      </c>
      <c r="F189" s="41">
        <v>868</v>
      </c>
      <c r="G189" s="41">
        <v>3151</v>
      </c>
      <c r="H189" s="41">
        <v>2764</v>
      </c>
      <c r="I189" s="41">
        <v>57394</v>
      </c>
      <c r="J189" s="69"/>
      <c r="K189" s="25"/>
    </row>
    <row r="190" spans="1:11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18190</v>
      </c>
      <c r="E190" s="41">
        <v>154</v>
      </c>
      <c r="F190" s="41">
        <v>275</v>
      </c>
      <c r="G190" s="41">
        <v>1037</v>
      </c>
      <c r="H190" s="41">
        <v>879</v>
      </c>
      <c r="I190" s="41">
        <v>18228</v>
      </c>
      <c r="J190" s="69"/>
      <c r="K190" s="25"/>
    </row>
    <row r="191" spans="1:11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9189</v>
      </c>
      <c r="E191" s="41">
        <v>78</v>
      </c>
      <c r="F191" s="41">
        <v>118</v>
      </c>
      <c r="G191" s="41">
        <v>688</v>
      </c>
      <c r="H191" s="41">
        <v>531</v>
      </c>
      <c r="I191" s="41">
        <v>9303</v>
      </c>
      <c r="J191" s="69"/>
      <c r="K191" s="25"/>
    </row>
    <row r="192" spans="1:11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275464</v>
      </c>
      <c r="E192" s="48">
        <v>2453</v>
      </c>
      <c r="F192" s="48">
        <v>3821</v>
      </c>
      <c r="G192" s="48">
        <v>14734</v>
      </c>
      <c r="H192" s="48">
        <v>13957</v>
      </c>
      <c r="I192" s="48">
        <v>274773</v>
      </c>
      <c r="J192" s="68"/>
      <c r="K192" s="25"/>
    </row>
    <row r="193" spans="1:11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18478</v>
      </c>
      <c r="E193" s="41">
        <v>136</v>
      </c>
      <c r="F193" s="41">
        <v>310</v>
      </c>
      <c r="G193" s="41">
        <v>1061</v>
      </c>
      <c r="H193" s="41">
        <v>802</v>
      </c>
      <c r="I193" s="41">
        <v>18550</v>
      </c>
      <c r="J193" s="69"/>
      <c r="K193" s="25"/>
    </row>
    <row r="194" spans="1:11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8011</v>
      </c>
      <c r="E194" s="41">
        <v>77</v>
      </c>
      <c r="F194" s="41">
        <v>91</v>
      </c>
      <c r="G194" s="41">
        <v>348</v>
      </c>
      <c r="H194" s="41">
        <v>354</v>
      </c>
      <c r="I194" s="41">
        <v>7989</v>
      </c>
      <c r="J194" s="69"/>
      <c r="K194" s="25"/>
    </row>
    <row r="195" spans="1:11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13255</v>
      </c>
      <c r="E195" s="41">
        <v>100</v>
      </c>
      <c r="F195" s="41">
        <v>204</v>
      </c>
      <c r="G195" s="41">
        <v>770</v>
      </c>
      <c r="H195" s="41">
        <v>649</v>
      </c>
      <c r="I195" s="41">
        <v>13266</v>
      </c>
      <c r="J195" s="69"/>
      <c r="K195" s="25"/>
    </row>
    <row r="196" spans="1:11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9780</v>
      </c>
      <c r="E196" s="41">
        <v>74</v>
      </c>
      <c r="F196" s="41">
        <v>209</v>
      </c>
      <c r="G196" s="41">
        <v>552</v>
      </c>
      <c r="H196" s="41">
        <v>526</v>
      </c>
      <c r="I196" s="41">
        <v>9666</v>
      </c>
      <c r="J196" s="69"/>
      <c r="K196" s="25"/>
    </row>
    <row r="197" spans="1:11" ht="18" customHeight="1" x14ac:dyDescent="0.2">
      <c r="A197" s="95">
        <v>3254011</v>
      </c>
      <c r="B197" s="34" t="str">
        <f t="shared" si="2"/>
        <v>011</v>
      </c>
      <c r="C197" s="32" t="s">
        <v>250</v>
      </c>
      <c r="D197" s="41">
        <v>6358</v>
      </c>
      <c r="E197" s="41">
        <v>43</v>
      </c>
      <c r="F197" s="41">
        <v>96</v>
      </c>
      <c r="G197" s="41">
        <v>301</v>
      </c>
      <c r="H197" s="41">
        <v>281</v>
      </c>
      <c r="I197" s="41">
        <v>6325</v>
      </c>
      <c r="J197" s="69"/>
      <c r="K197" s="25"/>
    </row>
    <row r="198" spans="1:11" ht="18" customHeight="1" x14ac:dyDescent="0.2">
      <c r="A198" s="95">
        <v>3254014</v>
      </c>
      <c r="B198" s="34" t="str">
        <f t="shared" si="2"/>
        <v>014</v>
      </c>
      <c r="C198" s="32" t="s">
        <v>251</v>
      </c>
      <c r="D198" s="41">
        <v>8975</v>
      </c>
      <c r="E198" s="41">
        <v>70</v>
      </c>
      <c r="F198" s="41">
        <v>134</v>
      </c>
      <c r="G198" s="41">
        <v>459</v>
      </c>
      <c r="H198" s="41">
        <v>396</v>
      </c>
      <c r="I198" s="41">
        <v>8973</v>
      </c>
      <c r="J198" s="69"/>
      <c r="K198" s="25"/>
    </row>
    <row r="199" spans="1:11" ht="18" customHeight="1" x14ac:dyDescent="0.2">
      <c r="A199" s="95">
        <v>3254017</v>
      </c>
      <c r="B199" s="34" t="str">
        <f t="shared" si="2"/>
        <v>017</v>
      </c>
      <c r="C199" s="32" t="s">
        <v>252</v>
      </c>
      <c r="D199" s="41">
        <v>9720</v>
      </c>
      <c r="E199" s="41">
        <v>104</v>
      </c>
      <c r="F199" s="41">
        <v>104</v>
      </c>
      <c r="G199" s="41">
        <v>462</v>
      </c>
      <c r="H199" s="41">
        <v>475</v>
      </c>
      <c r="I199" s="41">
        <v>9700</v>
      </c>
      <c r="J199" s="69"/>
      <c r="K199" s="25"/>
    </row>
    <row r="200" spans="1:11" ht="18" customHeight="1" x14ac:dyDescent="0.2">
      <c r="A200" s="95">
        <v>3254020</v>
      </c>
      <c r="B200" s="34" t="str">
        <f t="shared" si="2"/>
        <v>020</v>
      </c>
      <c r="C200" s="32" t="s">
        <v>253</v>
      </c>
      <c r="D200" s="41">
        <v>11429</v>
      </c>
      <c r="E200" s="41">
        <v>102</v>
      </c>
      <c r="F200" s="41">
        <v>148</v>
      </c>
      <c r="G200" s="41">
        <v>560</v>
      </c>
      <c r="H200" s="41">
        <v>444</v>
      </c>
      <c r="I200" s="41">
        <v>11496</v>
      </c>
      <c r="J200" s="69"/>
      <c r="K200" s="25"/>
    </row>
    <row r="201" spans="1:11" ht="18" customHeight="1" x14ac:dyDescent="0.2">
      <c r="A201" s="95">
        <v>3254021</v>
      </c>
      <c r="B201" s="34" t="str">
        <f t="shared" si="2"/>
        <v>021</v>
      </c>
      <c r="C201" s="32" t="s">
        <v>254</v>
      </c>
      <c r="D201" s="41">
        <v>101055</v>
      </c>
      <c r="E201" s="41">
        <v>960</v>
      </c>
      <c r="F201" s="41">
        <v>1246</v>
      </c>
      <c r="G201" s="41">
        <v>5538</v>
      </c>
      <c r="H201" s="41">
        <v>5949</v>
      </c>
      <c r="I201" s="41">
        <v>100319</v>
      </c>
      <c r="J201" s="69"/>
      <c r="K201" s="25"/>
    </row>
    <row r="202" spans="1:11" ht="18" customHeight="1" x14ac:dyDescent="0.2">
      <c r="A202" s="95">
        <v>3254022</v>
      </c>
      <c r="B202" s="34" t="str">
        <f t="shared" ref="B202:B265" si="3">CONCATENATE(RIGHT(A202,3),"")</f>
        <v>022</v>
      </c>
      <c r="C202" s="32" t="s">
        <v>255</v>
      </c>
      <c r="D202" s="41">
        <v>7013</v>
      </c>
      <c r="E202" s="41">
        <v>59</v>
      </c>
      <c r="F202" s="41">
        <v>95</v>
      </c>
      <c r="G202" s="41">
        <v>413</v>
      </c>
      <c r="H202" s="41">
        <v>314</v>
      </c>
      <c r="I202" s="41">
        <v>7075</v>
      </c>
      <c r="J202" s="69"/>
      <c r="K202" s="25"/>
    </row>
    <row r="203" spans="1:11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12075</v>
      </c>
      <c r="E203" s="41">
        <v>109</v>
      </c>
      <c r="F203" s="41">
        <v>164</v>
      </c>
      <c r="G203" s="41">
        <v>751</v>
      </c>
      <c r="H203" s="41">
        <v>681</v>
      </c>
      <c r="I203" s="41">
        <v>12090</v>
      </c>
      <c r="J203" s="69"/>
      <c r="K203" s="25"/>
    </row>
    <row r="204" spans="1:11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19392</v>
      </c>
      <c r="E204" s="41">
        <v>205</v>
      </c>
      <c r="F204" s="41">
        <v>254</v>
      </c>
      <c r="G204" s="41">
        <v>1122</v>
      </c>
      <c r="H204" s="41">
        <v>1037</v>
      </c>
      <c r="I204" s="41">
        <v>19423</v>
      </c>
      <c r="J204" s="69"/>
      <c r="K204" s="25"/>
    </row>
    <row r="205" spans="1:11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7941</v>
      </c>
      <c r="E205" s="41">
        <v>87</v>
      </c>
      <c r="F205" s="41">
        <v>108</v>
      </c>
      <c r="G205" s="41">
        <v>441</v>
      </c>
      <c r="H205" s="41">
        <v>387</v>
      </c>
      <c r="I205" s="41">
        <v>7972</v>
      </c>
      <c r="J205" s="69"/>
      <c r="K205" s="25"/>
    </row>
    <row r="206" spans="1:11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7815</v>
      </c>
      <c r="E206" s="41">
        <v>72</v>
      </c>
      <c r="F206" s="41">
        <v>109</v>
      </c>
      <c r="G206" s="41">
        <v>394</v>
      </c>
      <c r="H206" s="41">
        <v>325</v>
      </c>
      <c r="I206" s="41">
        <v>7845</v>
      </c>
      <c r="J206" s="69"/>
      <c r="K206" s="25"/>
    </row>
    <row r="207" spans="1:11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4673</v>
      </c>
      <c r="E207" s="41">
        <v>34</v>
      </c>
      <c r="F207" s="41">
        <v>100</v>
      </c>
      <c r="G207" s="41">
        <v>231</v>
      </c>
      <c r="H207" s="41">
        <v>214</v>
      </c>
      <c r="I207" s="41">
        <v>4621</v>
      </c>
      <c r="J207" s="69"/>
      <c r="K207" s="25"/>
    </row>
    <row r="208" spans="1:11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5610</v>
      </c>
      <c r="E208" s="41">
        <v>51</v>
      </c>
      <c r="F208" s="41">
        <v>70</v>
      </c>
      <c r="G208" s="41">
        <v>210</v>
      </c>
      <c r="H208" s="41">
        <v>239</v>
      </c>
      <c r="I208" s="41">
        <v>5559</v>
      </c>
      <c r="J208" s="69"/>
      <c r="K208" s="25"/>
    </row>
    <row r="209" spans="1:11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5724</v>
      </c>
      <c r="E209" s="41">
        <v>36</v>
      </c>
      <c r="F209" s="41">
        <v>75</v>
      </c>
      <c r="G209" s="41">
        <v>298</v>
      </c>
      <c r="H209" s="41">
        <v>217</v>
      </c>
      <c r="I209" s="41">
        <v>5766</v>
      </c>
      <c r="J209" s="69"/>
      <c r="K209" s="25"/>
    </row>
    <row r="210" spans="1:11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18160</v>
      </c>
      <c r="E210" s="41">
        <v>134</v>
      </c>
      <c r="F210" s="41">
        <v>304</v>
      </c>
      <c r="G210" s="41">
        <v>823</v>
      </c>
      <c r="H210" s="41">
        <v>667</v>
      </c>
      <c r="I210" s="41">
        <v>18138</v>
      </c>
      <c r="J210" s="69"/>
      <c r="K210" s="25"/>
    </row>
    <row r="211" spans="1:11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70207</v>
      </c>
      <c r="E211" s="48">
        <v>560</v>
      </c>
      <c r="F211" s="48">
        <v>1210</v>
      </c>
      <c r="G211" s="48">
        <v>3835</v>
      </c>
      <c r="H211" s="48">
        <v>3508</v>
      </c>
      <c r="I211" s="48">
        <v>69862</v>
      </c>
      <c r="J211" s="68"/>
      <c r="K211" s="25"/>
    </row>
    <row r="212" spans="1:11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7726</v>
      </c>
      <c r="E212" s="41">
        <v>44</v>
      </c>
      <c r="F212" s="41">
        <v>146</v>
      </c>
      <c r="G212" s="41">
        <v>350</v>
      </c>
      <c r="H212" s="41">
        <v>292</v>
      </c>
      <c r="I212" s="41">
        <v>7681</v>
      </c>
      <c r="J212" s="69"/>
      <c r="K212" s="25"/>
    </row>
    <row r="213" spans="1:11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19790</v>
      </c>
      <c r="E213" s="41">
        <v>165</v>
      </c>
      <c r="F213" s="41">
        <v>311</v>
      </c>
      <c r="G213" s="41">
        <v>1309</v>
      </c>
      <c r="H213" s="41">
        <v>1211</v>
      </c>
      <c r="I213" s="41">
        <v>19745</v>
      </c>
      <c r="J213" s="69"/>
      <c r="K213" s="25"/>
    </row>
    <row r="214" spans="1:11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5803</v>
      </c>
      <c r="E214" s="41">
        <v>43</v>
      </c>
      <c r="F214" s="41">
        <v>117</v>
      </c>
      <c r="G214" s="41">
        <v>276</v>
      </c>
      <c r="H214" s="41">
        <v>259</v>
      </c>
      <c r="I214" s="41">
        <v>5741</v>
      </c>
      <c r="J214" s="69"/>
      <c r="K214" s="25"/>
    </row>
    <row r="215" spans="1:11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6609</v>
      </c>
      <c r="E215" s="41">
        <v>49</v>
      </c>
      <c r="F215" s="41">
        <v>108</v>
      </c>
      <c r="G215" s="41">
        <v>375</v>
      </c>
      <c r="H215" s="41">
        <v>341</v>
      </c>
      <c r="I215" s="41">
        <v>6582</v>
      </c>
      <c r="J215" s="69"/>
      <c r="K215" s="25"/>
    </row>
    <row r="216" spans="1:11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14821</v>
      </c>
      <c r="E216" s="41">
        <v>125</v>
      </c>
      <c r="F216" s="41">
        <v>270</v>
      </c>
      <c r="G216" s="41">
        <v>677</v>
      </c>
      <c r="H216" s="41">
        <v>658</v>
      </c>
      <c r="I216" s="41">
        <v>14692</v>
      </c>
      <c r="J216" s="69"/>
      <c r="K216" s="25"/>
    </row>
    <row r="217" spans="1:11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15458</v>
      </c>
      <c r="E217" s="41">
        <v>134</v>
      </c>
      <c r="F217" s="41">
        <v>258</v>
      </c>
      <c r="G217" s="41">
        <v>848</v>
      </c>
      <c r="H217" s="41">
        <v>747</v>
      </c>
      <c r="I217" s="41">
        <v>15421</v>
      </c>
      <c r="J217" s="69"/>
      <c r="K217" s="25"/>
    </row>
    <row r="218" spans="1:11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121645</v>
      </c>
      <c r="E218" s="48">
        <v>1076</v>
      </c>
      <c r="F218" s="48">
        <v>1766</v>
      </c>
      <c r="G218" s="48">
        <v>7791</v>
      </c>
      <c r="H218" s="48">
        <v>6939</v>
      </c>
      <c r="I218" s="48">
        <v>121773</v>
      </c>
      <c r="J218" s="68"/>
      <c r="K218" s="25"/>
    </row>
    <row r="219" spans="1:11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31443</v>
      </c>
      <c r="E219" s="41">
        <v>306</v>
      </c>
      <c r="F219" s="41">
        <v>469</v>
      </c>
      <c r="G219" s="41">
        <v>2216</v>
      </c>
      <c r="H219" s="41">
        <v>1909</v>
      </c>
      <c r="I219" s="41">
        <v>31570</v>
      </c>
      <c r="J219" s="69"/>
      <c r="K219" s="25"/>
    </row>
    <row r="220" spans="1:11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10179</v>
      </c>
      <c r="E220" s="41">
        <v>78</v>
      </c>
      <c r="F220" s="41">
        <v>173</v>
      </c>
      <c r="G220" s="41">
        <v>688</v>
      </c>
      <c r="H220" s="41">
        <v>666</v>
      </c>
      <c r="I220" s="41">
        <v>10107</v>
      </c>
      <c r="J220" s="69"/>
      <c r="K220" s="25"/>
    </row>
    <row r="221" spans="1:11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5207</v>
      </c>
      <c r="E221" s="41">
        <v>35</v>
      </c>
      <c r="F221" s="41">
        <v>65</v>
      </c>
      <c r="G221" s="41">
        <v>340</v>
      </c>
      <c r="H221" s="41">
        <v>295</v>
      </c>
      <c r="I221" s="41">
        <v>5218</v>
      </c>
      <c r="J221" s="69"/>
      <c r="K221" s="25"/>
    </row>
    <row r="222" spans="1:11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6102</v>
      </c>
      <c r="E222" s="41">
        <v>60</v>
      </c>
      <c r="F222" s="41">
        <v>73</v>
      </c>
      <c r="G222" s="41">
        <v>442</v>
      </c>
      <c r="H222" s="41">
        <v>319</v>
      </c>
      <c r="I222" s="41">
        <v>6210</v>
      </c>
      <c r="J222" s="69"/>
      <c r="K222" s="25"/>
    </row>
    <row r="223" spans="1:11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7236</v>
      </c>
      <c r="E223" s="41">
        <v>58</v>
      </c>
      <c r="F223" s="41">
        <v>119</v>
      </c>
      <c r="G223" s="41">
        <v>405</v>
      </c>
      <c r="H223" s="41">
        <v>364</v>
      </c>
      <c r="I223" s="41">
        <v>7214</v>
      </c>
      <c r="J223" s="69"/>
      <c r="K223" s="25"/>
    </row>
    <row r="224" spans="1:11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14047</v>
      </c>
      <c r="E224" s="41">
        <v>117</v>
      </c>
      <c r="F224" s="41">
        <v>190</v>
      </c>
      <c r="G224" s="41">
        <v>671</v>
      </c>
      <c r="H224" s="41">
        <v>685</v>
      </c>
      <c r="I224" s="41">
        <v>13958</v>
      </c>
      <c r="J224" s="69"/>
      <c r="K224" s="25"/>
    </row>
    <row r="225" spans="1:11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16877</v>
      </c>
      <c r="E225" s="41">
        <v>149</v>
      </c>
      <c r="F225" s="41">
        <v>258</v>
      </c>
      <c r="G225" s="41">
        <v>945</v>
      </c>
      <c r="H225" s="41">
        <v>801</v>
      </c>
      <c r="I225" s="41">
        <v>16908</v>
      </c>
      <c r="J225" s="69"/>
      <c r="K225" s="25"/>
    </row>
    <row r="226" spans="1:11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15927</v>
      </c>
      <c r="E226" s="41">
        <v>134</v>
      </c>
      <c r="F226" s="41">
        <v>232</v>
      </c>
      <c r="G226" s="41">
        <v>1047</v>
      </c>
      <c r="H226" s="41">
        <v>876</v>
      </c>
      <c r="I226" s="41">
        <v>16000</v>
      </c>
      <c r="J226" s="69"/>
      <c r="K226" s="25"/>
    </row>
    <row r="227" spans="1:11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14627</v>
      </c>
      <c r="E227" s="41">
        <v>139</v>
      </c>
      <c r="F227" s="41">
        <v>187</v>
      </c>
      <c r="G227" s="41">
        <v>1037</v>
      </c>
      <c r="H227" s="41">
        <v>1024</v>
      </c>
      <c r="I227" s="41">
        <v>14588</v>
      </c>
      <c r="J227" s="69"/>
      <c r="K227" s="25"/>
    </row>
    <row r="228" spans="1:11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158406</v>
      </c>
      <c r="E228" s="48">
        <v>1328</v>
      </c>
      <c r="F228" s="48">
        <v>2407</v>
      </c>
      <c r="G228" s="48">
        <v>9599</v>
      </c>
      <c r="H228" s="48">
        <v>8774</v>
      </c>
      <c r="I228" s="48">
        <v>158108</v>
      </c>
      <c r="J228" s="68"/>
      <c r="K228" s="25"/>
    </row>
    <row r="229" spans="1:11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6287</v>
      </c>
      <c r="E229" s="41">
        <v>47</v>
      </c>
      <c r="F229" s="41">
        <v>81</v>
      </c>
      <c r="G229" s="41">
        <v>481</v>
      </c>
      <c r="H229" s="41">
        <v>385</v>
      </c>
      <c r="I229" s="41">
        <v>6345</v>
      </c>
      <c r="J229" s="69"/>
      <c r="K229" s="25"/>
    </row>
    <row r="230" spans="1:11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19351</v>
      </c>
      <c r="E230" s="41">
        <v>160</v>
      </c>
      <c r="F230" s="41">
        <v>297</v>
      </c>
      <c r="G230" s="41">
        <v>1285</v>
      </c>
      <c r="H230" s="41">
        <v>1156</v>
      </c>
      <c r="I230" s="41">
        <v>19336</v>
      </c>
      <c r="J230" s="69"/>
      <c r="K230" s="25"/>
    </row>
    <row r="231" spans="1:11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9240</v>
      </c>
      <c r="E231" s="41">
        <v>73</v>
      </c>
      <c r="F231" s="41">
        <v>156</v>
      </c>
      <c r="G231" s="41">
        <v>656</v>
      </c>
      <c r="H231" s="41">
        <v>522</v>
      </c>
      <c r="I231" s="41">
        <v>9288</v>
      </c>
      <c r="J231" s="69"/>
      <c r="K231" s="25"/>
    </row>
    <row r="232" spans="1:11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25487</v>
      </c>
      <c r="E232" s="41">
        <v>218</v>
      </c>
      <c r="F232" s="41">
        <v>415</v>
      </c>
      <c r="G232" s="41">
        <v>1408</v>
      </c>
      <c r="H232" s="41">
        <v>1313</v>
      </c>
      <c r="I232" s="41">
        <v>25380</v>
      </c>
      <c r="J232" s="69"/>
      <c r="K232" s="25"/>
    </row>
    <row r="233" spans="1:11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22347</v>
      </c>
      <c r="E233" s="41">
        <v>189</v>
      </c>
      <c r="F233" s="41">
        <v>318</v>
      </c>
      <c r="G233" s="41">
        <v>1272</v>
      </c>
      <c r="H233" s="41">
        <v>1273</v>
      </c>
      <c r="I233" s="41">
        <v>22210</v>
      </c>
      <c r="J233" s="69"/>
      <c r="K233" s="25"/>
    </row>
    <row r="234" spans="1:11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6845</v>
      </c>
      <c r="E234" s="41">
        <v>59</v>
      </c>
      <c r="F234" s="41">
        <v>171</v>
      </c>
      <c r="G234" s="41">
        <v>718</v>
      </c>
      <c r="H234" s="41">
        <v>619</v>
      </c>
      <c r="I234" s="41">
        <v>6829</v>
      </c>
      <c r="J234" s="69"/>
      <c r="K234" s="25"/>
    </row>
    <row r="235" spans="1:11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7799</v>
      </c>
      <c r="E235" s="41">
        <v>68</v>
      </c>
      <c r="F235" s="41">
        <v>110</v>
      </c>
      <c r="G235" s="41">
        <v>460</v>
      </c>
      <c r="H235" s="41">
        <v>435</v>
      </c>
      <c r="I235" s="41">
        <v>7772</v>
      </c>
      <c r="J235" s="69"/>
      <c r="K235" s="25"/>
    </row>
    <row r="236" spans="1:11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17581</v>
      </c>
      <c r="E236" s="41">
        <v>172</v>
      </c>
      <c r="F236" s="41">
        <v>298</v>
      </c>
      <c r="G236" s="41">
        <v>938</v>
      </c>
      <c r="H236" s="41">
        <v>920</v>
      </c>
      <c r="I236" s="41">
        <v>17479</v>
      </c>
      <c r="J236" s="69"/>
      <c r="K236" s="25"/>
    </row>
    <row r="237" spans="1:11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7912</v>
      </c>
      <c r="E237" s="41">
        <v>47</v>
      </c>
      <c r="F237" s="41">
        <v>102</v>
      </c>
      <c r="G237" s="41">
        <v>395</v>
      </c>
      <c r="H237" s="41">
        <v>329</v>
      </c>
      <c r="I237" s="41">
        <v>7923</v>
      </c>
      <c r="J237" s="69"/>
      <c r="K237" s="25"/>
    </row>
    <row r="238" spans="1:11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10143</v>
      </c>
      <c r="E238" s="41">
        <v>91</v>
      </c>
      <c r="F238" s="41">
        <v>110</v>
      </c>
      <c r="G238" s="41">
        <v>544</v>
      </c>
      <c r="H238" s="41">
        <v>484</v>
      </c>
      <c r="I238" s="41">
        <v>10181</v>
      </c>
      <c r="J238" s="69"/>
      <c r="K238" s="25"/>
    </row>
    <row r="239" spans="1:11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16013</v>
      </c>
      <c r="E239" s="41">
        <v>112</v>
      </c>
      <c r="F239" s="41">
        <v>214</v>
      </c>
      <c r="G239" s="41">
        <v>856</v>
      </c>
      <c r="H239" s="41">
        <v>832</v>
      </c>
      <c r="I239" s="41">
        <v>15932</v>
      </c>
      <c r="J239" s="69"/>
      <c r="K239" s="25"/>
    </row>
    <row r="240" spans="1:11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9401</v>
      </c>
      <c r="E240" s="41">
        <v>92</v>
      </c>
      <c r="F240" s="41">
        <v>135</v>
      </c>
      <c r="G240" s="41">
        <v>586</v>
      </c>
      <c r="H240" s="41">
        <v>506</v>
      </c>
      <c r="I240" s="41">
        <v>9433</v>
      </c>
      <c r="J240" s="69"/>
      <c r="K240" s="25"/>
    </row>
    <row r="241" spans="1:11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179386</v>
      </c>
      <c r="E241" s="48">
        <v>1658</v>
      </c>
      <c r="F241" s="48">
        <v>2338</v>
      </c>
      <c r="G241" s="48">
        <v>11847</v>
      </c>
      <c r="H241" s="48">
        <v>10601</v>
      </c>
      <c r="I241" s="48">
        <v>179915</v>
      </c>
      <c r="J241" s="68"/>
      <c r="K241" s="25"/>
    </row>
    <row r="242" spans="1:11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13382</v>
      </c>
      <c r="E242" s="41">
        <v>129</v>
      </c>
      <c r="F242" s="41">
        <v>155</v>
      </c>
      <c r="G242" s="41">
        <v>856</v>
      </c>
      <c r="H242" s="41">
        <v>851</v>
      </c>
      <c r="I242" s="41">
        <v>13371</v>
      </c>
      <c r="J242" s="69"/>
      <c r="K242" s="25"/>
    </row>
    <row r="243" spans="1:11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69399</v>
      </c>
      <c r="E243" s="41">
        <v>646</v>
      </c>
      <c r="F243" s="41">
        <v>974</v>
      </c>
      <c r="G243" s="41">
        <v>4481</v>
      </c>
      <c r="H243" s="41">
        <v>4253</v>
      </c>
      <c r="I243" s="41">
        <v>69279</v>
      </c>
      <c r="J243" s="69"/>
      <c r="K243" s="25"/>
    </row>
    <row r="244" spans="1:11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6240</v>
      </c>
      <c r="E244" s="41">
        <v>55</v>
      </c>
      <c r="F244" s="41">
        <v>69</v>
      </c>
      <c r="G244" s="41">
        <v>405</v>
      </c>
      <c r="H244" s="41">
        <v>334</v>
      </c>
      <c r="I244" s="41">
        <v>6292</v>
      </c>
      <c r="J244" s="69"/>
      <c r="K244" s="25"/>
    </row>
    <row r="245" spans="1:11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10628</v>
      </c>
      <c r="E245" s="41">
        <v>103</v>
      </c>
      <c r="F245" s="41">
        <v>119</v>
      </c>
      <c r="G245" s="41">
        <v>765</v>
      </c>
      <c r="H245" s="41">
        <v>690</v>
      </c>
      <c r="I245" s="41">
        <v>10683</v>
      </c>
      <c r="J245" s="69"/>
      <c r="K245" s="25"/>
    </row>
    <row r="246" spans="1:11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8395</v>
      </c>
      <c r="E246" s="41">
        <v>84</v>
      </c>
      <c r="F246" s="41">
        <v>121</v>
      </c>
      <c r="G246" s="41">
        <v>949</v>
      </c>
      <c r="H246" s="41">
        <v>666</v>
      </c>
      <c r="I246" s="41">
        <v>8642</v>
      </c>
      <c r="J246" s="69"/>
      <c r="K246" s="25"/>
    </row>
    <row r="247" spans="1:11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13378</v>
      </c>
      <c r="E247" s="41">
        <v>122</v>
      </c>
      <c r="F247" s="41">
        <v>169</v>
      </c>
      <c r="G247" s="41">
        <v>933</v>
      </c>
      <c r="H247" s="41">
        <v>906</v>
      </c>
      <c r="I247" s="41">
        <v>13348</v>
      </c>
      <c r="J247" s="69"/>
      <c r="K247" s="25"/>
    </row>
    <row r="248" spans="1:11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5757</v>
      </c>
      <c r="E248" s="41">
        <v>51</v>
      </c>
      <c r="F248" s="41">
        <v>93</v>
      </c>
      <c r="G248" s="41">
        <v>339</v>
      </c>
      <c r="H248" s="41">
        <v>304</v>
      </c>
      <c r="I248" s="41">
        <v>5752</v>
      </c>
      <c r="J248" s="69"/>
      <c r="K248" s="25"/>
    </row>
    <row r="249" spans="1:11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11557</v>
      </c>
      <c r="E249" s="41">
        <v>94</v>
      </c>
      <c r="F249" s="41">
        <v>164</v>
      </c>
      <c r="G249" s="41">
        <v>651</v>
      </c>
      <c r="H249" s="41">
        <v>649</v>
      </c>
      <c r="I249" s="41">
        <v>11486</v>
      </c>
      <c r="J249" s="69"/>
      <c r="K249" s="25"/>
    </row>
    <row r="250" spans="1:11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11339</v>
      </c>
      <c r="E250" s="41">
        <v>115</v>
      </c>
      <c r="F250" s="41">
        <v>147</v>
      </c>
      <c r="G250" s="41">
        <v>718</v>
      </c>
      <c r="H250" s="41">
        <v>510</v>
      </c>
      <c r="I250" s="41">
        <v>11516</v>
      </c>
      <c r="J250" s="69"/>
      <c r="K250" s="25"/>
    </row>
    <row r="251" spans="1:11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12803</v>
      </c>
      <c r="E251" s="41">
        <v>112</v>
      </c>
      <c r="F251" s="41">
        <v>142</v>
      </c>
      <c r="G251" s="41">
        <v>705</v>
      </c>
      <c r="H251" s="41">
        <v>606</v>
      </c>
      <c r="I251" s="41">
        <v>12866</v>
      </c>
      <c r="J251" s="69"/>
      <c r="K251" s="25"/>
    </row>
    <row r="252" spans="1:11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15747</v>
      </c>
      <c r="E252" s="41">
        <v>138</v>
      </c>
      <c r="F252" s="41">
        <v>180</v>
      </c>
      <c r="G252" s="41">
        <v>1009</v>
      </c>
      <c r="H252" s="41">
        <v>789</v>
      </c>
      <c r="I252" s="41">
        <v>15923</v>
      </c>
      <c r="J252" s="69"/>
      <c r="K252" s="25"/>
    </row>
    <row r="253" spans="1:11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761</v>
      </c>
      <c r="E253" s="41">
        <v>9</v>
      </c>
      <c r="F253" s="41">
        <v>5</v>
      </c>
      <c r="G253" s="41">
        <v>36</v>
      </c>
      <c r="H253" s="41">
        <v>43</v>
      </c>
      <c r="I253" s="41">
        <v>757</v>
      </c>
      <c r="J253" s="69"/>
      <c r="K253" s="25"/>
    </row>
    <row r="254" spans="1:11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198826</v>
      </c>
      <c r="E254" s="48">
        <v>1736</v>
      </c>
      <c r="F254" s="48">
        <v>2820</v>
      </c>
      <c r="G254" s="48">
        <v>10810</v>
      </c>
      <c r="H254" s="48">
        <v>8874</v>
      </c>
      <c r="I254" s="48">
        <v>199603</v>
      </c>
      <c r="J254" s="68"/>
      <c r="K254" s="25"/>
    </row>
    <row r="255" spans="1:11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48326</v>
      </c>
      <c r="E255" s="41">
        <v>393</v>
      </c>
      <c r="F255" s="41">
        <v>766</v>
      </c>
      <c r="G255" s="41">
        <v>2450</v>
      </c>
      <c r="H255" s="41">
        <v>2067</v>
      </c>
      <c r="I255" s="41">
        <v>48318</v>
      </c>
      <c r="J255" s="69"/>
      <c r="K255" s="25"/>
    </row>
    <row r="256" spans="1:11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16387</v>
      </c>
      <c r="E256" s="41">
        <v>170</v>
      </c>
      <c r="F256" s="41">
        <v>190</v>
      </c>
      <c r="G256" s="41">
        <v>898</v>
      </c>
      <c r="H256" s="41">
        <v>816</v>
      </c>
      <c r="I256" s="41">
        <v>16441</v>
      </c>
      <c r="J256" s="69"/>
      <c r="K256" s="25"/>
    </row>
    <row r="257" spans="1:11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14474</v>
      </c>
      <c r="E257" s="41">
        <v>153</v>
      </c>
      <c r="F257" s="41">
        <v>181</v>
      </c>
      <c r="G257" s="41">
        <v>957</v>
      </c>
      <c r="H257" s="41">
        <v>740</v>
      </c>
      <c r="I257" s="41">
        <v>14665</v>
      </c>
      <c r="J257" s="69"/>
      <c r="K257" s="25"/>
    </row>
    <row r="258" spans="1:11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13569</v>
      </c>
      <c r="E258" s="41">
        <v>110</v>
      </c>
      <c r="F258" s="41">
        <v>151</v>
      </c>
      <c r="G258" s="41">
        <v>727</v>
      </c>
      <c r="H258" s="41">
        <v>615</v>
      </c>
      <c r="I258" s="41">
        <v>13608</v>
      </c>
      <c r="J258" s="69"/>
      <c r="K258" s="25"/>
    </row>
    <row r="259" spans="1:11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11078</v>
      </c>
      <c r="E259" s="41">
        <v>79</v>
      </c>
      <c r="F259" s="41">
        <v>138</v>
      </c>
      <c r="G259" s="41">
        <v>573</v>
      </c>
      <c r="H259" s="41">
        <v>480</v>
      </c>
      <c r="I259" s="41">
        <v>11110</v>
      </c>
      <c r="J259" s="69"/>
      <c r="K259" s="25"/>
    </row>
    <row r="260" spans="1:11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17101</v>
      </c>
      <c r="E260" s="41">
        <v>164</v>
      </c>
      <c r="F260" s="41">
        <v>236</v>
      </c>
      <c r="G260" s="41">
        <v>942</v>
      </c>
      <c r="H260" s="41">
        <v>804</v>
      </c>
      <c r="I260" s="41">
        <v>17164</v>
      </c>
      <c r="J260" s="69"/>
      <c r="K260" s="25"/>
    </row>
    <row r="261" spans="1:11" ht="18" customHeight="1" x14ac:dyDescent="0.2">
      <c r="A261" s="95">
        <v>3352062</v>
      </c>
      <c r="B261" s="34" t="str">
        <f t="shared" si="3"/>
        <v>062</v>
      </c>
      <c r="C261" s="32" t="s">
        <v>309</v>
      </c>
      <c r="D261" s="41">
        <v>30966</v>
      </c>
      <c r="E261" s="41">
        <v>250</v>
      </c>
      <c r="F261" s="41">
        <v>499</v>
      </c>
      <c r="G261" s="41">
        <v>1785</v>
      </c>
      <c r="H261" s="41">
        <v>1197</v>
      </c>
      <c r="I261" s="41">
        <v>31304</v>
      </c>
      <c r="J261" s="69"/>
      <c r="K261" s="25"/>
    </row>
    <row r="262" spans="1:11" ht="18" customHeight="1" x14ac:dyDescent="0.2">
      <c r="A262" s="95">
        <v>3352404</v>
      </c>
      <c r="B262" s="34" t="str">
        <f t="shared" si="3"/>
        <v>404</v>
      </c>
      <c r="C262" s="32" t="s">
        <v>310</v>
      </c>
      <c r="D262" s="41">
        <v>6065</v>
      </c>
      <c r="E262" s="41">
        <v>56</v>
      </c>
      <c r="F262" s="41">
        <v>75</v>
      </c>
      <c r="G262" s="41">
        <v>352</v>
      </c>
      <c r="H262" s="41">
        <v>299</v>
      </c>
      <c r="I262" s="41">
        <v>6095</v>
      </c>
      <c r="J262" s="69"/>
      <c r="K262" s="25"/>
    </row>
    <row r="263" spans="1:11" ht="18" customHeight="1" x14ac:dyDescent="0.2">
      <c r="A263" s="95">
        <v>3352407</v>
      </c>
      <c r="B263" s="34" t="str">
        <f t="shared" si="3"/>
        <v>407</v>
      </c>
      <c r="C263" s="32" t="s">
        <v>311</v>
      </c>
      <c r="D263" s="41">
        <v>13969</v>
      </c>
      <c r="E263" s="41">
        <v>138</v>
      </c>
      <c r="F263" s="41">
        <v>208</v>
      </c>
      <c r="G263" s="41">
        <v>842</v>
      </c>
      <c r="H263" s="41">
        <v>691</v>
      </c>
      <c r="I263" s="41">
        <v>14051</v>
      </c>
      <c r="J263" s="69"/>
      <c r="K263" s="25"/>
    </row>
    <row r="264" spans="1:11" ht="18" customHeight="1" x14ac:dyDescent="0.2">
      <c r="A264" s="95">
        <v>3352411</v>
      </c>
      <c r="B264" s="34" t="str">
        <f t="shared" si="3"/>
        <v>411</v>
      </c>
      <c r="C264" s="32" t="s">
        <v>312</v>
      </c>
      <c r="D264" s="41">
        <v>26891</v>
      </c>
      <c r="E264" s="41">
        <v>223</v>
      </c>
      <c r="F264" s="41">
        <v>376</v>
      </c>
      <c r="G264" s="41">
        <v>1284</v>
      </c>
      <c r="H264" s="41">
        <v>1165</v>
      </c>
      <c r="I264" s="41">
        <v>26847</v>
      </c>
      <c r="J264" s="69"/>
      <c r="K264" s="25"/>
    </row>
    <row r="265" spans="1:11" ht="18" customHeight="1" x14ac:dyDescent="0.2">
      <c r="A265" s="95">
        <v>3353000</v>
      </c>
      <c r="B265" s="34" t="str">
        <f t="shared" si="3"/>
        <v>000</v>
      </c>
      <c r="C265" s="47" t="s">
        <v>19</v>
      </c>
      <c r="D265" s="48">
        <v>256016</v>
      </c>
      <c r="E265" s="48">
        <v>2499</v>
      </c>
      <c r="F265" s="48">
        <v>2981</v>
      </c>
      <c r="G265" s="48">
        <v>17024</v>
      </c>
      <c r="H265" s="48">
        <v>14843</v>
      </c>
      <c r="I265" s="48">
        <v>257548</v>
      </c>
      <c r="J265" s="68"/>
      <c r="K265" s="25"/>
    </row>
    <row r="266" spans="1:11" ht="18" customHeight="1" x14ac:dyDescent="0.2">
      <c r="A266" s="95">
        <v>3353005</v>
      </c>
      <c r="B266" s="34" t="str">
        <f t="shared" ref="B266:B329" si="4">CONCATENATE(RIGHT(A266,3),"")</f>
        <v>005</v>
      </c>
      <c r="C266" s="32" t="s">
        <v>313</v>
      </c>
      <c r="D266" s="41">
        <v>40091</v>
      </c>
      <c r="E266" s="41">
        <v>407</v>
      </c>
      <c r="F266" s="41">
        <v>499</v>
      </c>
      <c r="G266" s="41">
        <v>2331</v>
      </c>
      <c r="H266" s="41">
        <v>2151</v>
      </c>
      <c r="I266" s="41">
        <v>40164</v>
      </c>
      <c r="J266" s="69"/>
      <c r="K266" s="25"/>
    </row>
    <row r="267" spans="1:11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21473</v>
      </c>
      <c r="E267" s="41">
        <v>217</v>
      </c>
      <c r="F267" s="41">
        <v>216</v>
      </c>
      <c r="G267" s="41">
        <v>1659</v>
      </c>
      <c r="H267" s="41">
        <v>1378</v>
      </c>
      <c r="I267" s="41">
        <v>21748</v>
      </c>
      <c r="J267" s="69"/>
      <c r="K267" s="25"/>
    </row>
    <row r="268" spans="1:11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13697</v>
      </c>
      <c r="E268" s="41">
        <v>127</v>
      </c>
      <c r="F268" s="41">
        <v>159</v>
      </c>
      <c r="G268" s="41">
        <v>859</v>
      </c>
      <c r="H268" s="41">
        <v>877</v>
      </c>
      <c r="I268" s="41">
        <v>13627</v>
      </c>
      <c r="J268" s="69"/>
      <c r="K268" s="25"/>
    </row>
    <row r="269" spans="1:11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41889</v>
      </c>
      <c r="E269" s="41">
        <v>414</v>
      </c>
      <c r="F269" s="41">
        <v>483</v>
      </c>
      <c r="G269" s="41">
        <v>2491</v>
      </c>
      <c r="H269" s="41">
        <v>2339</v>
      </c>
      <c r="I269" s="41">
        <v>41931</v>
      </c>
      <c r="J269" s="69"/>
      <c r="K269" s="25"/>
    </row>
    <row r="270" spans="1:11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11408</v>
      </c>
      <c r="E270" s="41">
        <v>104</v>
      </c>
      <c r="F270" s="41">
        <v>136</v>
      </c>
      <c r="G270" s="41">
        <v>819</v>
      </c>
      <c r="H270" s="41">
        <v>785</v>
      </c>
      <c r="I270" s="41">
        <v>11402</v>
      </c>
      <c r="J270" s="69"/>
      <c r="K270" s="25"/>
    </row>
    <row r="271" spans="1:11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35332</v>
      </c>
      <c r="E271" s="41">
        <v>383</v>
      </c>
      <c r="F271" s="41">
        <v>394</v>
      </c>
      <c r="G271" s="41">
        <v>2112</v>
      </c>
      <c r="H271" s="41">
        <v>1802</v>
      </c>
      <c r="I271" s="41">
        <v>35630</v>
      </c>
      <c r="J271" s="69"/>
      <c r="K271" s="25"/>
    </row>
    <row r="272" spans="1:11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12995</v>
      </c>
      <c r="E272" s="41">
        <v>106</v>
      </c>
      <c r="F272" s="41">
        <v>135</v>
      </c>
      <c r="G272" s="41">
        <v>794</v>
      </c>
      <c r="H272" s="41">
        <v>675</v>
      </c>
      <c r="I272" s="41">
        <v>13079</v>
      </c>
      <c r="J272" s="69"/>
      <c r="K272" s="25"/>
    </row>
    <row r="273" spans="1:11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14995</v>
      </c>
      <c r="E273" s="41">
        <v>142</v>
      </c>
      <c r="F273" s="41">
        <v>174</v>
      </c>
      <c r="G273" s="41">
        <v>1261</v>
      </c>
      <c r="H273" s="41">
        <v>909</v>
      </c>
      <c r="I273" s="41">
        <v>15305</v>
      </c>
      <c r="J273" s="69"/>
      <c r="K273" s="25"/>
    </row>
    <row r="274" spans="1:11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11758</v>
      </c>
      <c r="E274" s="41">
        <v>116</v>
      </c>
      <c r="F274" s="41">
        <v>124</v>
      </c>
      <c r="G274" s="41">
        <v>1156</v>
      </c>
      <c r="H274" s="41">
        <v>961</v>
      </c>
      <c r="I274" s="41">
        <v>11932</v>
      </c>
      <c r="J274" s="69"/>
      <c r="K274" s="25"/>
    </row>
    <row r="275" spans="1:11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11181</v>
      </c>
      <c r="E275" s="41">
        <v>72</v>
      </c>
      <c r="F275" s="41">
        <v>166</v>
      </c>
      <c r="G275" s="41">
        <v>801</v>
      </c>
      <c r="H275" s="41">
        <v>831</v>
      </c>
      <c r="I275" s="41">
        <v>11056</v>
      </c>
      <c r="J275" s="69"/>
      <c r="K275" s="25"/>
    </row>
    <row r="276" spans="1:11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14429</v>
      </c>
      <c r="E276" s="41">
        <v>131</v>
      </c>
      <c r="F276" s="41">
        <v>166</v>
      </c>
      <c r="G276" s="41">
        <v>931</v>
      </c>
      <c r="H276" s="41">
        <v>758</v>
      </c>
      <c r="I276" s="41">
        <v>14542</v>
      </c>
      <c r="J276" s="69"/>
      <c r="K276" s="25"/>
    </row>
    <row r="277" spans="1:11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26768</v>
      </c>
      <c r="E277" s="41">
        <v>280</v>
      </c>
      <c r="F277" s="41">
        <v>329</v>
      </c>
      <c r="G277" s="41">
        <v>1810</v>
      </c>
      <c r="H277" s="41">
        <v>1377</v>
      </c>
      <c r="I277" s="41">
        <v>27132</v>
      </c>
      <c r="J277" s="69"/>
      <c r="K277" s="25"/>
    </row>
    <row r="278" spans="1:11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48503</v>
      </c>
      <c r="E278" s="48">
        <v>338</v>
      </c>
      <c r="F278" s="48">
        <v>826</v>
      </c>
      <c r="G278" s="48">
        <v>2590</v>
      </c>
      <c r="H278" s="48">
        <v>2096</v>
      </c>
      <c r="I278" s="48">
        <v>48472</v>
      </c>
      <c r="J278" s="68"/>
      <c r="K278" s="25"/>
    </row>
    <row r="279" spans="1:11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3653</v>
      </c>
      <c r="E279" s="41">
        <v>17</v>
      </c>
      <c r="F279" s="41">
        <v>83</v>
      </c>
      <c r="G279" s="41">
        <v>255</v>
      </c>
      <c r="H279" s="41">
        <v>194</v>
      </c>
      <c r="I279" s="41">
        <v>3644</v>
      </c>
      <c r="J279" s="69"/>
      <c r="K279" s="25"/>
    </row>
    <row r="280" spans="1:11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20807</v>
      </c>
      <c r="E280" s="41">
        <v>155</v>
      </c>
      <c r="F280" s="41">
        <v>370</v>
      </c>
      <c r="G280" s="41">
        <v>1172</v>
      </c>
      <c r="H280" s="41">
        <v>896</v>
      </c>
      <c r="I280" s="41">
        <v>20873</v>
      </c>
      <c r="J280" s="69"/>
      <c r="K280" s="25"/>
    </row>
    <row r="281" spans="1:11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24043</v>
      </c>
      <c r="E281" s="41">
        <v>166</v>
      </c>
      <c r="F281" s="41">
        <v>373</v>
      </c>
      <c r="G281" s="41">
        <v>1163</v>
      </c>
      <c r="H281" s="41">
        <v>1006</v>
      </c>
      <c r="I281" s="41">
        <v>23955</v>
      </c>
      <c r="J281" s="69"/>
      <c r="K281" s="25"/>
    </row>
    <row r="282" spans="1:11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184235</v>
      </c>
      <c r="E282" s="48">
        <v>1640</v>
      </c>
      <c r="F282" s="48">
        <v>2038</v>
      </c>
      <c r="G282" s="48">
        <v>13587</v>
      </c>
      <c r="H282" s="48">
        <v>12270</v>
      </c>
      <c r="I282" s="48">
        <v>185129</v>
      </c>
      <c r="J282" s="68"/>
      <c r="K282" s="25"/>
    </row>
    <row r="283" spans="1:11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10890</v>
      </c>
      <c r="E283" s="41">
        <v>76</v>
      </c>
      <c r="F283" s="41">
        <v>133</v>
      </c>
      <c r="G283" s="41">
        <v>721</v>
      </c>
      <c r="H283" s="41">
        <v>652</v>
      </c>
      <c r="I283" s="41">
        <v>10903</v>
      </c>
      <c r="J283" s="69"/>
      <c r="K283" s="25"/>
    </row>
    <row r="284" spans="1:11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9561</v>
      </c>
      <c r="E284" s="41">
        <v>80</v>
      </c>
      <c r="F284" s="41">
        <v>172</v>
      </c>
      <c r="G284" s="41">
        <v>653</v>
      </c>
      <c r="H284" s="41">
        <v>511</v>
      </c>
      <c r="I284" s="41">
        <v>9613</v>
      </c>
      <c r="J284" s="69"/>
      <c r="K284" s="25"/>
    </row>
    <row r="285" spans="1:11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75301</v>
      </c>
      <c r="E285" s="41">
        <v>695</v>
      </c>
      <c r="F285" s="41">
        <v>777</v>
      </c>
      <c r="G285" s="41">
        <v>6394</v>
      </c>
      <c r="H285" s="41">
        <v>5988</v>
      </c>
      <c r="I285" s="41">
        <v>75599</v>
      </c>
      <c r="J285" s="69"/>
      <c r="K285" s="25"/>
    </row>
    <row r="286" spans="1:11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4986</v>
      </c>
      <c r="E286" s="41">
        <v>33</v>
      </c>
      <c r="F286" s="41">
        <v>81</v>
      </c>
      <c r="G286" s="41">
        <v>305</v>
      </c>
      <c r="H286" s="41">
        <v>170</v>
      </c>
      <c r="I286" s="41">
        <v>5074</v>
      </c>
      <c r="J286" s="69"/>
      <c r="K286" s="25"/>
    </row>
    <row r="287" spans="1:11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8388</v>
      </c>
      <c r="E287" s="41">
        <v>87</v>
      </c>
      <c r="F287" s="41">
        <v>116</v>
      </c>
      <c r="G287" s="41">
        <v>479</v>
      </c>
      <c r="H287" s="41">
        <v>466</v>
      </c>
      <c r="I287" s="41">
        <v>8368</v>
      </c>
      <c r="J287" s="69"/>
      <c r="K287" s="25"/>
    </row>
    <row r="288" spans="1:11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18037</v>
      </c>
      <c r="E288" s="41">
        <v>172</v>
      </c>
      <c r="F288" s="41">
        <v>161</v>
      </c>
      <c r="G288" s="41">
        <v>1414</v>
      </c>
      <c r="H288" s="41">
        <v>1286</v>
      </c>
      <c r="I288" s="41">
        <v>18170</v>
      </c>
      <c r="J288" s="69"/>
      <c r="K288" s="25"/>
    </row>
    <row r="289" spans="1:11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6198</v>
      </c>
      <c r="E289" s="41">
        <v>56</v>
      </c>
      <c r="F289" s="41">
        <v>79</v>
      </c>
      <c r="G289" s="41">
        <v>397</v>
      </c>
      <c r="H289" s="41">
        <v>405</v>
      </c>
      <c r="I289" s="41">
        <v>6174</v>
      </c>
      <c r="J289" s="69"/>
      <c r="K289" s="25"/>
    </row>
    <row r="290" spans="1:11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14327</v>
      </c>
      <c r="E290" s="41">
        <v>126</v>
      </c>
      <c r="F290" s="41">
        <v>175</v>
      </c>
      <c r="G290" s="41">
        <v>851</v>
      </c>
      <c r="H290" s="41">
        <v>824</v>
      </c>
      <c r="I290" s="41">
        <v>14301</v>
      </c>
      <c r="J290" s="69"/>
      <c r="K290" s="25"/>
    </row>
    <row r="291" spans="1:11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10627</v>
      </c>
      <c r="E291" s="41">
        <v>101</v>
      </c>
      <c r="F291" s="41">
        <v>97</v>
      </c>
      <c r="G291" s="41">
        <v>796</v>
      </c>
      <c r="H291" s="41">
        <v>627</v>
      </c>
      <c r="I291" s="41">
        <v>10802</v>
      </c>
      <c r="J291" s="69"/>
      <c r="K291" s="25"/>
    </row>
    <row r="292" spans="1:11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10335</v>
      </c>
      <c r="E292" s="41">
        <v>90</v>
      </c>
      <c r="F292" s="41">
        <v>83</v>
      </c>
      <c r="G292" s="41">
        <v>631</v>
      </c>
      <c r="H292" s="41">
        <v>528</v>
      </c>
      <c r="I292" s="41">
        <v>10447</v>
      </c>
      <c r="J292" s="69"/>
      <c r="K292" s="25"/>
    </row>
    <row r="293" spans="1:11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15585</v>
      </c>
      <c r="E293" s="41">
        <v>124</v>
      </c>
      <c r="F293" s="41">
        <v>164</v>
      </c>
      <c r="G293" s="41">
        <v>946</v>
      </c>
      <c r="H293" s="41">
        <v>813</v>
      </c>
      <c r="I293" s="41">
        <v>15678</v>
      </c>
      <c r="J293" s="69"/>
      <c r="K293" s="25"/>
    </row>
    <row r="294" spans="1:11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114640</v>
      </c>
      <c r="E294" s="48">
        <v>1058</v>
      </c>
      <c r="F294" s="48">
        <v>1418</v>
      </c>
      <c r="G294" s="48">
        <v>5764</v>
      </c>
      <c r="H294" s="48">
        <v>4959</v>
      </c>
      <c r="I294" s="48">
        <v>115054</v>
      </c>
      <c r="J294" s="68"/>
      <c r="K294" s="25"/>
    </row>
    <row r="295" spans="1:11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7885</v>
      </c>
      <c r="E295" s="41">
        <v>82</v>
      </c>
      <c r="F295" s="41">
        <v>96</v>
      </c>
      <c r="G295" s="41">
        <v>429</v>
      </c>
      <c r="H295" s="41">
        <v>389</v>
      </c>
      <c r="I295" s="41">
        <v>7908</v>
      </c>
      <c r="J295" s="69"/>
      <c r="K295" s="25"/>
    </row>
    <row r="296" spans="1:11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19859</v>
      </c>
      <c r="E296" s="41">
        <v>183</v>
      </c>
      <c r="F296" s="41">
        <v>230</v>
      </c>
      <c r="G296" s="41">
        <v>1014</v>
      </c>
      <c r="H296" s="41">
        <v>900</v>
      </c>
      <c r="I296" s="41">
        <v>19922</v>
      </c>
      <c r="J296" s="69"/>
      <c r="K296" s="25"/>
    </row>
    <row r="297" spans="1:11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30366</v>
      </c>
      <c r="E297" s="41">
        <v>321</v>
      </c>
      <c r="F297" s="41">
        <v>387</v>
      </c>
      <c r="G297" s="41">
        <v>1397</v>
      </c>
      <c r="H297" s="41">
        <v>1258</v>
      </c>
      <c r="I297" s="41">
        <v>30438</v>
      </c>
      <c r="J297" s="69"/>
      <c r="K297" s="25"/>
    </row>
    <row r="298" spans="1:11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14733</v>
      </c>
      <c r="E298" s="41">
        <v>125</v>
      </c>
      <c r="F298" s="41">
        <v>181</v>
      </c>
      <c r="G298" s="41">
        <v>823</v>
      </c>
      <c r="H298" s="41">
        <v>706</v>
      </c>
      <c r="I298" s="41">
        <v>14800</v>
      </c>
      <c r="J298" s="69"/>
      <c r="K298" s="25"/>
    </row>
    <row r="299" spans="1:11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20329</v>
      </c>
      <c r="E299" s="41">
        <v>183</v>
      </c>
      <c r="F299" s="41">
        <v>233</v>
      </c>
      <c r="G299" s="41">
        <v>939</v>
      </c>
      <c r="H299" s="41">
        <v>786</v>
      </c>
      <c r="I299" s="41">
        <v>20408</v>
      </c>
      <c r="J299" s="69"/>
      <c r="K299" s="25"/>
    </row>
    <row r="300" spans="1:11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9614</v>
      </c>
      <c r="E300" s="41">
        <v>73</v>
      </c>
      <c r="F300" s="41">
        <v>144</v>
      </c>
      <c r="G300" s="41">
        <v>588</v>
      </c>
      <c r="H300" s="41">
        <v>444</v>
      </c>
      <c r="I300" s="41">
        <v>9687</v>
      </c>
      <c r="J300" s="69"/>
      <c r="K300" s="25"/>
    </row>
    <row r="301" spans="1:11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11854</v>
      </c>
      <c r="E301" s="41">
        <v>91</v>
      </c>
      <c r="F301" s="41">
        <v>147</v>
      </c>
      <c r="G301" s="41">
        <v>574</v>
      </c>
      <c r="H301" s="41">
        <v>476</v>
      </c>
      <c r="I301" s="41">
        <v>11891</v>
      </c>
      <c r="J301" s="69"/>
      <c r="K301" s="25"/>
    </row>
    <row r="302" spans="1:11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164486</v>
      </c>
      <c r="E302" s="48">
        <v>1480</v>
      </c>
      <c r="F302" s="48">
        <v>2003</v>
      </c>
      <c r="G302" s="48">
        <v>9484</v>
      </c>
      <c r="H302" s="48">
        <v>8433</v>
      </c>
      <c r="I302" s="48">
        <v>165001</v>
      </c>
      <c r="J302" s="68"/>
      <c r="K302" s="25"/>
    </row>
    <row r="303" spans="1:11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18564</v>
      </c>
      <c r="E303" s="41">
        <v>142</v>
      </c>
      <c r="F303" s="41">
        <v>279</v>
      </c>
      <c r="G303" s="41">
        <v>1195</v>
      </c>
      <c r="H303" s="41">
        <v>968</v>
      </c>
      <c r="I303" s="41">
        <v>18666</v>
      </c>
      <c r="J303" s="69"/>
      <c r="K303" s="25"/>
    </row>
    <row r="304" spans="1:11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9218</v>
      </c>
      <c r="E304" s="41">
        <v>63</v>
      </c>
      <c r="F304" s="41">
        <v>91</v>
      </c>
      <c r="G304" s="41">
        <v>362</v>
      </c>
      <c r="H304" s="41">
        <v>393</v>
      </c>
      <c r="I304" s="41">
        <v>9157</v>
      </c>
      <c r="J304" s="69"/>
      <c r="K304" s="25"/>
    </row>
    <row r="305" spans="1:11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22072</v>
      </c>
      <c r="E305" s="41">
        <v>221</v>
      </c>
      <c r="F305" s="41">
        <v>312</v>
      </c>
      <c r="G305" s="41">
        <v>1455</v>
      </c>
      <c r="H305" s="41">
        <v>1233</v>
      </c>
      <c r="I305" s="41">
        <v>22199</v>
      </c>
      <c r="J305" s="69"/>
      <c r="K305" s="25"/>
    </row>
    <row r="306" spans="1:11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13000</v>
      </c>
      <c r="E306" s="41">
        <v>119</v>
      </c>
      <c r="F306" s="41">
        <v>145</v>
      </c>
      <c r="G306" s="41">
        <v>631</v>
      </c>
      <c r="H306" s="41">
        <v>642</v>
      </c>
      <c r="I306" s="41">
        <v>12962</v>
      </c>
      <c r="J306" s="69"/>
      <c r="K306" s="25"/>
    </row>
    <row r="307" spans="1:11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9579</v>
      </c>
      <c r="E307" s="41">
        <v>84</v>
      </c>
      <c r="F307" s="41">
        <v>125</v>
      </c>
      <c r="G307" s="41">
        <v>564</v>
      </c>
      <c r="H307" s="41">
        <v>516</v>
      </c>
      <c r="I307" s="41">
        <v>9589</v>
      </c>
      <c r="J307" s="69"/>
      <c r="K307" s="25"/>
    </row>
    <row r="308" spans="1:11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8294</v>
      </c>
      <c r="E308" s="41">
        <v>66</v>
      </c>
      <c r="F308" s="41">
        <v>101</v>
      </c>
      <c r="G308" s="41">
        <v>511</v>
      </c>
      <c r="H308" s="41">
        <v>384</v>
      </c>
      <c r="I308" s="41">
        <v>8382</v>
      </c>
      <c r="J308" s="69"/>
      <c r="K308" s="25"/>
    </row>
    <row r="309" spans="1:11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7718</v>
      </c>
      <c r="E309" s="41">
        <v>53</v>
      </c>
      <c r="F309" s="41">
        <v>93</v>
      </c>
      <c r="G309" s="41">
        <v>503</v>
      </c>
      <c r="H309" s="41">
        <v>409</v>
      </c>
      <c r="I309" s="41">
        <v>7768</v>
      </c>
      <c r="J309" s="69"/>
      <c r="K309" s="25"/>
    </row>
    <row r="310" spans="1:11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6350</v>
      </c>
      <c r="E310" s="41">
        <v>45</v>
      </c>
      <c r="F310" s="41">
        <v>66</v>
      </c>
      <c r="G310" s="41">
        <v>328</v>
      </c>
      <c r="H310" s="41">
        <v>312</v>
      </c>
      <c r="I310" s="41">
        <v>6340</v>
      </c>
      <c r="J310" s="69"/>
      <c r="K310" s="25"/>
    </row>
    <row r="311" spans="1:11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9527</v>
      </c>
      <c r="E311" s="41">
        <v>90</v>
      </c>
      <c r="F311" s="41">
        <v>105</v>
      </c>
      <c r="G311" s="41">
        <v>492</v>
      </c>
      <c r="H311" s="41">
        <v>489</v>
      </c>
      <c r="I311" s="41">
        <v>9518</v>
      </c>
      <c r="J311" s="69"/>
      <c r="K311" s="25"/>
    </row>
    <row r="312" spans="1:11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11316</v>
      </c>
      <c r="E312" s="41">
        <v>128</v>
      </c>
      <c r="F312" s="41">
        <v>121</v>
      </c>
      <c r="G312" s="41">
        <v>547</v>
      </c>
      <c r="H312" s="41">
        <v>531</v>
      </c>
      <c r="I312" s="41">
        <v>11338</v>
      </c>
      <c r="J312" s="69"/>
      <c r="K312" s="25"/>
    </row>
    <row r="313" spans="1:11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14880</v>
      </c>
      <c r="E313" s="41">
        <v>166</v>
      </c>
      <c r="F313" s="41">
        <v>154</v>
      </c>
      <c r="G313" s="41">
        <v>792</v>
      </c>
      <c r="H313" s="41">
        <v>748</v>
      </c>
      <c r="I313" s="41">
        <v>14929</v>
      </c>
      <c r="J313" s="69"/>
      <c r="K313" s="25"/>
    </row>
    <row r="314" spans="1:11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10862</v>
      </c>
      <c r="E314" s="41">
        <v>99</v>
      </c>
      <c r="F314" s="41">
        <v>129</v>
      </c>
      <c r="G314" s="41">
        <v>718</v>
      </c>
      <c r="H314" s="41">
        <v>530</v>
      </c>
      <c r="I314" s="41">
        <v>11021</v>
      </c>
      <c r="J314" s="69"/>
      <c r="K314" s="25"/>
    </row>
    <row r="315" spans="1:11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23106</v>
      </c>
      <c r="E315" s="41">
        <v>204</v>
      </c>
      <c r="F315" s="41">
        <v>282</v>
      </c>
      <c r="G315" s="41">
        <v>1386</v>
      </c>
      <c r="H315" s="41">
        <v>1278</v>
      </c>
      <c r="I315" s="41">
        <v>23132</v>
      </c>
      <c r="J315" s="69"/>
      <c r="K315" s="25"/>
    </row>
    <row r="316" spans="1:11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140885</v>
      </c>
      <c r="E316" s="48">
        <v>1268</v>
      </c>
      <c r="F316" s="48">
        <v>1785</v>
      </c>
      <c r="G316" s="48">
        <v>14927</v>
      </c>
      <c r="H316" s="48">
        <v>12309</v>
      </c>
      <c r="I316" s="48">
        <v>142912</v>
      </c>
      <c r="J316" s="68"/>
      <c r="K316" s="25"/>
    </row>
    <row r="317" spans="1:11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6375</v>
      </c>
      <c r="E317" s="41">
        <v>48</v>
      </c>
      <c r="F317" s="41">
        <v>69</v>
      </c>
      <c r="G317" s="41">
        <v>405</v>
      </c>
      <c r="H317" s="41">
        <v>342</v>
      </c>
      <c r="I317" s="41">
        <v>6410</v>
      </c>
      <c r="J317" s="69"/>
      <c r="K317" s="25"/>
    </row>
    <row r="318" spans="1:11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12174</v>
      </c>
      <c r="E318" s="41">
        <v>135</v>
      </c>
      <c r="F318" s="41">
        <v>168</v>
      </c>
      <c r="G318" s="41">
        <v>1110</v>
      </c>
      <c r="H318" s="41">
        <v>1024</v>
      </c>
      <c r="I318" s="41">
        <v>12209</v>
      </c>
      <c r="J318" s="69"/>
      <c r="K318" s="25"/>
    </row>
    <row r="319" spans="1:11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15134</v>
      </c>
      <c r="E319" s="41">
        <v>130</v>
      </c>
      <c r="F319" s="41">
        <v>181</v>
      </c>
      <c r="G319" s="41">
        <v>854</v>
      </c>
      <c r="H319" s="41">
        <v>892</v>
      </c>
      <c r="I319" s="41">
        <v>15059</v>
      </c>
      <c r="J319" s="69"/>
      <c r="K319" s="25"/>
    </row>
    <row r="320" spans="1:11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5625</v>
      </c>
      <c r="E320" s="41">
        <v>60</v>
      </c>
      <c r="F320" s="41">
        <v>74</v>
      </c>
      <c r="G320" s="41">
        <v>385</v>
      </c>
      <c r="H320" s="41">
        <v>313</v>
      </c>
      <c r="I320" s="41">
        <v>5680</v>
      </c>
      <c r="J320" s="69"/>
      <c r="K320" s="25"/>
    </row>
    <row r="321" spans="1:11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18881</v>
      </c>
      <c r="E321" s="41">
        <v>167</v>
      </c>
      <c r="F321" s="41">
        <v>219</v>
      </c>
      <c r="G321" s="41">
        <v>907</v>
      </c>
      <c r="H321" s="41">
        <v>760</v>
      </c>
      <c r="I321" s="41">
        <v>18964</v>
      </c>
      <c r="J321" s="69"/>
      <c r="K321" s="25"/>
    </row>
    <row r="322" spans="1:11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21292</v>
      </c>
      <c r="E322" s="41">
        <v>195</v>
      </c>
      <c r="F322" s="41">
        <v>320</v>
      </c>
      <c r="G322" s="41">
        <v>1439</v>
      </c>
      <c r="H322" s="41">
        <v>1259</v>
      </c>
      <c r="I322" s="41">
        <v>21309</v>
      </c>
      <c r="J322" s="69"/>
      <c r="K322" s="25"/>
    </row>
    <row r="323" spans="1:11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4140</v>
      </c>
      <c r="E323" s="41">
        <v>37</v>
      </c>
      <c r="F323" s="41">
        <v>67</v>
      </c>
      <c r="G323" s="41">
        <v>255</v>
      </c>
      <c r="H323" s="41">
        <v>207</v>
      </c>
      <c r="I323" s="41">
        <v>4156</v>
      </c>
      <c r="J323" s="69"/>
      <c r="K323" s="25"/>
    </row>
    <row r="324" spans="1:11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30220</v>
      </c>
      <c r="E324" s="41">
        <v>256</v>
      </c>
      <c r="F324" s="41">
        <v>361</v>
      </c>
      <c r="G324" s="41">
        <v>1757</v>
      </c>
      <c r="H324" s="41">
        <v>1495</v>
      </c>
      <c r="I324" s="41">
        <v>30370</v>
      </c>
      <c r="J324" s="69"/>
      <c r="K324" s="25"/>
    </row>
    <row r="325" spans="1:11" ht="18" customHeight="1" x14ac:dyDescent="0.2">
      <c r="A325" s="95">
        <v>3358401</v>
      </c>
      <c r="B325" s="34" t="str">
        <f t="shared" si="4"/>
        <v>401</v>
      </c>
      <c r="C325" s="32" t="s">
        <v>367</v>
      </c>
      <c r="D325" s="41">
        <v>6989</v>
      </c>
      <c r="E325" s="41">
        <v>63</v>
      </c>
      <c r="F325" s="41">
        <v>107</v>
      </c>
      <c r="G325" s="41">
        <v>407</v>
      </c>
      <c r="H325" s="41">
        <v>379</v>
      </c>
      <c r="I325" s="41">
        <v>6961</v>
      </c>
      <c r="J325" s="69"/>
      <c r="K325" s="25"/>
    </row>
    <row r="326" spans="1:11" ht="18" customHeight="1" x14ac:dyDescent="0.2">
      <c r="A326" s="95">
        <v>3358402</v>
      </c>
      <c r="B326" s="34" t="str">
        <f t="shared" si="4"/>
        <v>402</v>
      </c>
      <c r="C326" s="32" t="s">
        <v>368</v>
      </c>
      <c r="D326" s="41">
        <v>4525</v>
      </c>
      <c r="E326" s="41">
        <v>43</v>
      </c>
      <c r="F326" s="41">
        <v>57</v>
      </c>
      <c r="G326" s="41">
        <v>256</v>
      </c>
      <c r="H326" s="41">
        <v>193</v>
      </c>
      <c r="I326" s="41">
        <v>4572</v>
      </c>
      <c r="J326" s="69"/>
      <c r="K326" s="25"/>
    </row>
    <row r="327" spans="1:11" ht="18" customHeight="1" x14ac:dyDescent="0.2">
      <c r="A327" s="95">
        <v>3358403</v>
      </c>
      <c r="B327" s="34" t="str">
        <f t="shared" si="4"/>
        <v>403</v>
      </c>
      <c r="C327" s="32" t="s">
        <v>369</v>
      </c>
      <c r="D327" s="41">
        <v>13067</v>
      </c>
      <c r="E327" s="41">
        <v>108</v>
      </c>
      <c r="F327" s="41">
        <v>153</v>
      </c>
      <c r="G327" s="41">
        <v>764</v>
      </c>
      <c r="H327" s="41">
        <v>651</v>
      </c>
      <c r="I327" s="41">
        <v>13138</v>
      </c>
      <c r="J327" s="69"/>
      <c r="K327" s="25"/>
    </row>
    <row r="328" spans="1:11" ht="18" customHeight="1" x14ac:dyDescent="0.2">
      <c r="A328" s="95">
        <v>3358501</v>
      </c>
      <c r="B328" s="34" t="str">
        <f t="shared" si="4"/>
        <v>501</v>
      </c>
      <c r="C328" s="32" t="s">
        <v>370</v>
      </c>
      <c r="D328" s="41">
        <v>2463</v>
      </c>
      <c r="E328" s="41">
        <v>26</v>
      </c>
      <c r="F328" s="41">
        <v>9</v>
      </c>
      <c r="G328" s="41">
        <v>6388</v>
      </c>
      <c r="H328" s="41">
        <v>4794</v>
      </c>
      <c r="I328" s="41">
        <v>4084</v>
      </c>
      <c r="J328" s="69"/>
      <c r="K328" s="25"/>
    </row>
    <row r="329" spans="1:11" ht="18" customHeight="1" x14ac:dyDescent="0.2">
      <c r="A329" s="95">
        <v>3359000</v>
      </c>
      <c r="B329" s="34" t="str">
        <f t="shared" si="4"/>
        <v>000</v>
      </c>
      <c r="C329" s="47" t="s">
        <v>25</v>
      </c>
      <c r="D329" s="48">
        <v>205357</v>
      </c>
      <c r="E329" s="48">
        <v>2006</v>
      </c>
      <c r="F329" s="48">
        <v>2443</v>
      </c>
      <c r="G329" s="48">
        <v>13303</v>
      </c>
      <c r="H329" s="48">
        <v>11683</v>
      </c>
      <c r="I329" s="48">
        <v>206496</v>
      </c>
      <c r="J329" s="68"/>
      <c r="K329" s="25"/>
    </row>
    <row r="330" spans="1:11" ht="18" customHeight="1" x14ac:dyDescent="0.2">
      <c r="A330" s="95">
        <v>3359010</v>
      </c>
      <c r="B330" s="34" t="str">
        <f t="shared" ref="B330:B393" si="5">CONCATENATE(RIGHT(A330,3),"")</f>
        <v>010</v>
      </c>
      <c r="C330" s="32" t="s">
        <v>371</v>
      </c>
      <c r="D330" s="41">
        <v>40026</v>
      </c>
      <c r="E330" s="41">
        <v>370</v>
      </c>
      <c r="F330" s="41">
        <v>470</v>
      </c>
      <c r="G330" s="41">
        <v>2623</v>
      </c>
      <c r="H330" s="41">
        <v>2397</v>
      </c>
      <c r="I330" s="41">
        <v>40139</v>
      </c>
      <c r="J330" s="69"/>
      <c r="K330" s="25"/>
    </row>
    <row r="331" spans="1:11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11039</v>
      </c>
      <c r="E331" s="41">
        <v>98</v>
      </c>
      <c r="F331" s="41">
        <v>144</v>
      </c>
      <c r="G331" s="41">
        <v>613</v>
      </c>
      <c r="H331" s="41">
        <v>520</v>
      </c>
      <c r="I331" s="41">
        <v>11086</v>
      </c>
      <c r="J331" s="69"/>
      <c r="K331" s="25"/>
    </row>
    <row r="332" spans="1:11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12175</v>
      </c>
      <c r="E332" s="41">
        <v>119</v>
      </c>
      <c r="F332" s="41">
        <v>136</v>
      </c>
      <c r="G332" s="41">
        <v>1008</v>
      </c>
      <c r="H332" s="41">
        <v>1073</v>
      </c>
      <c r="I332" s="41">
        <v>12085</v>
      </c>
      <c r="J332" s="69"/>
      <c r="K332" s="25"/>
    </row>
    <row r="333" spans="1:11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47611</v>
      </c>
      <c r="E333" s="41">
        <v>479</v>
      </c>
      <c r="F333" s="41">
        <v>667</v>
      </c>
      <c r="G333" s="41">
        <v>3043</v>
      </c>
      <c r="H333" s="41">
        <v>2881</v>
      </c>
      <c r="I333" s="41">
        <v>47579</v>
      </c>
      <c r="J333" s="69"/>
      <c r="K333" s="25"/>
    </row>
    <row r="334" spans="1:11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9660</v>
      </c>
      <c r="E334" s="41">
        <v>118</v>
      </c>
      <c r="F334" s="41">
        <v>89</v>
      </c>
      <c r="G334" s="41">
        <v>534</v>
      </c>
      <c r="H334" s="41">
        <v>415</v>
      </c>
      <c r="I334" s="41">
        <v>9813</v>
      </c>
      <c r="J334" s="69"/>
      <c r="K334" s="25"/>
    </row>
    <row r="335" spans="1:11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12862</v>
      </c>
      <c r="E335" s="41">
        <v>106</v>
      </c>
      <c r="F335" s="41">
        <v>148</v>
      </c>
      <c r="G335" s="41">
        <v>844</v>
      </c>
      <c r="H335" s="41">
        <v>563</v>
      </c>
      <c r="I335" s="41">
        <v>13114</v>
      </c>
      <c r="J335" s="69"/>
      <c r="K335" s="25"/>
    </row>
    <row r="336" spans="1:11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22607</v>
      </c>
      <c r="E336" s="41">
        <v>221</v>
      </c>
      <c r="F336" s="41">
        <v>215</v>
      </c>
      <c r="G336" s="41">
        <v>1194</v>
      </c>
      <c r="H336" s="41">
        <v>1010</v>
      </c>
      <c r="I336" s="41">
        <v>22778</v>
      </c>
      <c r="J336" s="69"/>
      <c r="K336" s="25"/>
    </row>
    <row r="337" spans="1:11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13425</v>
      </c>
      <c r="E337" s="41">
        <v>151</v>
      </c>
      <c r="F337" s="41">
        <v>144</v>
      </c>
      <c r="G337" s="41">
        <v>1045</v>
      </c>
      <c r="H337" s="41">
        <v>754</v>
      </c>
      <c r="I337" s="41">
        <v>13717</v>
      </c>
      <c r="J337" s="69"/>
      <c r="K337" s="25"/>
    </row>
    <row r="338" spans="1:11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10068</v>
      </c>
      <c r="E338" s="41">
        <v>94</v>
      </c>
      <c r="F338" s="41">
        <v>121</v>
      </c>
      <c r="G338" s="41">
        <v>711</v>
      </c>
      <c r="H338" s="41">
        <v>670</v>
      </c>
      <c r="I338" s="41">
        <v>10078</v>
      </c>
      <c r="J338" s="69"/>
      <c r="K338" s="25"/>
    </row>
    <row r="339" spans="1:11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7296</v>
      </c>
      <c r="E339" s="41">
        <v>74</v>
      </c>
      <c r="F339" s="41">
        <v>92</v>
      </c>
      <c r="G339" s="41">
        <v>600</v>
      </c>
      <c r="H339" s="41">
        <v>543</v>
      </c>
      <c r="I339" s="41">
        <v>7337</v>
      </c>
      <c r="J339" s="69"/>
      <c r="K339" s="25"/>
    </row>
    <row r="340" spans="1:11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18588</v>
      </c>
      <c r="E340" s="41">
        <v>176</v>
      </c>
      <c r="F340" s="41">
        <v>217</v>
      </c>
      <c r="G340" s="41">
        <v>1088</v>
      </c>
      <c r="H340" s="41">
        <v>857</v>
      </c>
      <c r="I340" s="41">
        <v>18770</v>
      </c>
      <c r="J340" s="69"/>
      <c r="K340" s="25"/>
    </row>
    <row r="341" spans="1:11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92566</v>
      </c>
      <c r="E341" s="48">
        <v>765</v>
      </c>
      <c r="F341" s="48">
        <v>1437</v>
      </c>
      <c r="G341" s="48">
        <v>5709</v>
      </c>
      <c r="H341" s="48">
        <v>4711</v>
      </c>
      <c r="I341" s="48">
        <v>92894</v>
      </c>
      <c r="J341" s="68"/>
      <c r="K341" s="25"/>
    </row>
    <row r="342" spans="1:11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6693</v>
      </c>
      <c r="E342" s="41">
        <v>67</v>
      </c>
      <c r="F342" s="41">
        <v>82</v>
      </c>
      <c r="G342" s="41">
        <v>453</v>
      </c>
      <c r="H342" s="41">
        <v>338</v>
      </c>
      <c r="I342" s="41">
        <v>6792</v>
      </c>
      <c r="J342" s="69"/>
      <c r="K342" s="25"/>
    </row>
    <row r="343" spans="1:11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33685</v>
      </c>
      <c r="E343" s="41">
        <v>292</v>
      </c>
      <c r="F343" s="41">
        <v>477</v>
      </c>
      <c r="G343" s="41">
        <v>1882</v>
      </c>
      <c r="H343" s="41">
        <v>1762</v>
      </c>
      <c r="I343" s="41">
        <v>33629</v>
      </c>
      <c r="J343" s="69"/>
      <c r="K343" s="25"/>
    </row>
    <row r="344" spans="1:11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6643</v>
      </c>
      <c r="E344" s="41">
        <v>58</v>
      </c>
      <c r="F344" s="41">
        <v>94</v>
      </c>
      <c r="G344" s="41">
        <v>428</v>
      </c>
      <c r="H344" s="41">
        <v>409</v>
      </c>
      <c r="I344" s="41">
        <v>6625</v>
      </c>
      <c r="J344" s="69"/>
      <c r="K344" s="25"/>
    </row>
    <row r="345" spans="1:11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6802</v>
      </c>
      <c r="E345" s="41">
        <v>55</v>
      </c>
      <c r="F345" s="41">
        <v>83</v>
      </c>
      <c r="G345" s="41">
        <v>476</v>
      </c>
      <c r="H345" s="41">
        <v>384</v>
      </c>
      <c r="I345" s="41">
        <v>6867</v>
      </c>
      <c r="J345" s="69"/>
      <c r="K345" s="25"/>
    </row>
    <row r="346" spans="1:11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26314</v>
      </c>
      <c r="E346" s="41">
        <v>200</v>
      </c>
      <c r="F346" s="41">
        <v>477</v>
      </c>
      <c r="G346" s="41">
        <v>1706</v>
      </c>
      <c r="H346" s="41">
        <v>1203</v>
      </c>
      <c r="I346" s="41">
        <v>26536</v>
      </c>
      <c r="J346" s="69"/>
      <c r="K346" s="25"/>
    </row>
    <row r="347" spans="1:11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12429</v>
      </c>
      <c r="E347" s="41">
        <v>93</v>
      </c>
      <c r="F347" s="41">
        <v>224</v>
      </c>
      <c r="G347" s="41">
        <v>764</v>
      </c>
      <c r="H347" s="41">
        <v>615</v>
      </c>
      <c r="I347" s="41">
        <v>12445</v>
      </c>
      <c r="J347" s="69"/>
      <c r="K347" s="25"/>
    </row>
    <row r="348" spans="1:11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137574</v>
      </c>
      <c r="E348" s="48">
        <v>1319</v>
      </c>
      <c r="F348" s="48">
        <v>1642</v>
      </c>
      <c r="G348" s="48">
        <v>8307</v>
      </c>
      <c r="H348" s="48">
        <v>7030</v>
      </c>
      <c r="I348" s="48">
        <v>138507</v>
      </c>
      <c r="J348" s="68"/>
      <c r="K348" s="25"/>
    </row>
    <row r="349" spans="1:11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32084</v>
      </c>
      <c r="E349" s="41">
        <v>327</v>
      </c>
      <c r="F349" s="41">
        <v>370</v>
      </c>
      <c r="G349" s="41">
        <v>1851</v>
      </c>
      <c r="H349" s="41">
        <v>1506</v>
      </c>
      <c r="I349" s="41">
        <v>32379</v>
      </c>
      <c r="J349" s="69"/>
      <c r="K349" s="25"/>
    </row>
    <row r="350" spans="1:11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9014</v>
      </c>
      <c r="E350" s="41">
        <v>77</v>
      </c>
      <c r="F350" s="41">
        <v>98</v>
      </c>
      <c r="G350" s="41">
        <v>586</v>
      </c>
      <c r="H350" s="41">
        <v>522</v>
      </c>
      <c r="I350" s="41">
        <v>9062</v>
      </c>
      <c r="J350" s="69"/>
      <c r="K350" s="25"/>
    </row>
    <row r="351" spans="1:11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9933</v>
      </c>
      <c r="E351" s="41">
        <v>88</v>
      </c>
      <c r="F351" s="41">
        <v>116</v>
      </c>
      <c r="G351" s="41">
        <v>612</v>
      </c>
      <c r="H351" s="41">
        <v>468</v>
      </c>
      <c r="I351" s="41">
        <v>10054</v>
      </c>
      <c r="J351" s="69"/>
      <c r="K351" s="25"/>
    </row>
    <row r="352" spans="1:11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14488</v>
      </c>
      <c r="E352" s="41">
        <v>123</v>
      </c>
      <c r="F352" s="41">
        <v>179</v>
      </c>
      <c r="G352" s="41">
        <v>783</v>
      </c>
      <c r="H352" s="41">
        <v>787</v>
      </c>
      <c r="I352" s="41">
        <v>14425</v>
      </c>
      <c r="J352" s="69"/>
      <c r="K352" s="25"/>
    </row>
    <row r="353" spans="1:11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13030</v>
      </c>
      <c r="E353" s="41">
        <v>141</v>
      </c>
      <c r="F353" s="41">
        <v>155</v>
      </c>
      <c r="G353" s="41">
        <v>950</v>
      </c>
      <c r="H353" s="41">
        <v>739</v>
      </c>
      <c r="I353" s="41">
        <v>13224</v>
      </c>
      <c r="J353" s="69"/>
      <c r="K353" s="25"/>
    </row>
    <row r="354" spans="1:11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16030</v>
      </c>
      <c r="E354" s="41">
        <v>167</v>
      </c>
      <c r="F354" s="41">
        <v>243</v>
      </c>
      <c r="G354" s="41">
        <v>885</v>
      </c>
      <c r="H354" s="41">
        <v>754</v>
      </c>
      <c r="I354" s="41">
        <v>16085</v>
      </c>
      <c r="J354" s="69"/>
      <c r="K354" s="25"/>
    </row>
    <row r="355" spans="1:11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27636</v>
      </c>
      <c r="E355" s="41">
        <v>245</v>
      </c>
      <c r="F355" s="41">
        <v>328</v>
      </c>
      <c r="G355" s="41">
        <v>1704</v>
      </c>
      <c r="H355" s="41">
        <v>1466</v>
      </c>
      <c r="I355" s="41">
        <v>27782</v>
      </c>
      <c r="J355" s="69"/>
      <c r="K355" s="25"/>
    </row>
    <row r="356" spans="1:11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15359</v>
      </c>
      <c r="E356" s="41">
        <v>151</v>
      </c>
      <c r="F356" s="41">
        <v>153</v>
      </c>
      <c r="G356" s="41">
        <v>936</v>
      </c>
      <c r="H356" s="41">
        <v>788</v>
      </c>
      <c r="I356" s="41">
        <v>15496</v>
      </c>
      <c r="J356" s="69"/>
      <c r="K356" s="25"/>
    </row>
    <row r="357" spans="1:11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77503</v>
      </c>
      <c r="E357" s="48">
        <v>856</v>
      </c>
      <c r="F357" s="48">
        <v>893</v>
      </c>
      <c r="G357" s="48">
        <v>3989</v>
      </c>
      <c r="H357" s="48">
        <v>3951</v>
      </c>
      <c r="I357" s="48">
        <v>77522</v>
      </c>
      <c r="J357" s="68"/>
      <c r="K357" s="25"/>
    </row>
    <row r="358" spans="1:11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49874</v>
      </c>
      <c r="E358" s="48">
        <v>417</v>
      </c>
      <c r="F358" s="48">
        <v>699</v>
      </c>
      <c r="G358" s="48">
        <v>2497</v>
      </c>
      <c r="H358" s="48">
        <v>2541</v>
      </c>
      <c r="I358" s="48">
        <v>49523</v>
      </c>
      <c r="J358" s="68"/>
      <c r="K358" s="25"/>
    </row>
    <row r="359" spans="1:11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169605</v>
      </c>
      <c r="E359" s="48">
        <v>1647</v>
      </c>
      <c r="F359" s="48">
        <v>1635</v>
      </c>
      <c r="G359" s="48">
        <v>12748</v>
      </c>
      <c r="H359" s="48">
        <v>11941</v>
      </c>
      <c r="I359" s="48">
        <v>170389</v>
      </c>
      <c r="J359" s="68"/>
      <c r="K359" s="25"/>
    </row>
    <row r="360" spans="1:11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164223</v>
      </c>
      <c r="E360" s="48">
        <v>1746</v>
      </c>
      <c r="F360" s="48">
        <v>1671</v>
      </c>
      <c r="G360" s="48">
        <v>13236</v>
      </c>
      <c r="H360" s="48">
        <v>12501</v>
      </c>
      <c r="I360" s="48">
        <v>165034</v>
      </c>
      <c r="J360" s="68"/>
      <c r="K360" s="25"/>
    </row>
    <row r="361" spans="1:11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75189</v>
      </c>
      <c r="E361" s="48">
        <v>669</v>
      </c>
      <c r="F361" s="48">
        <v>1196</v>
      </c>
      <c r="G361" s="48">
        <v>4151</v>
      </c>
      <c r="H361" s="48">
        <v>3797</v>
      </c>
      <c r="I361" s="48">
        <v>75027</v>
      </c>
      <c r="J361" s="68"/>
      <c r="K361" s="25"/>
    </row>
    <row r="362" spans="1:11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125643</v>
      </c>
      <c r="E362" s="48">
        <v>1158</v>
      </c>
      <c r="F362" s="48">
        <v>1448</v>
      </c>
      <c r="G362" s="48">
        <v>8089</v>
      </c>
      <c r="H362" s="48">
        <v>6958</v>
      </c>
      <c r="I362" s="48">
        <v>126475</v>
      </c>
      <c r="J362" s="68"/>
      <c r="K362" s="25"/>
    </row>
    <row r="363" spans="1:11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11827</v>
      </c>
      <c r="E363" s="41">
        <v>125</v>
      </c>
      <c r="F363" s="41">
        <v>169</v>
      </c>
      <c r="G363" s="41">
        <v>737</v>
      </c>
      <c r="H363" s="41">
        <v>636</v>
      </c>
      <c r="I363" s="41">
        <v>11883</v>
      </c>
      <c r="J363" s="69"/>
      <c r="K363" s="25"/>
    </row>
    <row r="364" spans="1:11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29129</v>
      </c>
      <c r="E364" s="41">
        <v>219</v>
      </c>
      <c r="F364" s="41">
        <v>421</v>
      </c>
      <c r="G364" s="41">
        <v>2186</v>
      </c>
      <c r="H364" s="41">
        <v>1767</v>
      </c>
      <c r="I364" s="41">
        <v>29351</v>
      </c>
      <c r="J364" s="69"/>
      <c r="K364" s="25"/>
    </row>
    <row r="365" spans="1:11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22556</v>
      </c>
      <c r="E365" s="41">
        <v>227</v>
      </c>
      <c r="F365" s="41">
        <v>224</v>
      </c>
      <c r="G365" s="41">
        <v>1438</v>
      </c>
      <c r="H365" s="41">
        <v>1242</v>
      </c>
      <c r="I365" s="41">
        <v>22748</v>
      </c>
      <c r="J365" s="69"/>
      <c r="K365" s="25"/>
    </row>
    <row r="366" spans="1:11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22782</v>
      </c>
      <c r="E366" s="41">
        <v>224</v>
      </c>
      <c r="F366" s="41">
        <v>257</v>
      </c>
      <c r="G366" s="41">
        <v>1176</v>
      </c>
      <c r="H366" s="41">
        <v>1050</v>
      </c>
      <c r="I366" s="41">
        <v>22874</v>
      </c>
      <c r="J366" s="69"/>
      <c r="K366" s="25"/>
    </row>
    <row r="367" spans="1:11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23232</v>
      </c>
      <c r="E367" s="41">
        <v>237</v>
      </c>
      <c r="F367" s="41">
        <v>222</v>
      </c>
      <c r="G367" s="41">
        <v>1606</v>
      </c>
      <c r="H367" s="41">
        <v>1398</v>
      </c>
      <c r="I367" s="41">
        <v>23452</v>
      </c>
      <c r="J367" s="69"/>
      <c r="K367" s="25"/>
    </row>
    <row r="368" spans="1:11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16117</v>
      </c>
      <c r="E368" s="41">
        <v>126</v>
      </c>
      <c r="F368" s="41">
        <v>155</v>
      </c>
      <c r="G368" s="41">
        <v>946</v>
      </c>
      <c r="H368" s="41">
        <v>865</v>
      </c>
      <c r="I368" s="41">
        <v>16167</v>
      </c>
      <c r="J368" s="69"/>
      <c r="K368" s="25"/>
    </row>
    <row r="369" spans="1:11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190178</v>
      </c>
      <c r="E369" s="48">
        <v>1635</v>
      </c>
      <c r="F369" s="48">
        <v>2529</v>
      </c>
      <c r="G369" s="48">
        <v>11369</v>
      </c>
      <c r="H369" s="48">
        <v>10207</v>
      </c>
      <c r="I369" s="48">
        <v>190425</v>
      </c>
      <c r="J369" s="68"/>
      <c r="K369" s="25"/>
    </row>
    <row r="370" spans="1:11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42268</v>
      </c>
      <c r="E370" s="41">
        <v>444</v>
      </c>
      <c r="F370" s="41">
        <v>492</v>
      </c>
      <c r="G370" s="41">
        <v>2366</v>
      </c>
      <c r="H370" s="41">
        <v>2028</v>
      </c>
      <c r="I370" s="41">
        <v>42544</v>
      </c>
      <c r="J370" s="69"/>
      <c r="K370" s="25"/>
    </row>
    <row r="371" spans="1:11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599</v>
      </c>
      <c r="E371" s="41">
        <v>10</v>
      </c>
      <c r="F371" s="41">
        <v>8</v>
      </c>
      <c r="G371" s="41">
        <v>95</v>
      </c>
      <c r="H371" s="41">
        <v>98</v>
      </c>
      <c r="I371" s="41">
        <v>598</v>
      </c>
      <c r="J371" s="69"/>
      <c r="K371" s="25"/>
    </row>
    <row r="372" spans="1:11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14126</v>
      </c>
      <c r="E372" s="41">
        <v>122</v>
      </c>
      <c r="F372" s="41">
        <v>191</v>
      </c>
      <c r="G372" s="41">
        <v>804</v>
      </c>
      <c r="H372" s="41">
        <v>721</v>
      </c>
      <c r="I372" s="41">
        <v>14138</v>
      </c>
      <c r="J372" s="69"/>
      <c r="K372" s="25"/>
    </row>
    <row r="373" spans="1:11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8652</v>
      </c>
      <c r="E373" s="41">
        <v>75</v>
      </c>
      <c r="F373" s="41">
        <v>109</v>
      </c>
      <c r="G373" s="41">
        <v>514</v>
      </c>
      <c r="H373" s="41">
        <v>439</v>
      </c>
      <c r="I373" s="41">
        <v>8699</v>
      </c>
      <c r="J373" s="69"/>
      <c r="K373" s="25"/>
    </row>
    <row r="374" spans="1:11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7199</v>
      </c>
      <c r="E374" s="41">
        <v>61</v>
      </c>
      <c r="F374" s="41">
        <v>110</v>
      </c>
      <c r="G374" s="41">
        <v>460</v>
      </c>
      <c r="H374" s="41">
        <v>391</v>
      </c>
      <c r="I374" s="41">
        <v>7219</v>
      </c>
      <c r="J374" s="69"/>
      <c r="K374" s="25"/>
    </row>
    <row r="375" spans="1:11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12481</v>
      </c>
      <c r="E375" s="41">
        <v>135</v>
      </c>
      <c r="F375" s="41">
        <v>130</v>
      </c>
      <c r="G375" s="41">
        <v>564</v>
      </c>
      <c r="H375" s="41">
        <v>597</v>
      </c>
      <c r="I375" s="41">
        <v>12456</v>
      </c>
      <c r="J375" s="69"/>
      <c r="K375" s="25"/>
    </row>
    <row r="376" spans="1:11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1534</v>
      </c>
      <c r="E376" s="41">
        <v>6</v>
      </c>
      <c r="F376" s="41">
        <v>10</v>
      </c>
      <c r="G376" s="41">
        <v>341</v>
      </c>
      <c r="H376" s="41">
        <v>342</v>
      </c>
      <c r="I376" s="41">
        <v>1515</v>
      </c>
      <c r="J376" s="69"/>
      <c r="K376" s="25"/>
    </row>
    <row r="377" spans="1:11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11832</v>
      </c>
      <c r="E377" s="41">
        <v>93</v>
      </c>
      <c r="F377" s="41">
        <v>134</v>
      </c>
      <c r="G377" s="41">
        <v>532</v>
      </c>
      <c r="H377" s="41">
        <v>467</v>
      </c>
      <c r="I377" s="41">
        <v>11854</v>
      </c>
      <c r="J377" s="69"/>
      <c r="K377" s="25"/>
    </row>
    <row r="378" spans="1:11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24767</v>
      </c>
      <c r="E378" s="41">
        <v>166</v>
      </c>
      <c r="F378" s="41">
        <v>407</v>
      </c>
      <c r="G378" s="41">
        <v>1631</v>
      </c>
      <c r="H378" s="41">
        <v>1300</v>
      </c>
      <c r="I378" s="41">
        <v>24855</v>
      </c>
      <c r="J378" s="69"/>
      <c r="K378" s="25"/>
    </row>
    <row r="379" spans="1:11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6032</v>
      </c>
      <c r="E379" s="41">
        <v>43</v>
      </c>
      <c r="F379" s="41">
        <v>77</v>
      </c>
      <c r="G379" s="41">
        <v>566</v>
      </c>
      <c r="H379" s="41">
        <v>606</v>
      </c>
      <c r="I379" s="41">
        <v>5969</v>
      </c>
      <c r="J379" s="69"/>
      <c r="K379" s="25"/>
    </row>
    <row r="380" spans="1:11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18302</v>
      </c>
      <c r="E380" s="41">
        <v>153</v>
      </c>
      <c r="F380" s="41">
        <v>254</v>
      </c>
      <c r="G380" s="41">
        <v>975</v>
      </c>
      <c r="H380" s="41">
        <v>907</v>
      </c>
      <c r="I380" s="41">
        <v>18264</v>
      </c>
      <c r="J380" s="69"/>
      <c r="K380" s="25"/>
    </row>
    <row r="381" spans="1:11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13339</v>
      </c>
      <c r="E381" s="41">
        <v>99</v>
      </c>
      <c r="F381" s="41">
        <v>217</v>
      </c>
      <c r="G381" s="41">
        <v>799</v>
      </c>
      <c r="H381" s="41">
        <v>646</v>
      </c>
      <c r="I381" s="41">
        <v>13372</v>
      </c>
      <c r="J381" s="69"/>
      <c r="K381" s="25"/>
    </row>
    <row r="382" spans="1:11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4466</v>
      </c>
      <c r="E382" s="41">
        <v>29</v>
      </c>
      <c r="F382" s="41">
        <v>70</v>
      </c>
      <c r="G382" s="41">
        <v>289</v>
      </c>
      <c r="H382" s="41">
        <v>259</v>
      </c>
      <c r="I382" s="41">
        <v>4457</v>
      </c>
      <c r="J382" s="69"/>
      <c r="K382" s="25"/>
    </row>
    <row r="383" spans="1:11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13312</v>
      </c>
      <c r="E383" s="41">
        <v>114</v>
      </c>
      <c r="F383" s="41">
        <v>161</v>
      </c>
      <c r="G383" s="41">
        <v>753</v>
      </c>
      <c r="H383" s="41">
        <v>717</v>
      </c>
      <c r="I383" s="41">
        <v>13301</v>
      </c>
      <c r="J383" s="69"/>
      <c r="K383" s="25"/>
    </row>
    <row r="384" spans="1:11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11269</v>
      </c>
      <c r="E384" s="41">
        <v>85</v>
      </c>
      <c r="F384" s="41">
        <v>159</v>
      </c>
      <c r="G384" s="41">
        <v>680</v>
      </c>
      <c r="H384" s="41">
        <v>689</v>
      </c>
      <c r="I384" s="41">
        <v>11184</v>
      </c>
      <c r="J384" s="69"/>
      <c r="K384" s="25"/>
    </row>
    <row r="385" spans="1:11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172632</v>
      </c>
      <c r="E385" s="48">
        <v>2154</v>
      </c>
      <c r="F385" s="48">
        <v>1789</v>
      </c>
      <c r="G385" s="48">
        <v>17938</v>
      </c>
      <c r="H385" s="48">
        <v>16908</v>
      </c>
      <c r="I385" s="48">
        <v>173980</v>
      </c>
      <c r="J385" s="68"/>
      <c r="K385" s="25"/>
    </row>
    <row r="386" spans="1:11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13192</v>
      </c>
      <c r="E386" s="41">
        <v>137</v>
      </c>
      <c r="F386" s="41">
        <v>151</v>
      </c>
      <c r="G386" s="41">
        <v>910</v>
      </c>
      <c r="H386" s="41">
        <v>784</v>
      </c>
      <c r="I386" s="41">
        <v>13301</v>
      </c>
      <c r="J386" s="69"/>
      <c r="K386" s="25"/>
    </row>
    <row r="387" spans="1:11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8384</v>
      </c>
      <c r="E387" s="41">
        <v>112</v>
      </c>
      <c r="F387" s="41">
        <v>69</v>
      </c>
      <c r="G387" s="41">
        <v>882</v>
      </c>
      <c r="H387" s="41">
        <v>756</v>
      </c>
      <c r="I387" s="41">
        <v>8550</v>
      </c>
      <c r="J387" s="69"/>
      <c r="K387" s="25"/>
    </row>
    <row r="388" spans="1:11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7266</v>
      </c>
      <c r="E388" s="41">
        <v>97</v>
      </c>
      <c r="F388" s="41">
        <v>64</v>
      </c>
      <c r="G388" s="41">
        <v>4614</v>
      </c>
      <c r="H388" s="41">
        <v>4548</v>
      </c>
      <c r="I388" s="41">
        <v>7358</v>
      </c>
      <c r="J388" s="69"/>
      <c r="K388" s="25"/>
    </row>
    <row r="389" spans="1:11" ht="18" customHeight="1" x14ac:dyDescent="0.2">
      <c r="A389" s="95">
        <v>3453004</v>
      </c>
      <c r="B389" s="34" t="str">
        <f t="shared" si="5"/>
        <v>004</v>
      </c>
      <c r="C389" s="32" t="s">
        <v>425</v>
      </c>
      <c r="D389" s="41">
        <v>35966</v>
      </c>
      <c r="E389" s="41">
        <v>471</v>
      </c>
      <c r="F389" s="41">
        <v>387</v>
      </c>
      <c r="G389" s="41">
        <v>2737</v>
      </c>
      <c r="H389" s="41">
        <v>2600</v>
      </c>
      <c r="I389" s="41">
        <v>36183</v>
      </c>
      <c r="J389" s="69"/>
      <c r="K389" s="25"/>
    </row>
    <row r="390" spans="1:11" ht="18" customHeight="1" x14ac:dyDescent="0.2">
      <c r="A390" s="95">
        <v>3453005</v>
      </c>
      <c r="B390" s="34" t="str">
        <f t="shared" si="5"/>
        <v>005</v>
      </c>
      <c r="C390" s="32" t="s">
        <v>426</v>
      </c>
      <c r="D390" s="41">
        <v>12362</v>
      </c>
      <c r="E390" s="41">
        <v>157</v>
      </c>
      <c r="F390" s="41">
        <v>119</v>
      </c>
      <c r="G390" s="41">
        <v>1158</v>
      </c>
      <c r="H390" s="41">
        <v>1202</v>
      </c>
      <c r="I390" s="41">
        <v>12351</v>
      </c>
      <c r="J390" s="69"/>
      <c r="K390" s="25"/>
    </row>
    <row r="391" spans="1:11" ht="18" customHeight="1" x14ac:dyDescent="0.2">
      <c r="A391" s="95">
        <v>3453006</v>
      </c>
      <c r="B391" s="34" t="str">
        <f t="shared" si="5"/>
        <v>006</v>
      </c>
      <c r="C391" s="32" t="s">
        <v>427</v>
      </c>
      <c r="D391" s="41">
        <v>9100</v>
      </c>
      <c r="E391" s="41">
        <v>119</v>
      </c>
      <c r="F391" s="41">
        <v>96</v>
      </c>
      <c r="G391" s="41">
        <v>835</v>
      </c>
      <c r="H391" s="41">
        <v>897</v>
      </c>
      <c r="I391" s="41">
        <v>9062</v>
      </c>
      <c r="J391" s="69"/>
      <c r="K391" s="25"/>
    </row>
    <row r="392" spans="1:11" ht="18" customHeight="1" x14ac:dyDescent="0.2">
      <c r="A392" s="95">
        <v>3453007</v>
      </c>
      <c r="B392" s="34" t="str">
        <f t="shared" si="5"/>
        <v>007</v>
      </c>
      <c r="C392" s="32" t="s">
        <v>428</v>
      </c>
      <c r="D392" s="41">
        <v>22512</v>
      </c>
      <c r="E392" s="41">
        <v>266</v>
      </c>
      <c r="F392" s="41">
        <v>225</v>
      </c>
      <c r="G392" s="41">
        <v>1418</v>
      </c>
      <c r="H392" s="41">
        <v>1351</v>
      </c>
      <c r="I392" s="41">
        <v>22612</v>
      </c>
      <c r="J392" s="69"/>
      <c r="K392" s="25"/>
    </row>
    <row r="393" spans="1:11" ht="18" customHeight="1" x14ac:dyDescent="0.2">
      <c r="A393" s="95">
        <v>3453008</v>
      </c>
      <c r="B393" s="34" t="str">
        <f t="shared" si="5"/>
        <v>008</v>
      </c>
      <c r="C393" s="32" t="s">
        <v>429</v>
      </c>
      <c r="D393" s="41">
        <v>15344</v>
      </c>
      <c r="E393" s="41">
        <v>201</v>
      </c>
      <c r="F393" s="41">
        <v>129</v>
      </c>
      <c r="G393" s="41">
        <v>1129</v>
      </c>
      <c r="H393" s="41">
        <v>1107</v>
      </c>
      <c r="I393" s="41">
        <v>15428</v>
      </c>
      <c r="J393" s="69"/>
      <c r="K393" s="25"/>
    </row>
    <row r="394" spans="1:11" ht="18" customHeight="1" x14ac:dyDescent="0.2">
      <c r="A394" s="95">
        <v>3453009</v>
      </c>
      <c r="B394" s="34" t="str">
        <f t="shared" ref="B394:B457" si="6">CONCATENATE(RIGHT(A394,3),"")</f>
        <v>009</v>
      </c>
      <c r="C394" s="32" t="s">
        <v>430</v>
      </c>
      <c r="D394" s="41">
        <v>7088</v>
      </c>
      <c r="E394" s="41">
        <v>74</v>
      </c>
      <c r="F394" s="41">
        <v>89</v>
      </c>
      <c r="G394" s="41">
        <v>728</v>
      </c>
      <c r="H394" s="41">
        <v>481</v>
      </c>
      <c r="I394" s="41">
        <v>7315</v>
      </c>
      <c r="J394" s="69"/>
      <c r="K394" s="25"/>
    </row>
    <row r="395" spans="1:11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4878</v>
      </c>
      <c r="E395" s="41">
        <v>50</v>
      </c>
      <c r="F395" s="41">
        <v>64</v>
      </c>
      <c r="G395" s="41">
        <v>526</v>
      </c>
      <c r="H395" s="41">
        <v>438</v>
      </c>
      <c r="I395" s="41">
        <v>4948</v>
      </c>
      <c r="J395" s="69"/>
      <c r="K395" s="25"/>
    </row>
    <row r="396" spans="1:11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13561</v>
      </c>
      <c r="E396" s="41">
        <v>152</v>
      </c>
      <c r="F396" s="41">
        <v>142</v>
      </c>
      <c r="G396" s="41">
        <v>876</v>
      </c>
      <c r="H396" s="41">
        <v>849</v>
      </c>
      <c r="I396" s="41">
        <v>13592</v>
      </c>
      <c r="J396" s="69"/>
      <c r="K396" s="25"/>
    </row>
    <row r="397" spans="1:11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9076</v>
      </c>
      <c r="E397" s="41">
        <v>154</v>
      </c>
      <c r="F397" s="41">
        <v>105</v>
      </c>
      <c r="G397" s="41">
        <v>761</v>
      </c>
      <c r="H397" s="41">
        <v>711</v>
      </c>
      <c r="I397" s="41">
        <v>9201</v>
      </c>
      <c r="J397" s="69"/>
      <c r="K397" s="25"/>
    </row>
    <row r="398" spans="1:11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13903</v>
      </c>
      <c r="E398" s="41">
        <v>164</v>
      </c>
      <c r="F398" s="41">
        <v>149</v>
      </c>
      <c r="G398" s="41">
        <v>1364</v>
      </c>
      <c r="H398" s="41">
        <v>1184</v>
      </c>
      <c r="I398" s="41">
        <v>14079</v>
      </c>
      <c r="J398" s="69"/>
      <c r="K398" s="25"/>
    </row>
    <row r="399" spans="1:11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328930</v>
      </c>
      <c r="E399" s="48">
        <v>3333</v>
      </c>
      <c r="F399" s="48">
        <v>3503</v>
      </c>
      <c r="G399" s="48">
        <v>23683</v>
      </c>
      <c r="H399" s="48">
        <v>20807</v>
      </c>
      <c r="I399" s="48">
        <v>331397</v>
      </c>
      <c r="J399" s="68"/>
      <c r="K399" s="25"/>
    </row>
    <row r="400" spans="1:11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10300</v>
      </c>
      <c r="E400" s="41">
        <v>121</v>
      </c>
      <c r="F400" s="41">
        <v>113</v>
      </c>
      <c r="G400" s="41">
        <v>646</v>
      </c>
      <c r="H400" s="41">
        <v>612</v>
      </c>
      <c r="I400" s="41">
        <v>10338</v>
      </c>
      <c r="J400" s="69"/>
      <c r="K400" s="25"/>
    </row>
    <row r="401" spans="1:11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11575</v>
      </c>
      <c r="E401" s="41">
        <v>135</v>
      </c>
      <c r="F401" s="41">
        <v>119</v>
      </c>
      <c r="G401" s="41">
        <v>912</v>
      </c>
      <c r="H401" s="41">
        <v>776</v>
      </c>
      <c r="I401" s="41">
        <v>11731</v>
      </c>
      <c r="J401" s="69"/>
      <c r="K401" s="25"/>
    </row>
    <row r="402" spans="1:11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24047</v>
      </c>
      <c r="E402" s="41">
        <v>226</v>
      </c>
      <c r="F402" s="41">
        <v>232</v>
      </c>
      <c r="G402" s="41">
        <v>1712</v>
      </c>
      <c r="H402" s="41">
        <v>1580</v>
      </c>
      <c r="I402" s="41">
        <v>24137</v>
      </c>
      <c r="J402" s="69"/>
      <c r="K402" s="25"/>
    </row>
    <row r="403" spans="1:11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13141</v>
      </c>
      <c r="E403" s="41">
        <v>123</v>
      </c>
      <c r="F403" s="41">
        <v>191</v>
      </c>
      <c r="G403" s="41">
        <v>791</v>
      </c>
      <c r="H403" s="41">
        <v>659</v>
      </c>
      <c r="I403" s="41">
        <v>13196</v>
      </c>
      <c r="J403" s="69"/>
      <c r="K403" s="25"/>
    </row>
    <row r="404" spans="1:11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55232</v>
      </c>
      <c r="E404" s="41">
        <v>542</v>
      </c>
      <c r="F404" s="41">
        <v>605</v>
      </c>
      <c r="G404" s="41">
        <v>3096</v>
      </c>
      <c r="H404" s="41">
        <v>2661</v>
      </c>
      <c r="I404" s="41">
        <v>55599</v>
      </c>
      <c r="J404" s="69"/>
      <c r="K404" s="25"/>
    </row>
    <row r="405" spans="1:11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35457</v>
      </c>
      <c r="E405" s="41">
        <v>336</v>
      </c>
      <c r="F405" s="41">
        <v>384</v>
      </c>
      <c r="G405" s="41">
        <v>2494</v>
      </c>
      <c r="H405" s="41">
        <v>2451</v>
      </c>
      <c r="I405" s="41">
        <v>35415</v>
      </c>
      <c r="J405" s="69"/>
      <c r="K405" s="25"/>
    </row>
    <row r="406" spans="1:11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37551</v>
      </c>
      <c r="E406" s="41">
        <v>361</v>
      </c>
      <c r="F406" s="41">
        <v>443</v>
      </c>
      <c r="G406" s="41">
        <v>3374</v>
      </c>
      <c r="H406" s="41">
        <v>2918</v>
      </c>
      <c r="I406" s="41">
        <v>37885</v>
      </c>
      <c r="J406" s="69"/>
      <c r="K406" s="25"/>
    </row>
    <row r="407" spans="1:11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4322</v>
      </c>
      <c r="E407" s="41">
        <v>48</v>
      </c>
      <c r="F407" s="41">
        <v>50</v>
      </c>
      <c r="G407" s="41">
        <v>313</v>
      </c>
      <c r="H407" s="41">
        <v>232</v>
      </c>
      <c r="I407" s="41">
        <v>4398</v>
      </c>
      <c r="J407" s="69"/>
      <c r="K407" s="25"/>
    </row>
    <row r="408" spans="1:11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7786</v>
      </c>
      <c r="E408" s="41">
        <v>70</v>
      </c>
      <c r="F408" s="41">
        <v>81</v>
      </c>
      <c r="G408" s="41">
        <v>358</v>
      </c>
      <c r="H408" s="41">
        <v>334</v>
      </c>
      <c r="I408" s="41">
        <v>7806</v>
      </c>
      <c r="J408" s="69"/>
      <c r="K408" s="25"/>
    </row>
    <row r="409" spans="1:11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9473</v>
      </c>
      <c r="E409" s="41">
        <v>99</v>
      </c>
      <c r="F409" s="41">
        <v>89</v>
      </c>
      <c r="G409" s="41">
        <v>822</v>
      </c>
      <c r="H409" s="41">
        <v>747</v>
      </c>
      <c r="I409" s="41">
        <v>9554</v>
      </c>
      <c r="J409" s="69"/>
      <c r="K409" s="25"/>
    </row>
    <row r="410" spans="1:11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17097</v>
      </c>
      <c r="E410" s="41">
        <v>148</v>
      </c>
      <c r="F410" s="41">
        <v>174</v>
      </c>
      <c r="G410" s="41">
        <v>1049</v>
      </c>
      <c r="H410" s="41">
        <v>816</v>
      </c>
      <c r="I410" s="41">
        <v>17316</v>
      </c>
      <c r="J410" s="69"/>
      <c r="K410" s="25"/>
    </row>
    <row r="411" spans="1:11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10541</v>
      </c>
      <c r="E411" s="41">
        <v>116</v>
      </c>
      <c r="F411" s="41">
        <v>109</v>
      </c>
      <c r="G411" s="41">
        <v>557</v>
      </c>
      <c r="H411" s="41">
        <v>484</v>
      </c>
      <c r="I411" s="41">
        <v>10611</v>
      </c>
      <c r="J411" s="69"/>
      <c r="K411" s="25"/>
    </row>
    <row r="412" spans="1:11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10490</v>
      </c>
      <c r="E412" s="41">
        <v>101</v>
      </c>
      <c r="F412" s="41">
        <v>92</v>
      </c>
      <c r="G412" s="41">
        <v>797</v>
      </c>
      <c r="H412" s="41">
        <v>579</v>
      </c>
      <c r="I412" s="41">
        <v>10715</v>
      </c>
      <c r="J412" s="69"/>
      <c r="K412" s="25"/>
    </row>
    <row r="413" spans="1:11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12110</v>
      </c>
      <c r="E413" s="41">
        <v>124</v>
      </c>
      <c r="F413" s="41">
        <v>163</v>
      </c>
      <c r="G413" s="41">
        <v>1059</v>
      </c>
      <c r="H413" s="41">
        <v>808</v>
      </c>
      <c r="I413" s="41">
        <v>12257</v>
      </c>
      <c r="J413" s="69"/>
      <c r="K413" s="25"/>
    </row>
    <row r="414" spans="1:11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9217</v>
      </c>
      <c r="E414" s="41">
        <v>97</v>
      </c>
      <c r="F414" s="41">
        <v>91</v>
      </c>
      <c r="G414" s="41">
        <v>580</v>
      </c>
      <c r="H414" s="41">
        <v>417</v>
      </c>
      <c r="I414" s="41">
        <v>9385</v>
      </c>
      <c r="J414" s="69"/>
      <c r="K414" s="25"/>
    </row>
    <row r="415" spans="1:11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12239</v>
      </c>
      <c r="E415" s="41">
        <v>144</v>
      </c>
      <c r="F415" s="41">
        <v>119</v>
      </c>
      <c r="G415" s="41">
        <v>821</v>
      </c>
      <c r="H415" s="41">
        <v>800</v>
      </c>
      <c r="I415" s="41">
        <v>12270</v>
      </c>
      <c r="J415" s="69"/>
      <c r="K415" s="25"/>
    </row>
    <row r="416" spans="1:11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16921</v>
      </c>
      <c r="E416" s="41">
        <v>199</v>
      </c>
      <c r="F416" s="41">
        <v>152</v>
      </c>
      <c r="G416" s="41">
        <v>2102</v>
      </c>
      <c r="H416" s="41">
        <v>1883</v>
      </c>
      <c r="I416" s="41">
        <v>17165</v>
      </c>
      <c r="J416" s="69"/>
      <c r="K416" s="25"/>
    </row>
    <row r="417" spans="1:11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14145</v>
      </c>
      <c r="E417" s="41">
        <v>147</v>
      </c>
      <c r="F417" s="41">
        <v>126</v>
      </c>
      <c r="G417" s="41">
        <v>713</v>
      </c>
      <c r="H417" s="41">
        <v>464</v>
      </c>
      <c r="I417" s="41">
        <v>14417</v>
      </c>
      <c r="J417" s="69"/>
      <c r="K417" s="25"/>
    </row>
    <row r="418" spans="1:11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17286</v>
      </c>
      <c r="E418" s="41">
        <v>196</v>
      </c>
      <c r="F418" s="41">
        <v>170</v>
      </c>
      <c r="G418" s="41">
        <v>1487</v>
      </c>
      <c r="H418" s="41">
        <v>1586</v>
      </c>
      <c r="I418" s="41">
        <v>17202</v>
      </c>
      <c r="J418" s="69"/>
      <c r="K418" s="25"/>
    </row>
    <row r="419" spans="1:11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98971</v>
      </c>
      <c r="E419" s="48">
        <v>831</v>
      </c>
      <c r="F419" s="48">
        <v>1358</v>
      </c>
      <c r="G419" s="48">
        <v>5686</v>
      </c>
      <c r="H419" s="48">
        <v>5168</v>
      </c>
      <c r="I419" s="48">
        <v>98971</v>
      </c>
      <c r="J419" s="68"/>
      <c r="K419" s="25"/>
    </row>
    <row r="420" spans="1:11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14562</v>
      </c>
      <c r="E420" s="41">
        <v>118</v>
      </c>
      <c r="F420" s="41">
        <v>198</v>
      </c>
      <c r="G420" s="41">
        <v>844</v>
      </c>
      <c r="H420" s="41">
        <v>775</v>
      </c>
      <c r="I420" s="41">
        <v>14550</v>
      </c>
      <c r="J420" s="69"/>
      <c r="K420" s="25"/>
    </row>
    <row r="421" spans="1:11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8714</v>
      </c>
      <c r="E421" s="41">
        <v>63</v>
      </c>
      <c r="F421" s="41">
        <v>140</v>
      </c>
      <c r="G421" s="41">
        <v>469</v>
      </c>
      <c r="H421" s="41">
        <v>540</v>
      </c>
      <c r="I421" s="41">
        <v>8570</v>
      </c>
      <c r="J421" s="69"/>
      <c r="K421" s="25"/>
    </row>
    <row r="422" spans="1:11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20483</v>
      </c>
      <c r="E422" s="41">
        <v>172</v>
      </c>
      <c r="F422" s="41">
        <v>261</v>
      </c>
      <c r="G422" s="41">
        <v>1158</v>
      </c>
      <c r="H422" s="41">
        <v>962</v>
      </c>
      <c r="I422" s="41">
        <v>20590</v>
      </c>
      <c r="J422" s="69"/>
      <c r="K422" s="25"/>
    </row>
    <row r="423" spans="1:11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9142</v>
      </c>
      <c r="E423" s="41">
        <v>61</v>
      </c>
      <c r="F423" s="41">
        <v>149</v>
      </c>
      <c r="G423" s="41">
        <v>647</v>
      </c>
      <c r="H423" s="41">
        <v>569</v>
      </c>
      <c r="I423" s="41">
        <v>9130</v>
      </c>
      <c r="J423" s="69"/>
      <c r="K423" s="25"/>
    </row>
    <row r="424" spans="1:11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1214</v>
      </c>
      <c r="E424" s="41">
        <v>6</v>
      </c>
      <c r="F424" s="41">
        <v>12</v>
      </c>
      <c r="G424" s="41">
        <v>169</v>
      </c>
      <c r="H424" s="41">
        <v>173</v>
      </c>
      <c r="I424" s="41">
        <v>1202</v>
      </c>
      <c r="J424" s="69"/>
      <c r="K424" s="25"/>
    </row>
    <row r="425" spans="1:11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8957</v>
      </c>
      <c r="E425" s="41">
        <v>98</v>
      </c>
      <c r="F425" s="41">
        <v>124</v>
      </c>
      <c r="G425" s="41">
        <v>522</v>
      </c>
      <c r="H425" s="41">
        <v>458</v>
      </c>
      <c r="I425" s="41">
        <v>8991</v>
      </c>
      <c r="J425" s="69"/>
      <c r="K425" s="25"/>
    </row>
    <row r="426" spans="1:11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23984</v>
      </c>
      <c r="E426" s="41">
        <v>211</v>
      </c>
      <c r="F426" s="41">
        <v>298</v>
      </c>
      <c r="G426" s="41">
        <v>1174</v>
      </c>
      <c r="H426" s="41">
        <v>1121</v>
      </c>
      <c r="I426" s="41">
        <v>23957</v>
      </c>
      <c r="J426" s="69"/>
      <c r="K426" s="25"/>
    </row>
    <row r="427" spans="1:11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11915</v>
      </c>
      <c r="E427" s="41">
        <v>102</v>
      </c>
      <c r="F427" s="41">
        <v>176</v>
      </c>
      <c r="G427" s="41">
        <v>703</v>
      </c>
      <c r="H427" s="41">
        <v>570</v>
      </c>
      <c r="I427" s="41">
        <v>11981</v>
      </c>
      <c r="J427" s="69"/>
      <c r="K427" s="25"/>
    </row>
    <row r="428" spans="1:11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137891</v>
      </c>
      <c r="E428" s="48">
        <v>1474</v>
      </c>
      <c r="F428" s="48">
        <v>1427</v>
      </c>
      <c r="G428" s="48">
        <v>6541</v>
      </c>
      <c r="H428" s="48">
        <v>5715</v>
      </c>
      <c r="I428" s="48">
        <v>138722</v>
      </c>
      <c r="J428" s="68"/>
      <c r="K428" s="25"/>
    </row>
    <row r="429" spans="1:11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15770</v>
      </c>
      <c r="E429" s="41">
        <v>142</v>
      </c>
      <c r="F429" s="41">
        <v>182</v>
      </c>
      <c r="G429" s="41">
        <v>1159</v>
      </c>
      <c r="H429" s="41">
        <v>938</v>
      </c>
      <c r="I429" s="41">
        <v>15948</v>
      </c>
      <c r="J429" s="69"/>
      <c r="K429" s="25"/>
    </row>
    <row r="430" spans="1:11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53839</v>
      </c>
      <c r="E430" s="41">
        <v>564</v>
      </c>
      <c r="F430" s="41">
        <v>601</v>
      </c>
      <c r="G430" s="41">
        <v>2363</v>
      </c>
      <c r="H430" s="41">
        <v>1986</v>
      </c>
      <c r="I430" s="41">
        <v>54162</v>
      </c>
      <c r="J430" s="69"/>
      <c r="K430" s="25"/>
    </row>
    <row r="431" spans="1:11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12421</v>
      </c>
      <c r="E431" s="41">
        <v>161</v>
      </c>
      <c r="F431" s="41">
        <v>98</v>
      </c>
      <c r="G431" s="41">
        <v>507</v>
      </c>
      <c r="H431" s="41">
        <v>485</v>
      </c>
      <c r="I431" s="41">
        <v>12507</v>
      </c>
      <c r="J431" s="69"/>
      <c r="K431" s="25"/>
    </row>
    <row r="432" spans="1:11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14324</v>
      </c>
      <c r="E432" s="41">
        <v>136</v>
      </c>
      <c r="F432" s="41">
        <v>136</v>
      </c>
      <c r="G432" s="41">
        <v>643</v>
      </c>
      <c r="H432" s="41">
        <v>533</v>
      </c>
      <c r="I432" s="41">
        <v>14430</v>
      </c>
      <c r="J432" s="69"/>
      <c r="K432" s="25"/>
    </row>
    <row r="433" spans="1:11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14207</v>
      </c>
      <c r="E433" s="41">
        <v>165</v>
      </c>
      <c r="F433" s="41">
        <v>144</v>
      </c>
      <c r="G433" s="41">
        <v>719</v>
      </c>
      <c r="H433" s="41">
        <v>578</v>
      </c>
      <c r="I433" s="41">
        <v>14368</v>
      </c>
      <c r="J433" s="69"/>
      <c r="K433" s="25"/>
    </row>
    <row r="434" spans="1:11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15892</v>
      </c>
      <c r="E434" s="41">
        <v>186</v>
      </c>
      <c r="F434" s="41">
        <v>143</v>
      </c>
      <c r="G434" s="41">
        <v>730</v>
      </c>
      <c r="H434" s="41">
        <v>720</v>
      </c>
      <c r="I434" s="41">
        <v>15926</v>
      </c>
      <c r="J434" s="69"/>
      <c r="K434" s="25"/>
    </row>
    <row r="435" spans="1:11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11438</v>
      </c>
      <c r="E435" s="41">
        <v>120</v>
      </c>
      <c r="F435" s="41">
        <v>123</v>
      </c>
      <c r="G435" s="41">
        <v>420</v>
      </c>
      <c r="H435" s="41">
        <v>475</v>
      </c>
      <c r="I435" s="41">
        <v>11381</v>
      </c>
      <c r="J435" s="69"/>
      <c r="K435" s="25"/>
    </row>
    <row r="436" spans="1:11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171483</v>
      </c>
      <c r="E436" s="48">
        <v>1710</v>
      </c>
      <c r="F436" s="48">
        <v>2162</v>
      </c>
      <c r="G436" s="48">
        <v>10861</v>
      </c>
      <c r="H436" s="48">
        <v>9437</v>
      </c>
      <c r="I436" s="48">
        <v>172421</v>
      </c>
      <c r="J436" s="68"/>
      <c r="K436" s="25"/>
    </row>
    <row r="437" spans="1:11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5002</v>
      </c>
      <c r="E437" s="41">
        <v>41</v>
      </c>
      <c r="F437" s="41">
        <v>65</v>
      </c>
      <c r="G437" s="41">
        <v>458</v>
      </c>
      <c r="H437" s="41">
        <v>425</v>
      </c>
      <c r="I437" s="41">
        <v>5008</v>
      </c>
      <c r="J437" s="69"/>
      <c r="K437" s="25"/>
    </row>
    <row r="438" spans="1:11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3595</v>
      </c>
      <c r="E438" s="41">
        <v>27</v>
      </c>
      <c r="F438" s="41">
        <v>38</v>
      </c>
      <c r="G438" s="41">
        <v>256</v>
      </c>
      <c r="H438" s="41">
        <v>186</v>
      </c>
      <c r="I438" s="41">
        <v>3655</v>
      </c>
      <c r="J438" s="69"/>
      <c r="K438" s="25"/>
    </row>
    <row r="439" spans="1:11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34958</v>
      </c>
      <c r="E439" s="41">
        <v>346</v>
      </c>
      <c r="F439" s="41">
        <v>419</v>
      </c>
      <c r="G439" s="41">
        <v>2353</v>
      </c>
      <c r="H439" s="41">
        <v>2148</v>
      </c>
      <c r="I439" s="41">
        <v>35078</v>
      </c>
      <c r="J439" s="69"/>
      <c r="K439" s="25"/>
    </row>
    <row r="440" spans="1:11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23875</v>
      </c>
      <c r="E440" s="41">
        <v>257</v>
      </c>
      <c r="F440" s="41">
        <v>290</v>
      </c>
      <c r="G440" s="41">
        <v>1324</v>
      </c>
      <c r="H440" s="41">
        <v>1182</v>
      </c>
      <c r="I440" s="41">
        <v>23987</v>
      </c>
      <c r="J440" s="69"/>
      <c r="K440" s="25"/>
    </row>
    <row r="441" spans="1:11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11322</v>
      </c>
      <c r="E441" s="41">
        <v>106</v>
      </c>
      <c r="F441" s="41">
        <v>147</v>
      </c>
      <c r="G441" s="41">
        <v>860</v>
      </c>
      <c r="H441" s="41">
        <v>686</v>
      </c>
      <c r="I441" s="41">
        <v>11458</v>
      </c>
      <c r="J441" s="69"/>
      <c r="K441" s="25"/>
    </row>
    <row r="442" spans="1:11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18303</v>
      </c>
      <c r="E442" s="41">
        <v>182</v>
      </c>
      <c r="F442" s="41">
        <v>275</v>
      </c>
      <c r="G442" s="41">
        <v>1157</v>
      </c>
      <c r="H442" s="41">
        <v>1020</v>
      </c>
      <c r="I442" s="41">
        <v>18341</v>
      </c>
      <c r="J442" s="69"/>
      <c r="K442" s="25"/>
    </row>
    <row r="443" spans="1:11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11867</v>
      </c>
      <c r="E443" s="41">
        <v>103</v>
      </c>
      <c r="F443" s="41">
        <v>128</v>
      </c>
      <c r="G443" s="41">
        <v>545</v>
      </c>
      <c r="H443" s="41">
        <v>450</v>
      </c>
      <c r="I443" s="41">
        <v>11931</v>
      </c>
      <c r="J443" s="69"/>
      <c r="K443" s="25"/>
    </row>
    <row r="444" spans="1:11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15822</v>
      </c>
      <c r="E444" s="41">
        <v>168</v>
      </c>
      <c r="F444" s="41">
        <v>207</v>
      </c>
      <c r="G444" s="41">
        <v>1027</v>
      </c>
      <c r="H444" s="41">
        <v>872</v>
      </c>
      <c r="I444" s="41">
        <v>15927</v>
      </c>
      <c r="J444" s="69"/>
      <c r="K444" s="25"/>
    </row>
    <row r="445" spans="1:11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21423</v>
      </c>
      <c r="E445" s="41">
        <v>248</v>
      </c>
      <c r="F445" s="41">
        <v>242</v>
      </c>
      <c r="G445" s="41">
        <v>1234</v>
      </c>
      <c r="H445" s="41">
        <v>1118</v>
      </c>
      <c r="I445" s="41">
        <v>21539</v>
      </c>
      <c r="J445" s="69"/>
      <c r="K445" s="25"/>
    </row>
    <row r="446" spans="1:11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7714</v>
      </c>
      <c r="E446" s="41">
        <v>72</v>
      </c>
      <c r="F446" s="41">
        <v>112</v>
      </c>
      <c r="G446" s="41">
        <v>512</v>
      </c>
      <c r="H446" s="41">
        <v>452</v>
      </c>
      <c r="I446" s="41">
        <v>7731</v>
      </c>
      <c r="J446" s="69"/>
      <c r="K446" s="25"/>
    </row>
    <row r="447" spans="1:11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10864</v>
      </c>
      <c r="E447" s="41">
        <v>92</v>
      </c>
      <c r="F447" s="41">
        <v>148</v>
      </c>
      <c r="G447" s="41">
        <v>668</v>
      </c>
      <c r="H447" s="41">
        <v>503</v>
      </c>
      <c r="I447" s="41">
        <v>10980</v>
      </c>
      <c r="J447" s="69"/>
      <c r="K447" s="25"/>
    </row>
    <row r="448" spans="1:11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6738</v>
      </c>
      <c r="E448" s="41">
        <v>68</v>
      </c>
      <c r="F448" s="41">
        <v>91</v>
      </c>
      <c r="G448" s="41">
        <v>467</v>
      </c>
      <c r="H448" s="41">
        <v>395</v>
      </c>
      <c r="I448" s="41">
        <v>6786</v>
      </c>
      <c r="J448" s="69"/>
      <c r="K448" s="25"/>
    </row>
    <row r="449" spans="1:11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131467</v>
      </c>
      <c r="E449" s="48">
        <v>1287</v>
      </c>
      <c r="F449" s="48">
        <v>1647</v>
      </c>
      <c r="G449" s="48">
        <v>10083</v>
      </c>
      <c r="H449" s="48">
        <v>9052</v>
      </c>
      <c r="I449" s="48">
        <v>132091</v>
      </c>
      <c r="J449" s="68"/>
      <c r="K449" s="25"/>
    </row>
    <row r="450" spans="1:11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6336</v>
      </c>
      <c r="E450" s="41">
        <v>61</v>
      </c>
      <c r="F450" s="41">
        <v>79</v>
      </c>
      <c r="G450" s="41">
        <v>536</v>
      </c>
      <c r="H450" s="41">
        <v>471</v>
      </c>
      <c r="I450" s="41">
        <v>6380</v>
      </c>
      <c r="J450" s="69"/>
      <c r="K450" s="25"/>
    </row>
    <row r="451" spans="1:11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31502</v>
      </c>
      <c r="E451" s="41">
        <v>312</v>
      </c>
      <c r="F451" s="41">
        <v>448</v>
      </c>
      <c r="G451" s="41">
        <v>1666</v>
      </c>
      <c r="H451" s="41">
        <v>1450</v>
      </c>
      <c r="I451" s="41">
        <v>31578</v>
      </c>
      <c r="J451" s="69"/>
      <c r="K451" s="25"/>
    </row>
    <row r="452" spans="1:11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16031</v>
      </c>
      <c r="E452" s="41">
        <v>199</v>
      </c>
      <c r="F452" s="41">
        <v>151</v>
      </c>
      <c r="G452" s="41">
        <v>2898</v>
      </c>
      <c r="H452" s="41">
        <v>2826</v>
      </c>
      <c r="I452" s="41">
        <v>16144</v>
      </c>
      <c r="J452" s="69"/>
      <c r="K452" s="25"/>
    </row>
    <row r="453" spans="1:11" ht="18" customHeight="1" x14ac:dyDescent="0.2">
      <c r="A453" s="95">
        <v>3458009</v>
      </c>
      <c r="B453" s="34" t="str">
        <f t="shared" si="6"/>
        <v>009</v>
      </c>
      <c r="C453" s="32" t="s">
        <v>484</v>
      </c>
      <c r="D453" s="41">
        <v>14235</v>
      </c>
      <c r="E453" s="41">
        <v>123</v>
      </c>
      <c r="F453" s="41">
        <v>142</v>
      </c>
      <c r="G453" s="41">
        <v>996</v>
      </c>
      <c r="H453" s="41">
        <v>766</v>
      </c>
      <c r="I453" s="41">
        <v>14440</v>
      </c>
      <c r="J453" s="69"/>
      <c r="K453" s="25"/>
    </row>
    <row r="454" spans="1:11" ht="18" customHeight="1" x14ac:dyDescent="0.2">
      <c r="A454" s="95">
        <v>3458010</v>
      </c>
      <c r="B454" s="34" t="str">
        <f t="shared" si="6"/>
        <v>010</v>
      </c>
      <c r="C454" s="32" t="s">
        <v>485</v>
      </c>
      <c r="D454" s="41">
        <v>16052</v>
      </c>
      <c r="E454" s="41">
        <v>132</v>
      </c>
      <c r="F454" s="41">
        <v>171</v>
      </c>
      <c r="G454" s="41">
        <v>779</v>
      </c>
      <c r="H454" s="41">
        <v>792</v>
      </c>
      <c r="I454" s="41">
        <v>15993</v>
      </c>
      <c r="J454" s="69"/>
      <c r="K454" s="25"/>
    </row>
    <row r="455" spans="1:11" ht="18" customHeight="1" x14ac:dyDescent="0.2">
      <c r="A455" s="95">
        <v>3458013</v>
      </c>
      <c r="B455" s="34" t="str">
        <f t="shared" si="6"/>
        <v>013</v>
      </c>
      <c r="C455" s="32" t="s">
        <v>486</v>
      </c>
      <c r="D455" s="41">
        <v>16197</v>
      </c>
      <c r="E455" s="41">
        <v>167</v>
      </c>
      <c r="F455" s="41">
        <v>203</v>
      </c>
      <c r="G455" s="41">
        <v>982</v>
      </c>
      <c r="H455" s="41">
        <v>926</v>
      </c>
      <c r="I455" s="41">
        <v>16213</v>
      </c>
      <c r="J455" s="69"/>
      <c r="K455" s="25"/>
    </row>
    <row r="456" spans="1:11" ht="18" customHeight="1" x14ac:dyDescent="0.2">
      <c r="A456" s="95">
        <v>3458014</v>
      </c>
      <c r="B456" s="34" t="str">
        <f t="shared" si="6"/>
        <v>014</v>
      </c>
      <c r="C456" s="32" t="s">
        <v>487</v>
      </c>
      <c r="D456" s="41">
        <v>20454</v>
      </c>
      <c r="E456" s="41">
        <v>208</v>
      </c>
      <c r="F456" s="41">
        <v>272</v>
      </c>
      <c r="G456" s="41">
        <v>1651</v>
      </c>
      <c r="H456" s="41">
        <v>1364</v>
      </c>
      <c r="I456" s="41">
        <v>20667</v>
      </c>
      <c r="J456" s="69"/>
      <c r="K456" s="25"/>
    </row>
    <row r="457" spans="1:11" ht="18" customHeight="1" x14ac:dyDescent="0.2">
      <c r="A457" s="95">
        <v>3458401</v>
      </c>
      <c r="B457" s="34" t="str">
        <f t="shared" si="6"/>
        <v>401</v>
      </c>
      <c r="C457" s="32" t="s">
        <v>488</v>
      </c>
      <c r="D457" s="41">
        <v>10660</v>
      </c>
      <c r="E457" s="41">
        <v>85</v>
      </c>
      <c r="F457" s="41">
        <v>181</v>
      </c>
      <c r="G457" s="41">
        <v>575</v>
      </c>
      <c r="H457" s="41">
        <v>457</v>
      </c>
      <c r="I457" s="41">
        <v>10676</v>
      </c>
      <c r="J457" s="69"/>
      <c r="K457" s="25"/>
    </row>
    <row r="458" spans="1:11" ht="18" customHeight="1" x14ac:dyDescent="0.2">
      <c r="A458" s="95">
        <v>3459000</v>
      </c>
      <c r="B458" s="34" t="str">
        <f t="shared" ref="B458:B507" si="7">CONCATENATE(RIGHT(A458,3),"")</f>
        <v>000</v>
      </c>
      <c r="C458" s="47" t="s">
        <v>30</v>
      </c>
      <c r="D458" s="48">
        <v>359471</v>
      </c>
      <c r="E458" s="48">
        <v>3732</v>
      </c>
      <c r="F458" s="48">
        <v>4149</v>
      </c>
      <c r="G458" s="48">
        <v>26681</v>
      </c>
      <c r="H458" s="48">
        <v>24073</v>
      </c>
      <c r="I458" s="48">
        <v>361550</v>
      </c>
      <c r="J458" s="68"/>
      <c r="K458" s="25"/>
    </row>
    <row r="459" spans="1:11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15828</v>
      </c>
      <c r="E459" s="41">
        <v>135</v>
      </c>
      <c r="F459" s="41">
        <v>215</v>
      </c>
      <c r="G459" s="41">
        <v>943</v>
      </c>
      <c r="H459" s="41">
        <v>701</v>
      </c>
      <c r="I459" s="41">
        <v>15982</v>
      </c>
      <c r="J459" s="69"/>
      <c r="K459" s="25"/>
    </row>
    <row r="460" spans="1:11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10540</v>
      </c>
      <c r="E460" s="41">
        <v>99</v>
      </c>
      <c r="F460" s="41">
        <v>136</v>
      </c>
      <c r="G460" s="41">
        <v>563</v>
      </c>
      <c r="H460" s="41">
        <v>506</v>
      </c>
      <c r="I460" s="41">
        <v>10559</v>
      </c>
      <c r="J460" s="69"/>
      <c r="K460" s="25"/>
    </row>
    <row r="461" spans="1:11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9151</v>
      </c>
      <c r="E461" s="41">
        <v>81</v>
      </c>
      <c r="F461" s="41">
        <v>132</v>
      </c>
      <c r="G461" s="41">
        <v>495</v>
      </c>
      <c r="H461" s="41">
        <v>453</v>
      </c>
      <c r="I461" s="41">
        <v>9140</v>
      </c>
      <c r="J461" s="69"/>
      <c r="K461" s="25"/>
    </row>
    <row r="462" spans="1:11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8391</v>
      </c>
      <c r="E462" s="41">
        <v>76</v>
      </c>
      <c r="F462" s="41">
        <v>154</v>
      </c>
      <c r="G462" s="41">
        <v>942</v>
      </c>
      <c r="H462" s="41">
        <v>764</v>
      </c>
      <c r="I462" s="41">
        <v>8477</v>
      </c>
      <c r="J462" s="69"/>
      <c r="K462" s="25"/>
    </row>
    <row r="463" spans="1:11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13935</v>
      </c>
      <c r="E463" s="41">
        <v>117</v>
      </c>
      <c r="F463" s="41">
        <v>155</v>
      </c>
      <c r="G463" s="41">
        <v>781</v>
      </c>
      <c r="H463" s="41">
        <v>772</v>
      </c>
      <c r="I463" s="41">
        <v>13896</v>
      </c>
      <c r="J463" s="69"/>
      <c r="K463" s="25"/>
    </row>
    <row r="464" spans="1:11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14700</v>
      </c>
      <c r="E464" s="41">
        <v>138</v>
      </c>
      <c r="F464" s="41">
        <v>157</v>
      </c>
      <c r="G464" s="41">
        <v>643</v>
      </c>
      <c r="H464" s="41">
        <v>645</v>
      </c>
      <c r="I464" s="41">
        <v>14680</v>
      </c>
      <c r="J464" s="69"/>
      <c r="K464" s="25"/>
    </row>
    <row r="465" spans="1:11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12729</v>
      </c>
      <c r="E465" s="41">
        <v>151</v>
      </c>
      <c r="F465" s="41">
        <v>149</v>
      </c>
      <c r="G465" s="41">
        <v>684</v>
      </c>
      <c r="H465" s="41">
        <v>666</v>
      </c>
      <c r="I465" s="41">
        <v>12741</v>
      </c>
      <c r="J465" s="69"/>
      <c r="K465" s="25"/>
    </row>
    <row r="466" spans="1:11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31225</v>
      </c>
      <c r="E466" s="41">
        <v>335</v>
      </c>
      <c r="F466" s="41">
        <v>343</v>
      </c>
      <c r="G466" s="41">
        <v>7932</v>
      </c>
      <c r="H466" s="41">
        <v>7036</v>
      </c>
      <c r="I466" s="41">
        <v>32103</v>
      </c>
      <c r="J466" s="69"/>
      <c r="K466" s="25"/>
    </row>
    <row r="467" spans="1:11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10242</v>
      </c>
      <c r="E467" s="41">
        <v>116</v>
      </c>
      <c r="F467" s="41">
        <v>112</v>
      </c>
      <c r="G467" s="41">
        <v>1044</v>
      </c>
      <c r="H467" s="41">
        <v>919</v>
      </c>
      <c r="I467" s="41">
        <v>10369</v>
      </c>
      <c r="J467" s="69"/>
      <c r="K467" s="25"/>
    </row>
    <row r="468" spans="1:11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31778</v>
      </c>
      <c r="E468" s="41">
        <v>271</v>
      </c>
      <c r="F468" s="41">
        <v>368</v>
      </c>
      <c r="G468" s="41">
        <v>1458</v>
      </c>
      <c r="H468" s="41">
        <v>1343</v>
      </c>
      <c r="I468" s="41">
        <v>31790</v>
      </c>
      <c r="J468" s="69"/>
      <c r="K468" s="25"/>
    </row>
    <row r="469" spans="1:11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13412</v>
      </c>
      <c r="E469" s="41">
        <v>131</v>
      </c>
      <c r="F469" s="41">
        <v>127</v>
      </c>
      <c r="G469" s="41">
        <v>499</v>
      </c>
      <c r="H469" s="41">
        <v>443</v>
      </c>
      <c r="I469" s="41">
        <v>13471</v>
      </c>
      <c r="J469" s="69"/>
      <c r="K469" s="25"/>
    </row>
    <row r="470" spans="1:11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11022</v>
      </c>
      <c r="E470" s="41">
        <v>109</v>
      </c>
      <c r="F470" s="41">
        <v>139</v>
      </c>
      <c r="G470" s="41">
        <v>632</v>
      </c>
      <c r="H470" s="41">
        <v>594</v>
      </c>
      <c r="I470" s="41">
        <v>11024</v>
      </c>
      <c r="J470" s="69"/>
      <c r="K470" s="25"/>
    </row>
    <row r="471" spans="1:11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10429</v>
      </c>
      <c r="E471" s="41">
        <v>121</v>
      </c>
      <c r="F471" s="41">
        <v>88</v>
      </c>
      <c r="G471" s="41">
        <v>676</v>
      </c>
      <c r="H471" s="41">
        <v>655</v>
      </c>
      <c r="I471" s="41">
        <v>10480</v>
      </c>
      <c r="J471" s="69"/>
      <c r="K471" s="25"/>
    </row>
    <row r="472" spans="1:11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46753</v>
      </c>
      <c r="E472" s="41">
        <v>470</v>
      </c>
      <c r="F472" s="41">
        <v>567</v>
      </c>
      <c r="G472" s="41">
        <v>1945</v>
      </c>
      <c r="H472" s="41">
        <v>1852</v>
      </c>
      <c r="I472" s="41">
        <v>46732</v>
      </c>
      <c r="J472" s="69"/>
      <c r="K472" s="25"/>
    </row>
    <row r="473" spans="1:11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9773</v>
      </c>
      <c r="E473" s="41">
        <v>99</v>
      </c>
      <c r="F473" s="41">
        <v>122</v>
      </c>
      <c r="G473" s="41">
        <v>730</v>
      </c>
      <c r="H473" s="41">
        <v>590</v>
      </c>
      <c r="I473" s="41">
        <v>9890</v>
      </c>
      <c r="J473" s="69"/>
      <c r="K473" s="25"/>
    </row>
    <row r="474" spans="1:11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22907</v>
      </c>
      <c r="E474" s="41">
        <v>210</v>
      </c>
      <c r="F474" s="41">
        <v>257</v>
      </c>
      <c r="G474" s="41">
        <v>1106</v>
      </c>
      <c r="H474" s="41">
        <v>1093</v>
      </c>
      <c r="I474" s="41">
        <v>22867</v>
      </c>
      <c r="J474" s="69"/>
      <c r="K474" s="25"/>
    </row>
    <row r="475" spans="1:11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6598</v>
      </c>
      <c r="E475" s="41">
        <v>71</v>
      </c>
      <c r="F475" s="41">
        <v>67</v>
      </c>
      <c r="G475" s="41">
        <v>360</v>
      </c>
      <c r="H475" s="41">
        <v>340</v>
      </c>
      <c r="I475" s="41">
        <v>6619</v>
      </c>
      <c r="J475" s="69"/>
      <c r="K475" s="25"/>
    </row>
    <row r="476" spans="1:11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23548</v>
      </c>
      <c r="E476" s="41">
        <v>296</v>
      </c>
      <c r="F476" s="41">
        <v>294</v>
      </c>
      <c r="G476" s="41">
        <v>2026</v>
      </c>
      <c r="H476" s="41">
        <v>1839</v>
      </c>
      <c r="I476" s="41">
        <v>23732</v>
      </c>
      <c r="J476" s="69"/>
      <c r="K476" s="25"/>
    </row>
    <row r="477" spans="1:11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30169</v>
      </c>
      <c r="E477" s="41">
        <v>406</v>
      </c>
      <c r="F477" s="41">
        <v>290</v>
      </c>
      <c r="G477" s="41">
        <v>1792</v>
      </c>
      <c r="H477" s="41">
        <v>1585</v>
      </c>
      <c r="I477" s="41">
        <v>30478</v>
      </c>
      <c r="J477" s="69"/>
      <c r="K477" s="25"/>
    </row>
    <row r="478" spans="1:11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16063</v>
      </c>
      <c r="E478" s="41">
        <v>181</v>
      </c>
      <c r="F478" s="41">
        <v>190</v>
      </c>
      <c r="G478" s="41">
        <v>898</v>
      </c>
      <c r="H478" s="41">
        <v>752</v>
      </c>
      <c r="I478" s="41">
        <v>16205</v>
      </c>
      <c r="J478" s="69"/>
      <c r="K478" s="25"/>
    </row>
    <row r="479" spans="1:11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10278</v>
      </c>
      <c r="E479" s="41">
        <v>119</v>
      </c>
      <c r="F479" s="41">
        <v>87</v>
      </c>
      <c r="G479" s="41">
        <v>532</v>
      </c>
      <c r="H479" s="41">
        <v>525</v>
      </c>
      <c r="I479" s="41">
        <v>10315</v>
      </c>
      <c r="J479" s="69"/>
      <c r="K479" s="25"/>
    </row>
    <row r="480" spans="1:11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143698</v>
      </c>
      <c r="E480" s="48">
        <v>1680</v>
      </c>
      <c r="F480" s="48">
        <v>1336</v>
      </c>
      <c r="G480" s="48">
        <v>10327</v>
      </c>
      <c r="H480" s="48">
        <v>9555</v>
      </c>
      <c r="I480" s="48">
        <v>144805</v>
      </c>
      <c r="J480" s="68"/>
      <c r="K480" s="25"/>
    </row>
    <row r="481" spans="1:11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6539</v>
      </c>
      <c r="E481" s="41">
        <v>94</v>
      </c>
      <c r="F481" s="41">
        <v>65</v>
      </c>
      <c r="G481" s="41">
        <v>462</v>
      </c>
      <c r="H481" s="41">
        <v>455</v>
      </c>
      <c r="I481" s="41">
        <v>6577</v>
      </c>
      <c r="J481" s="69"/>
      <c r="K481" s="25"/>
    </row>
    <row r="482" spans="1:11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17250</v>
      </c>
      <c r="E482" s="41">
        <v>219</v>
      </c>
      <c r="F482" s="41">
        <v>165</v>
      </c>
      <c r="G482" s="41">
        <v>852</v>
      </c>
      <c r="H482" s="41">
        <v>786</v>
      </c>
      <c r="I482" s="41">
        <v>17366</v>
      </c>
      <c r="J482" s="69"/>
      <c r="K482" s="25"/>
    </row>
    <row r="483" spans="1:11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13158</v>
      </c>
      <c r="E483" s="41">
        <v>153</v>
      </c>
      <c r="F483" s="41">
        <v>128</v>
      </c>
      <c r="G483" s="41">
        <v>801</v>
      </c>
      <c r="H483" s="41">
        <v>679</v>
      </c>
      <c r="I483" s="41">
        <v>13290</v>
      </c>
      <c r="J483" s="69"/>
      <c r="K483" s="25"/>
    </row>
    <row r="484" spans="1:11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9969</v>
      </c>
      <c r="E484" s="41">
        <v>104</v>
      </c>
      <c r="F484" s="41">
        <v>117</v>
      </c>
      <c r="G484" s="41">
        <v>680</v>
      </c>
      <c r="H484" s="41">
        <v>603</v>
      </c>
      <c r="I484" s="41">
        <v>10037</v>
      </c>
      <c r="J484" s="69"/>
      <c r="K484" s="25"/>
    </row>
    <row r="485" spans="1:11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7405</v>
      </c>
      <c r="E485" s="41">
        <v>78</v>
      </c>
      <c r="F485" s="41">
        <v>73</v>
      </c>
      <c r="G485" s="41">
        <v>486</v>
      </c>
      <c r="H485" s="41">
        <v>442</v>
      </c>
      <c r="I485" s="41">
        <v>7455</v>
      </c>
      <c r="J485" s="69"/>
      <c r="K485" s="25"/>
    </row>
    <row r="486" spans="1:11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27259</v>
      </c>
      <c r="E486" s="41">
        <v>319</v>
      </c>
      <c r="F486" s="41">
        <v>247</v>
      </c>
      <c r="G486" s="41">
        <v>1672</v>
      </c>
      <c r="H486" s="41">
        <v>1618</v>
      </c>
      <c r="I486" s="41">
        <v>27387</v>
      </c>
      <c r="J486" s="69"/>
      <c r="K486" s="25"/>
    </row>
    <row r="487" spans="1:11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8937</v>
      </c>
      <c r="E487" s="41">
        <v>127</v>
      </c>
      <c r="F487" s="41">
        <v>82</v>
      </c>
      <c r="G487" s="41">
        <v>654</v>
      </c>
      <c r="H487" s="41">
        <v>614</v>
      </c>
      <c r="I487" s="41">
        <v>9021</v>
      </c>
      <c r="J487" s="69"/>
      <c r="K487" s="25"/>
    </row>
    <row r="488" spans="1:11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10332</v>
      </c>
      <c r="E488" s="41">
        <v>98</v>
      </c>
      <c r="F488" s="41">
        <v>92</v>
      </c>
      <c r="G488" s="41">
        <v>861</v>
      </c>
      <c r="H488" s="41">
        <v>880</v>
      </c>
      <c r="I488" s="41">
        <v>10316</v>
      </c>
      <c r="J488" s="69"/>
      <c r="K488" s="25"/>
    </row>
    <row r="489" spans="1:11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32894</v>
      </c>
      <c r="E489" s="41">
        <v>370</v>
      </c>
      <c r="F489" s="41">
        <v>276</v>
      </c>
      <c r="G489" s="41">
        <v>2912</v>
      </c>
      <c r="H489" s="41">
        <v>2599</v>
      </c>
      <c r="I489" s="41">
        <v>33309</v>
      </c>
      <c r="J489" s="69"/>
      <c r="K489" s="25"/>
    </row>
    <row r="490" spans="1:11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9955</v>
      </c>
      <c r="E490" s="41">
        <v>118</v>
      </c>
      <c r="F490" s="41">
        <v>91</v>
      </c>
      <c r="G490" s="41">
        <v>947</v>
      </c>
      <c r="H490" s="41">
        <v>879</v>
      </c>
      <c r="I490" s="41">
        <v>10047</v>
      </c>
      <c r="J490" s="69"/>
      <c r="K490" s="25"/>
    </row>
    <row r="491" spans="1:11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88524</v>
      </c>
      <c r="E491" s="48">
        <v>723</v>
      </c>
      <c r="F491" s="48">
        <v>1240</v>
      </c>
      <c r="G491" s="48">
        <v>5045</v>
      </c>
      <c r="H491" s="48">
        <v>4593</v>
      </c>
      <c r="I491" s="48">
        <v>88430</v>
      </c>
      <c r="J491" s="68"/>
      <c r="K491" s="25"/>
    </row>
    <row r="492" spans="1:11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6805</v>
      </c>
      <c r="E492" s="41">
        <v>43</v>
      </c>
      <c r="F492" s="41">
        <v>96</v>
      </c>
      <c r="G492" s="41">
        <v>474</v>
      </c>
      <c r="H492" s="41">
        <v>470</v>
      </c>
      <c r="I492" s="41">
        <v>6755</v>
      </c>
      <c r="J492" s="69"/>
      <c r="K492" s="25"/>
    </row>
    <row r="493" spans="1:11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14824</v>
      </c>
      <c r="E493" s="41">
        <v>113</v>
      </c>
      <c r="F493" s="41">
        <v>226</v>
      </c>
      <c r="G493" s="41">
        <v>886</v>
      </c>
      <c r="H493" s="41">
        <v>715</v>
      </c>
      <c r="I493" s="41">
        <v>14884</v>
      </c>
      <c r="J493" s="69"/>
      <c r="K493" s="25"/>
    </row>
    <row r="494" spans="1:11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6086</v>
      </c>
      <c r="E494" s="41">
        <v>36</v>
      </c>
      <c r="F494" s="41">
        <v>95</v>
      </c>
      <c r="G494" s="41">
        <v>415</v>
      </c>
      <c r="H494" s="41">
        <v>379</v>
      </c>
      <c r="I494" s="41">
        <v>6067</v>
      </c>
      <c r="J494" s="69"/>
      <c r="K494" s="25"/>
    </row>
    <row r="495" spans="1:11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9086</v>
      </c>
      <c r="E495" s="41">
        <v>69</v>
      </c>
      <c r="F495" s="41">
        <v>114</v>
      </c>
      <c r="G495" s="41">
        <v>579</v>
      </c>
      <c r="H495" s="41">
        <v>509</v>
      </c>
      <c r="I495" s="41">
        <v>9113</v>
      </c>
      <c r="J495" s="69"/>
      <c r="K495" s="25"/>
    </row>
    <row r="496" spans="1:11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5860</v>
      </c>
      <c r="E496" s="41">
        <v>52</v>
      </c>
      <c r="F496" s="41">
        <v>62</v>
      </c>
      <c r="G496" s="41">
        <v>391</v>
      </c>
      <c r="H496" s="41">
        <v>385</v>
      </c>
      <c r="I496" s="41">
        <v>5854</v>
      </c>
      <c r="J496" s="69"/>
      <c r="K496" s="25"/>
    </row>
    <row r="497" spans="1:1024 1037:2038 2051:3065 3078:4092 4105:5119 5132:6133 6146:7160 7173:8187 8200:9214 9227:10228 10241:11255 11268:12282 12295:13309 13322:14336 14349:15350 15363:16377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7044</v>
      </c>
      <c r="E497" s="41">
        <v>61</v>
      </c>
      <c r="F497" s="41">
        <v>81</v>
      </c>
      <c r="G497" s="41">
        <v>491</v>
      </c>
      <c r="H497" s="41">
        <v>457</v>
      </c>
      <c r="I497" s="41">
        <v>7047</v>
      </c>
      <c r="J497" s="69"/>
      <c r="K497" s="25"/>
    </row>
    <row r="498" spans="1:1024 1037:2038 2051:3065 3078:4092 4105:5119 5132:6133 6146:7160 7173:8187 8200:9214 9227:10228 10241:11255 11268:12282 12295:13309 13322:14336 14349:15350 15363:16377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26102</v>
      </c>
      <c r="E498" s="41">
        <v>233</v>
      </c>
      <c r="F498" s="41">
        <v>391</v>
      </c>
      <c r="G498" s="41">
        <v>1120</v>
      </c>
      <c r="H498" s="41">
        <v>1086</v>
      </c>
      <c r="I498" s="41">
        <v>25959</v>
      </c>
      <c r="J498" s="69"/>
      <c r="K498" s="25"/>
    </row>
    <row r="499" spans="1:1024 1037:2038 2051:3065 3078:4092 4105:5119 5132:6133 6146:7160 7173:8187 8200:9214 9227:10228 10241:11255 11268:12282 12295:13309 13322:14336 14349:15350 15363:16377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5227</v>
      </c>
      <c r="E499" s="41">
        <v>53</v>
      </c>
      <c r="F499" s="41">
        <v>77</v>
      </c>
      <c r="G499" s="41">
        <v>313</v>
      </c>
      <c r="H499" s="41">
        <v>252</v>
      </c>
      <c r="I499" s="41">
        <v>5262</v>
      </c>
      <c r="J499" s="69"/>
      <c r="K499" s="25"/>
    </row>
    <row r="500" spans="1:1024 1037:2038 2051:3065 3078:4092 4105:5119 5132:6133 6146:7160 7173:8187 8200:9214 9227:10228 10241:11255 11268:12282 12295:13309 13322:14336 14349:15350 15363:16377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7490</v>
      </c>
      <c r="E500" s="41">
        <v>63</v>
      </c>
      <c r="F500" s="41">
        <v>98</v>
      </c>
      <c r="G500" s="41">
        <v>376</v>
      </c>
      <c r="H500" s="41">
        <v>340</v>
      </c>
      <c r="I500" s="41">
        <v>7489</v>
      </c>
      <c r="J500" s="69"/>
      <c r="K500" s="25"/>
    </row>
    <row r="501" spans="1:1024 1037:2038 2051:3065 3078:4092 4105:5119 5132:6133 6146:7160 7173:8187 8200:9214 9227:10228 10241:11255 11268:12282 12295:13309 13322:14336 14349:15350 15363:16377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57384</v>
      </c>
      <c r="E501" s="48">
        <v>448</v>
      </c>
      <c r="F501" s="48">
        <v>763</v>
      </c>
      <c r="G501" s="48">
        <v>3428</v>
      </c>
      <c r="H501" s="48">
        <v>3019</v>
      </c>
      <c r="I501" s="48">
        <v>57455</v>
      </c>
      <c r="J501" s="68"/>
      <c r="K501" s="25"/>
    </row>
    <row r="502" spans="1:1024 1037:2038 2051:3065 3078:4092 4105:5119 5132:6133 6146:7160 7173:8187 8200:9214 9227:10228 10241:11255 11268:12282 12295:13309 13322:14336 14349:15350 15363:16377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10238</v>
      </c>
      <c r="E502" s="41">
        <v>87</v>
      </c>
      <c r="F502" s="41">
        <v>142</v>
      </c>
      <c r="G502" s="41">
        <v>564</v>
      </c>
      <c r="H502" s="41">
        <v>477</v>
      </c>
      <c r="I502" s="41">
        <v>10269</v>
      </c>
      <c r="J502" s="69"/>
      <c r="K502" s="25"/>
    </row>
    <row r="503" spans="1:1024 1037:2038 2051:3065 3078:4092 4105:5119 5132:6133 6146:7160 7173:8187 8200:9214 9227:10228 10241:11255 11268:12282 12295:13309 13322:14336 14349:15350 15363:16377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1812</v>
      </c>
      <c r="E503" s="41">
        <v>12</v>
      </c>
      <c r="F503" s="41">
        <v>18</v>
      </c>
      <c r="G503" s="41">
        <v>239</v>
      </c>
      <c r="H503" s="41">
        <v>252</v>
      </c>
      <c r="I503" s="41">
        <v>1792</v>
      </c>
      <c r="J503" s="69"/>
      <c r="K503" s="25"/>
    </row>
    <row r="504" spans="1:1024 1037:2038 2051:3065 3078:4092 4105:5119 5132:6133 6146:7160 7173:8187 8200:9214 9227:10228 10241:11255 11268:12282 12295:13309 13322:14336 14349:15350 15363:16377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843</v>
      </c>
      <c r="E504" s="41">
        <v>6</v>
      </c>
      <c r="F504" s="41">
        <v>7</v>
      </c>
      <c r="G504" s="41">
        <v>98</v>
      </c>
      <c r="H504" s="41">
        <v>140</v>
      </c>
      <c r="I504" s="41">
        <v>794</v>
      </c>
      <c r="J504" s="69"/>
      <c r="K504" s="25"/>
    </row>
    <row r="505" spans="1:1024 1037:2038 2051:3065 3078:4092 4105:5119 5132:6133 6146:7160 7173:8187 8200:9214 9227:10228 10241:11255 11268:12282 12295:13309 13322:14336 14349:15350 15363:16377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20405</v>
      </c>
      <c r="E505" s="41">
        <v>153</v>
      </c>
      <c r="F505" s="41">
        <v>268</v>
      </c>
      <c r="G505" s="41">
        <v>1110</v>
      </c>
      <c r="H505" s="41">
        <v>962</v>
      </c>
      <c r="I505" s="41">
        <v>20433</v>
      </c>
      <c r="J505" s="69"/>
      <c r="K505" s="25"/>
    </row>
    <row r="506" spans="1:1024 1037:2038 2051:3065 3078:4092 4105:5119 5132:6133 6146:7160 7173:8187 8200:9214 9227:10228 10241:11255 11268:12282 12295:13309 13322:14336 14349:15350 15363:16377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14478</v>
      </c>
      <c r="E506" s="41">
        <v>102</v>
      </c>
      <c r="F506" s="41">
        <v>203</v>
      </c>
      <c r="G506" s="41">
        <v>770</v>
      </c>
      <c r="H506" s="41">
        <v>668</v>
      </c>
      <c r="I506" s="41">
        <v>14468</v>
      </c>
      <c r="J506" s="69"/>
      <c r="K506" s="25"/>
    </row>
    <row r="507" spans="1:1024 1037:2038 2051:3065 3078:4092 4105:5119 5132:6133 6146:7160 7173:8187 8200:9214 9227:10228 10241:11255 11268:12282 12295:13309 13322:14336 14349:15350 15363:16377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9608</v>
      </c>
      <c r="E507" s="41">
        <v>88</v>
      </c>
      <c r="F507" s="41">
        <v>125</v>
      </c>
      <c r="G507" s="41">
        <v>647</v>
      </c>
      <c r="H507" s="41">
        <v>520</v>
      </c>
      <c r="I507" s="41">
        <v>9699</v>
      </c>
      <c r="J507" s="69"/>
      <c r="K507" s="25"/>
    </row>
    <row r="508" spans="1:1024 1037:2038 2051:3065 3078:4092 4105:5119 5132:6133 6146:7160 7173:8187 8200:9214 9227:10228 10241:11255 11268:12282 12295:13309 13322:14336 14349:15350 15363:16377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7"/>
      <c r="L508" s="99"/>
    </row>
    <row r="509" spans="1:1024 1037:2038 2051:3065 3078:4092 4105:5119 5132:6133 6146:7160 7173:8187 8200:9214 9227:10228 10241:11255 11268:12282 12295:13309 13322:14336 14349:15350 15363:16377" s="96" customFormat="1" ht="18" customHeight="1" x14ac:dyDescent="0.2">
      <c r="C509" s="100" t="s">
        <v>557</v>
      </c>
      <c r="J509" s="97"/>
      <c r="W509" s="97"/>
      <c r="AJ509" s="97"/>
      <c r="AW509" s="97"/>
      <c r="BJ509" s="97"/>
      <c r="BW509" s="97"/>
      <c r="CJ509" s="97"/>
      <c r="CW509" s="97"/>
      <c r="DJ509" s="97"/>
      <c r="DW509" s="97"/>
      <c r="EJ509" s="97"/>
      <c r="EW509" s="97"/>
      <c r="FJ509" s="97"/>
      <c r="FW509" s="97"/>
      <c r="GJ509" s="97"/>
      <c r="GW509" s="97"/>
      <c r="HJ509" s="97"/>
      <c r="HW509" s="97"/>
      <c r="IJ509" s="97"/>
      <c r="IW509" s="97"/>
      <c r="JJ509" s="97"/>
      <c r="JW509" s="97"/>
      <c r="KJ509" s="97"/>
      <c r="KW509" s="97"/>
      <c r="LJ509" s="97"/>
      <c r="LW509" s="97"/>
      <c r="MJ509" s="97"/>
      <c r="MW509" s="97"/>
      <c r="NJ509" s="97"/>
      <c r="NW509" s="97"/>
      <c r="OJ509" s="97"/>
      <c r="OW509" s="97"/>
      <c r="PJ509" s="97"/>
      <c r="PW509" s="97"/>
      <c r="QJ509" s="97"/>
      <c r="QW509" s="97"/>
      <c r="RJ509" s="97"/>
      <c r="RW509" s="97"/>
      <c r="SJ509" s="97"/>
      <c r="SW509" s="97"/>
      <c r="TJ509" s="97"/>
      <c r="TW509" s="97"/>
      <c r="UJ509" s="97"/>
      <c r="UW509" s="97"/>
      <c r="VJ509" s="97"/>
      <c r="VW509" s="97"/>
      <c r="WJ509" s="97"/>
      <c r="WW509" s="97"/>
      <c r="XJ509" s="97"/>
      <c r="XW509" s="97"/>
      <c r="YJ509" s="97"/>
      <c r="YW509" s="97"/>
      <c r="ZJ509" s="97"/>
      <c r="ZW509" s="97"/>
      <c r="AAJ509" s="97"/>
      <c r="AAW509" s="97"/>
      <c r="ABJ509" s="97"/>
      <c r="ABW509" s="97"/>
      <c r="ACJ509" s="97"/>
      <c r="ACW509" s="97"/>
      <c r="ADJ509" s="97"/>
      <c r="ADW509" s="97"/>
      <c r="AEJ509" s="97"/>
      <c r="AEW509" s="97"/>
      <c r="AFJ509" s="97"/>
      <c r="AFW509" s="97"/>
      <c r="AGJ509" s="97"/>
      <c r="AGW509" s="97"/>
      <c r="AHJ509" s="97"/>
      <c r="AHW509" s="97"/>
      <c r="AIJ509" s="97"/>
      <c r="AIW509" s="97"/>
      <c r="AJJ509" s="97"/>
      <c r="AJW509" s="97"/>
      <c r="AKJ509" s="97"/>
      <c r="AKW509" s="97"/>
      <c r="ALJ509" s="97"/>
      <c r="ALW509" s="97"/>
      <c r="AMJ509" s="97"/>
      <c r="AMW509" s="97"/>
      <c r="ANJ509" s="97"/>
      <c r="ANW509" s="97"/>
      <c r="AOJ509" s="97"/>
      <c r="AOW509" s="97"/>
      <c r="APJ509" s="97"/>
      <c r="APW509" s="97"/>
      <c r="AQJ509" s="97"/>
      <c r="AQW509" s="97"/>
      <c r="ARJ509" s="97"/>
      <c r="ARW509" s="97"/>
      <c r="ASJ509" s="97"/>
      <c r="ASW509" s="97"/>
      <c r="ATJ509" s="97"/>
      <c r="ATW509" s="97"/>
      <c r="AUJ509" s="97"/>
      <c r="AUW509" s="97"/>
      <c r="AVJ509" s="97"/>
      <c r="AVW509" s="97"/>
      <c r="AWJ509" s="97"/>
      <c r="AWW509" s="97"/>
      <c r="AXJ509" s="97"/>
      <c r="AXW509" s="97"/>
      <c r="AYJ509" s="97"/>
      <c r="AYW509" s="97"/>
      <c r="AZJ509" s="97"/>
      <c r="AZW509" s="97"/>
      <c r="BAJ509" s="97"/>
      <c r="BAW509" s="97"/>
      <c r="BBJ509" s="97"/>
      <c r="BBW509" s="97"/>
      <c r="BCJ509" s="97"/>
      <c r="BCW509" s="97"/>
      <c r="BDJ509" s="97"/>
      <c r="BDW509" s="97"/>
      <c r="BEJ509" s="97"/>
      <c r="BEW509" s="97"/>
      <c r="BFJ509" s="97"/>
      <c r="BFW509" s="97"/>
      <c r="BGJ509" s="97"/>
      <c r="BGW509" s="97"/>
      <c r="BHJ509" s="97"/>
      <c r="BHW509" s="97"/>
      <c r="BIJ509" s="97"/>
      <c r="BIW509" s="97"/>
      <c r="BJJ509" s="97"/>
      <c r="BJW509" s="97"/>
      <c r="BKJ509" s="97"/>
      <c r="BKW509" s="97"/>
      <c r="BLJ509" s="97"/>
      <c r="BLW509" s="97"/>
      <c r="BMJ509" s="97"/>
      <c r="BMW509" s="97"/>
      <c r="BNJ509" s="97"/>
      <c r="BNW509" s="97"/>
      <c r="BOJ509" s="97"/>
      <c r="BOW509" s="97"/>
      <c r="BPJ509" s="97"/>
      <c r="BPW509" s="97"/>
      <c r="BQJ509" s="97"/>
      <c r="BQW509" s="97"/>
      <c r="BRJ509" s="97"/>
      <c r="BRW509" s="97"/>
      <c r="BSJ509" s="97"/>
      <c r="BSW509" s="97"/>
      <c r="BTJ509" s="97"/>
      <c r="BTW509" s="97"/>
      <c r="BUJ509" s="97"/>
      <c r="BUW509" s="97"/>
      <c r="BVJ509" s="97"/>
      <c r="BVW509" s="97"/>
      <c r="BWJ509" s="97"/>
      <c r="BWW509" s="97"/>
      <c r="BXJ509" s="97"/>
      <c r="BXW509" s="97"/>
      <c r="BYJ509" s="97"/>
      <c r="BYW509" s="97"/>
      <c r="BZJ509" s="97"/>
      <c r="BZW509" s="97"/>
      <c r="CAJ509" s="97"/>
      <c r="CAW509" s="97"/>
      <c r="CBJ509" s="97"/>
      <c r="CBW509" s="97"/>
      <c r="CCJ509" s="97"/>
      <c r="CCW509" s="97"/>
      <c r="CDJ509" s="97"/>
      <c r="CDW509" s="97"/>
      <c r="CEJ509" s="97"/>
      <c r="CEW509" s="97"/>
      <c r="CFJ509" s="97"/>
      <c r="CFW509" s="97"/>
      <c r="CGJ509" s="97"/>
      <c r="CGW509" s="97"/>
      <c r="CHJ509" s="97"/>
      <c r="CHW509" s="97"/>
      <c r="CIJ509" s="97"/>
      <c r="CIW509" s="97"/>
      <c r="CJJ509" s="97"/>
      <c r="CJW509" s="97"/>
      <c r="CKJ509" s="97"/>
      <c r="CKW509" s="97"/>
      <c r="CLJ509" s="97"/>
      <c r="CLW509" s="97"/>
      <c r="CMJ509" s="97"/>
      <c r="CMW509" s="97"/>
      <c r="CNJ509" s="97"/>
      <c r="CNW509" s="97"/>
      <c r="COJ509" s="97"/>
      <c r="COW509" s="97"/>
      <c r="CPJ509" s="97"/>
      <c r="CPW509" s="97"/>
      <c r="CQJ509" s="97"/>
      <c r="CQW509" s="97"/>
      <c r="CRJ509" s="97"/>
      <c r="CRW509" s="97"/>
      <c r="CSJ509" s="97"/>
      <c r="CSW509" s="97"/>
      <c r="CTJ509" s="97"/>
      <c r="CTW509" s="97"/>
      <c r="CUJ509" s="97"/>
      <c r="CUW509" s="97"/>
      <c r="CVJ509" s="97"/>
      <c r="CVW509" s="97"/>
      <c r="CWJ509" s="97"/>
      <c r="CWW509" s="97"/>
      <c r="CXJ509" s="97"/>
      <c r="CXW509" s="97"/>
      <c r="CYJ509" s="97"/>
      <c r="CYW509" s="97"/>
      <c r="CZJ509" s="97"/>
      <c r="CZW509" s="97"/>
      <c r="DAJ509" s="97"/>
      <c r="DAW509" s="97"/>
      <c r="DBJ509" s="97"/>
      <c r="DBW509" s="97"/>
      <c r="DCJ509" s="97"/>
      <c r="DCW509" s="97"/>
      <c r="DDJ509" s="97"/>
      <c r="DDW509" s="97"/>
      <c r="DEJ509" s="97"/>
      <c r="DEW509" s="97"/>
      <c r="DFJ509" s="97"/>
      <c r="DFW509" s="97"/>
      <c r="DGJ509" s="97"/>
      <c r="DGW509" s="97"/>
      <c r="DHJ509" s="97"/>
      <c r="DHW509" s="97"/>
      <c r="DIJ509" s="97"/>
      <c r="DIW509" s="97"/>
      <c r="DJJ509" s="97"/>
      <c r="DJW509" s="97"/>
      <c r="DKJ509" s="97"/>
      <c r="DKW509" s="97"/>
      <c r="DLJ509" s="97"/>
      <c r="DLW509" s="97"/>
      <c r="DMJ509" s="97"/>
      <c r="DMW509" s="97"/>
      <c r="DNJ509" s="97"/>
      <c r="DNW509" s="97"/>
      <c r="DOJ509" s="97"/>
      <c r="DOW509" s="97"/>
      <c r="DPJ509" s="97"/>
      <c r="DPW509" s="97"/>
      <c r="DQJ509" s="97"/>
      <c r="DQW509" s="97"/>
      <c r="DRJ509" s="97"/>
      <c r="DRW509" s="97"/>
      <c r="DSJ509" s="97"/>
      <c r="DSW509" s="97"/>
      <c r="DTJ509" s="97"/>
      <c r="DTW509" s="97"/>
      <c r="DUJ509" s="97"/>
      <c r="DUW509" s="97"/>
      <c r="DVJ509" s="97"/>
      <c r="DVW509" s="97"/>
      <c r="DWJ509" s="97"/>
      <c r="DWW509" s="97"/>
      <c r="DXJ509" s="97"/>
      <c r="DXW509" s="97"/>
      <c r="DYJ509" s="97"/>
      <c r="DYW509" s="97"/>
      <c r="DZJ509" s="97"/>
      <c r="DZW509" s="97"/>
      <c r="EAJ509" s="97"/>
      <c r="EAW509" s="97"/>
      <c r="EBJ509" s="97"/>
      <c r="EBW509" s="97"/>
      <c r="ECJ509" s="97"/>
      <c r="ECW509" s="97"/>
      <c r="EDJ509" s="97"/>
      <c r="EDW509" s="97"/>
      <c r="EEJ509" s="97"/>
      <c r="EEW509" s="97"/>
      <c r="EFJ509" s="97"/>
      <c r="EFW509" s="97"/>
      <c r="EGJ509" s="97"/>
      <c r="EGW509" s="97"/>
      <c r="EHJ509" s="97"/>
      <c r="EHW509" s="97"/>
      <c r="EIJ509" s="97"/>
      <c r="EIW509" s="97"/>
      <c r="EJJ509" s="97"/>
      <c r="EJW509" s="97"/>
      <c r="EKJ509" s="97"/>
      <c r="EKW509" s="97"/>
      <c r="ELJ509" s="97"/>
      <c r="ELW509" s="97"/>
      <c r="EMJ509" s="97"/>
      <c r="EMW509" s="97"/>
      <c r="ENJ509" s="97"/>
      <c r="ENW509" s="97"/>
      <c r="EOJ509" s="97"/>
      <c r="EOW509" s="97"/>
      <c r="EPJ509" s="97"/>
      <c r="EPW509" s="97"/>
      <c r="EQJ509" s="97"/>
      <c r="EQW509" s="97"/>
      <c r="ERJ509" s="97"/>
      <c r="ERW509" s="97"/>
      <c r="ESJ509" s="97"/>
      <c r="ESW509" s="97"/>
      <c r="ETJ509" s="97"/>
      <c r="ETW509" s="97"/>
      <c r="EUJ509" s="97"/>
      <c r="EUW509" s="97"/>
      <c r="EVJ509" s="97"/>
      <c r="EVW509" s="97"/>
      <c r="EWJ509" s="97"/>
      <c r="EWW509" s="97"/>
      <c r="EXJ509" s="97"/>
      <c r="EXW509" s="97"/>
      <c r="EYJ509" s="97"/>
      <c r="EYW509" s="97"/>
      <c r="EZJ509" s="97"/>
      <c r="EZW509" s="97"/>
      <c r="FAJ509" s="97"/>
      <c r="FAW509" s="97"/>
      <c r="FBJ509" s="97"/>
      <c r="FBW509" s="97"/>
      <c r="FCJ509" s="97"/>
      <c r="FCW509" s="97"/>
      <c r="FDJ509" s="97"/>
      <c r="FDW509" s="97"/>
      <c r="FEJ509" s="97"/>
      <c r="FEW509" s="97"/>
      <c r="FFJ509" s="97"/>
      <c r="FFW509" s="97"/>
      <c r="FGJ509" s="97"/>
      <c r="FGW509" s="97"/>
      <c r="FHJ509" s="97"/>
      <c r="FHW509" s="97"/>
      <c r="FIJ509" s="97"/>
      <c r="FIW509" s="97"/>
      <c r="FJJ509" s="97"/>
      <c r="FJW509" s="97"/>
      <c r="FKJ509" s="97"/>
      <c r="FKW509" s="97"/>
      <c r="FLJ509" s="97"/>
      <c r="FLW509" s="97"/>
      <c r="FMJ509" s="97"/>
      <c r="FMW509" s="97"/>
      <c r="FNJ509" s="97"/>
      <c r="FNW509" s="97"/>
      <c r="FOJ509" s="97"/>
      <c r="FOW509" s="97"/>
      <c r="FPJ509" s="97"/>
      <c r="FPW509" s="97"/>
      <c r="FQJ509" s="97"/>
      <c r="FQW509" s="97"/>
      <c r="FRJ509" s="97"/>
      <c r="FRW509" s="97"/>
      <c r="FSJ509" s="97"/>
      <c r="FSW509" s="97"/>
      <c r="FTJ509" s="97"/>
      <c r="FTW509" s="97"/>
      <c r="FUJ509" s="97"/>
      <c r="FUW509" s="97"/>
      <c r="FVJ509" s="97"/>
      <c r="FVW509" s="97"/>
      <c r="FWJ509" s="97"/>
      <c r="FWW509" s="97"/>
      <c r="FXJ509" s="97"/>
      <c r="FXW509" s="97"/>
      <c r="FYJ509" s="97"/>
      <c r="FYW509" s="97"/>
      <c r="FZJ509" s="97"/>
      <c r="FZW509" s="97"/>
      <c r="GAJ509" s="97"/>
      <c r="GAW509" s="97"/>
      <c r="GBJ509" s="97"/>
      <c r="GBW509" s="97"/>
      <c r="GCJ509" s="97"/>
      <c r="GCW509" s="97"/>
      <c r="GDJ509" s="97"/>
      <c r="GDW509" s="97"/>
      <c r="GEJ509" s="97"/>
      <c r="GEW509" s="97"/>
      <c r="GFJ509" s="97"/>
      <c r="GFW509" s="97"/>
      <c r="GGJ509" s="97"/>
      <c r="GGW509" s="97"/>
      <c r="GHJ509" s="97"/>
      <c r="GHW509" s="97"/>
      <c r="GIJ509" s="97"/>
      <c r="GIW509" s="97"/>
      <c r="GJJ509" s="97"/>
      <c r="GJW509" s="97"/>
      <c r="GKJ509" s="97"/>
      <c r="GKW509" s="97"/>
      <c r="GLJ509" s="97"/>
      <c r="GLW509" s="97"/>
      <c r="GMJ509" s="97"/>
      <c r="GMW509" s="97"/>
      <c r="GNJ509" s="97"/>
      <c r="GNW509" s="97"/>
      <c r="GOJ509" s="97"/>
      <c r="GOW509" s="97"/>
      <c r="GPJ509" s="97"/>
      <c r="GPW509" s="97"/>
      <c r="GQJ509" s="97"/>
      <c r="GQW509" s="97"/>
      <c r="GRJ509" s="97"/>
      <c r="GRW509" s="97"/>
      <c r="GSJ509" s="97"/>
      <c r="GSW509" s="97"/>
      <c r="GTJ509" s="97"/>
      <c r="GTW509" s="97"/>
      <c r="GUJ509" s="97"/>
      <c r="GUW509" s="97"/>
      <c r="GVJ509" s="97"/>
      <c r="GVW509" s="97"/>
      <c r="GWJ509" s="97"/>
      <c r="GWW509" s="97"/>
      <c r="GXJ509" s="97"/>
      <c r="GXW509" s="97"/>
      <c r="GYJ509" s="97"/>
      <c r="GYW509" s="97"/>
      <c r="GZJ509" s="97"/>
      <c r="GZW509" s="97"/>
      <c r="HAJ509" s="97"/>
      <c r="HAW509" s="97"/>
      <c r="HBJ509" s="97"/>
      <c r="HBW509" s="97"/>
      <c r="HCJ509" s="97"/>
      <c r="HCW509" s="97"/>
      <c r="HDJ509" s="97"/>
      <c r="HDW509" s="97"/>
      <c r="HEJ509" s="97"/>
      <c r="HEW509" s="97"/>
      <c r="HFJ509" s="97"/>
      <c r="HFW509" s="97"/>
      <c r="HGJ509" s="97"/>
      <c r="HGW509" s="97"/>
      <c r="HHJ509" s="97"/>
      <c r="HHW509" s="97"/>
      <c r="HIJ509" s="97"/>
      <c r="HIW509" s="97"/>
      <c r="HJJ509" s="97"/>
      <c r="HJW509" s="97"/>
      <c r="HKJ509" s="97"/>
      <c r="HKW509" s="97"/>
      <c r="HLJ509" s="97"/>
      <c r="HLW509" s="97"/>
      <c r="HMJ509" s="97"/>
      <c r="HMW509" s="97"/>
      <c r="HNJ509" s="97"/>
      <c r="HNW509" s="97"/>
      <c r="HOJ509" s="97"/>
      <c r="HOW509" s="97"/>
      <c r="HPJ509" s="97"/>
      <c r="HPW509" s="97"/>
      <c r="HQJ509" s="97"/>
      <c r="HQW509" s="97"/>
      <c r="HRJ509" s="97"/>
      <c r="HRW509" s="97"/>
      <c r="HSJ509" s="97"/>
      <c r="HSW509" s="97"/>
      <c r="HTJ509" s="97"/>
      <c r="HTW509" s="97"/>
      <c r="HUJ509" s="97"/>
      <c r="HUW509" s="97"/>
      <c r="HVJ509" s="97"/>
      <c r="HVW509" s="97"/>
      <c r="HWJ509" s="97"/>
      <c r="HWW509" s="97"/>
      <c r="HXJ509" s="97"/>
      <c r="HXW509" s="97"/>
      <c r="HYJ509" s="97"/>
      <c r="HYW509" s="97"/>
      <c r="HZJ509" s="97"/>
      <c r="HZW509" s="97"/>
      <c r="IAJ509" s="97"/>
      <c r="IAW509" s="97"/>
      <c r="IBJ509" s="97"/>
      <c r="IBW509" s="97"/>
      <c r="ICJ509" s="97"/>
      <c r="ICW509" s="97"/>
      <c r="IDJ509" s="97"/>
      <c r="IDW509" s="97"/>
      <c r="IEJ509" s="97"/>
      <c r="IEW509" s="97"/>
      <c r="IFJ509" s="97"/>
      <c r="IFW509" s="97"/>
      <c r="IGJ509" s="97"/>
      <c r="IGW509" s="97"/>
      <c r="IHJ509" s="97"/>
      <c r="IHW509" s="97"/>
      <c r="IIJ509" s="97"/>
      <c r="IIW509" s="97"/>
      <c r="IJJ509" s="97"/>
      <c r="IJW509" s="97"/>
      <c r="IKJ509" s="97"/>
      <c r="IKW509" s="97"/>
      <c r="ILJ509" s="97"/>
      <c r="ILW509" s="97"/>
      <c r="IMJ509" s="97"/>
      <c r="IMW509" s="97"/>
      <c r="INJ509" s="97"/>
      <c r="INW509" s="97"/>
      <c r="IOJ509" s="97"/>
      <c r="IOW509" s="97"/>
      <c r="IPJ509" s="97"/>
      <c r="IPW509" s="97"/>
      <c r="IQJ509" s="97"/>
      <c r="IQW509" s="97"/>
      <c r="IRJ509" s="97"/>
      <c r="IRW509" s="97"/>
      <c r="ISJ509" s="97"/>
      <c r="ISW509" s="97"/>
      <c r="ITJ509" s="97"/>
      <c r="ITW509" s="97"/>
      <c r="IUJ509" s="97"/>
      <c r="IUW509" s="97"/>
      <c r="IVJ509" s="97"/>
      <c r="IVW509" s="97"/>
      <c r="IWJ509" s="97"/>
      <c r="IWW509" s="97"/>
      <c r="IXJ509" s="97"/>
      <c r="IXW509" s="97"/>
      <c r="IYJ509" s="97"/>
      <c r="IYW509" s="97"/>
      <c r="IZJ509" s="97"/>
      <c r="IZW509" s="97"/>
      <c r="JAJ509" s="97"/>
      <c r="JAW509" s="97"/>
      <c r="JBJ509" s="97"/>
      <c r="JBW509" s="97"/>
      <c r="JCJ509" s="97"/>
      <c r="JCW509" s="97"/>
      <c r="JDJ509" s="97"/>
      <c r="JDW509" s="97"/>
      <c r="JEJ509" s="97"/>
      <c r="JEW509" s="97"/>
      <c r="JFJ509" s="97"/>
      <c r="JFW509" s="97"/>
      <c r="JGJ509" s="97"/>
      <c r="JGW509" s="97"/>
      <c r="JHJ509" s="97"/>
      <c r="JHW509" s="97"/>
      <c r="JIJ509" s="97"/>
      <c r="JIW509" s="97"/>
      <c r="JJJ509" s="97"/>
      <c r="JJW509" s="97"/>
      <c r="JKJ509" s="97"/>
      <c r="JKW509" s="97"/>
      <c r="JLJ509" s="97"/>
      <c r="JLW509" s="97"/>
      <c r="JMJ509" s="97"/>
      <c r="JMW509" s="97"/>
      <c r="JNJ509" s="97"/>
      <c r="JNW509" s="97"/>
      <c r="JOJ509" s="97"/>
      <c r="JOW509" s="97"/>
      <c r="JPJ509" s="97"/>
      <c r="JPW509" s="97"/>
      <c r="JQJ509" s="97"/>
      <c r="JQW509" s="97"/>
      <c r="JRJ509" s="97"/>
      <c r="JRW509" s="97"/>
      <c r="JSJ509" s="97"/>
      <c r="JSW509" s="97"/>
      <c r="JTJ509" s="97"/>
      <c r="JTW509" s="97"/>
      <c r="JUJ509" s="97"/>
      <c r="JUW509" s="97"/>
      <c r="JVJ509" s="97"/>
      <c r="JVW509" s="97"/>
      <c r="JWJ509" s="97"/>
      <c r="JWW509" s="97"/>
      <c r="JXJ509" s="97"/>
      <c r="JXW509" s="97"/>
      <c r="JYJ509" s="97"/>
      <c r="JYW509" s="97"/>
      <c r="JZJ509" s="97"/>
      <c r="JZW509" s="97"/>
      <c r="KAJ509" s="97"/>
      <c r="KAW509" s="97"/>
      <c r="KBJ509" s="97"/>
      <c r="KBW509" s="97"/>
      <c r="KCJ509" s="97"/>
      <c r="KCW509" s="97"/>
      <c r="KDJ509" s="97"/>
      <c r="KDW509" s="97"/>
      <c r="KEJ509" s="97"/>
      <c r="KEW509" s="97"/>
      <c r="KFJ509" s="97"/>
      <c r="KFW509" s="97"/>
      <c r="KGJ509" s="97"/>
      <c r="KGW509" s="97"/>
      <c r="KHJ509" s="97"/>
      <c r="KHW509" s="97"/>
      <c r="KIJ509" s="97"/>
      <c r="KIW509" s="97"/>
      <c r="KJJ509" s="97"/>
      <c r="KJW509" s="97"/>
      <c r="KKJ509" s="97"/>
      <c r="KKW509" s="97"/>
      <c r="KLJ509" s="97"/>
      <c r="KLW509" s="97"/>
      <c r="KMJ509" s="97"/>
      <c r="KMW509" s="97"/>
      <c r="KNJ509" s="97"/>
      <c r="KNW509" s="97"/>
      <c r="KOJ509" s="97"/>
      <c r="KOW509" s="97"/>
      <c r="KPJ509" s="97"/>
      <c r="KPW509" s="97"/>
      <c r="KQJ509" s="97"/>
      <c r="KQW509" s="97"/>
      <c r="KRJ509" s="97"/>
      <c r="KRW509" s="97"/>
      <c r="KSJ509" s="97"/>
      <c r="KSW509" s="97"/>
      <c r="KTJ509" s="97"/>
      <c r="KTW509" s="97"/>
      <c r="KUJ509" s="97"/>
      <c r="KUW509" s="97"/>
      <c r="KVJ509" s="97"/>
      <c r="KVW509" s="97"/>
      <c r="KWJ509" s="97"/>
      <c r="KWW509" s="97"/>
      <c r="KXJ509" s="97"/>
      <c r="KXW509" s="97"/>
      <c r="KYJ509" s="97"/>
      <c r="KYW509" s="97"/>
      <c r="KZJ509" s="97"/>
      <c r="KZW509" s="97"/>
      <c r="LAJ509" s="97"/>
      <c r="LAW509" s="97"/>
      <c r="LBJ509" s="97"/>
      <c r="LBW509" s="97"/>
      <c r="LCJ509" s="97"/>
      <c r="LCW509" s="97"/>
      <c r="LDJ509" s="97"/>
      <c r="LDW509" s="97"/>
      <c r="LEJ509" s="97"/>
      <c r="LEW509" s="97"/>
      <c r="LFJ509" s="97"/>
      <c r="LFW509" s="97"/>
      <c r="LGJ509" s="97"/>
      <c r="LGW509" s="97"/>
      <c r="LHJ509" s="97"/>
      <c r="LHW509" s="97"/>
      <c r="LIJ509" s="97"/>
      <c r="LIW509" s="97"/>
      <c r="LJJ509" s="97"/>
      <c r="LJW509" s="97"/>
      <c r="LKJ509" s="97"/>
      <c r="LKW509" s="97"/>
      <c r="LLJ509" s="97"/>
      <c r="LLW509" s="97"/>
      <c r="LMJ509" s="97"/>
      <c r="LMW509" s="97"/>
      <c r="LNJ509" s="97"/>
      <c r="LNW509" s="97"/>
      <c r="LOJ509" s="97"/>
      <c r="LOW509" s="97"/>
      <c r="LPJ509" s="97"/>
      <c r="LPW509" s="97"/>
      <c r="LQJ509" s="97"/>
      <c r="LQW509" s="97"/>
      <c r="LRJ509" s="97"/>
      <c r="LRW509" s="97"/>
      <c r="LSJ509" s="97"/>
      <c r="LSW509" s="97"/>
      <c r="LTJ509" s="97"/>
      <c r="LTW509" s="97"/>
      <c r="LUJ509" s="97"/>
      <c r="LUW509" s="97"/>
      <c r="LVJ509" s="97"/>
      <c r="LVW509" s="97"/>
      <c r="LWJ509" s="97"/>
      <c r="LWW509" s="97"/>
      <c r="LXJ509" s="97"/>
      <c r="LXW509" s="97"/>
      <c r="LYJ509" s="97"/>
      <c r="LYW509" s="97"/>
      <c r="LZJ509" s="97"/>
      <c r="LZW509" s="97"/>
      <c r="MAJ509" s="97"/>
      <c r="MAW509" s="97"/>
      <c r="MBJ509" s="97"/>
      <c r="MBW509" s="97"/>
      <c r="MCJ509" s="97"/>
      <c r="MCW509" s="97"/>
      <c r="MDJ509" s="97"/>
      <c r="MDW509" s="97"/>
      <c r="MEJ509" s="97"/>
      <c r="MEW509" s="97"/>
      <c r="MFJ509" s="97"/>
      <c r="MFW509" s="97"/>
      <c r="MGJ509" s="97"/>
      <c r="MGW509" s="97"/>
      <c r="MHJ509" s="97"/>
      <c r="MHW509" s="97"/>
      <c r="MIJ509" s="97"/>
      <c r="MIW509" s="97"/>
      <c r="MJJ509" s="97"/>
      <c r="MJW509" s="97"/>
      <c r="MKJ509" s="97"/>
      <c r="MKW509" s="97"/>
      <c r="MLJ509" s="97"/>
      <c r="MLW509" s="97"/>
      <c r="MMJ509" s="97"/>
      <c r="MMW509" s="97"/>
      <c r="MNJ509" s="97"/>
      <c r="MNW509" s="97"/>
      <c r="MOJ509" s="97"/>
      <c r="MOW509" s="97"/>
      <c r="MPJ509" s="97"/>
      <c r="MPW509" s="97"/>
      <c r="MQJ509" s="97"/>
      <c r="MQW509" s="97"/>
      <c r="MRJ509" s="97"/>
      <c r="MRW509" s="97"/>
      <c r="MSJ509" s="97"/>
      <c r="MSW509" s="97"/>
      <c r="MTJ509" s="97"/>
      <c r="MTW509" s="97"/>
      <c r="MUJ509" s="97"/>
      <c r="MUW509" s="97"/>
      <c r="MVJ509" s="97"/>
      <c r="MVW509" s="97"/>
      <c r="MWJ509" s="97"/>
      <c r="MWW509" s="97"/>
      <c r="MXJ509" s="97"/>
      <c r="MXW509" s="97"/>
      <c r="MYJ509" s="97"/>
      <c r="MYW509" s="97"/>
      <c r="MZJ509" s="97"/>
      <c r="MZW509" s="97"/>
      <c r="NAJ509" s="97"/>
      <c r="NAW509" s="97"/>
      <c r="NBJ509" s="97"/>
      <c r="NBW509" s="97"/>
      <c r="NCJ509" s="97"/>
      <c r="NCW509" s="97"/>
      <c r="NDJ509" s="97"/>
      <c r="NDW509" s="97"/>
      <c r="NEJ509" s="97"/>
      <c r="NEW509" s="97"/>
      <c r="NFJ509" s="97"/>
      <c r="NFW509" s="97"/>
      <c r="NGJ509" s="97"/>
      <c r="NGW509" s="97"/>
      <c r="NHJ509" s="97"/>
      <c r="NHW509" s="97"/>
      <c r="NIJ509" s="97"/>
      <c r="NIW509" s="97"/>
      <c r="NJJ509" s="97"/>
      <c r="NJW509" s="97"/>
      <c r="NKJ509" s="97"/>
      <c r="NKW509" s="97"/>
      <c r="NLJ509" s="97"/>
      <c r="NLW509" s="97"/>
      <c r="NMJ509" s="97"/>
      <c r="NMW509" s="97"/>
      <c r="NNJ509" s="97"/>
      <c r="NNW509" s="97"/>
      <c r="NOJ509" s="97"/>
      <c r="NOW509" s="97"/>
      <c r="NPJ509" s="97"/>
      <c r="NPW509" s="97"/>
      <c r="NQJ509" s="97"/>
      <c r="NQW509" s="97"/>
      <c r="NRJ509" s="97"/>
      <c r="NRW509" s="97"/>
      <c r="NSJ509" s="97"/>
      <c r="NSW509" s="97"/>
      <c r="NTJ509" s="97"/>
      <c r="NTW509" s="97"/>
      <c r="NUJ509" s="97"/>
      <c r="NUW509" s="97"/>
      <c r="NVJ509" s="97"/>
      <c r="NVW509" s="97"/>
      <c r="NWJ509" s="97"/>
      <c r="NWW509" s="97"/>
      <c r="NXJ509" s="97"/>
      <c r="NXW509" s="97"/>
      <c r="NYJ509" s="97"/>
      <c r="NYW509" s="97"/>
      <c r="NZJ509" s="97"/>
      <c r="NZW509" s="97"/>
      <c r="OAJ509" s="97"/>
      <c r="OAW509" s="97"/>
      <c r="OBJ509" s="97"/>
      <c r="OBW509" s="97"/>
      <c r="OCJ509" s="97"/>
      <c r="OCW509" s="97"/>
      <c r="ODJ509" s="97"/>
      <c r="ODW509" s="97"/>
      <c r="OEJ509" s="97"/>
      <c r="OEW509" s="97"/>
      <c r="OFJ509" s="97"/>
      <c r="OFW509" s="97"/>
      <c r="OGJ509" s="97"/>
      <c r="OGW509" s="97"/>
      <c r="OHJ509" s="97"/>
      <c r="OHW509" s="97"/>
      <c r="OIJ509" s="97"/>
      <c r="OIW509" s="97"/>
      <c r="OJJ509" s="97"/>
      <c r="OJW509" s="97"/>
      <c r="OKJ509" s="97"/>
      <c r="OKW509" s="97"/>
      <c r="OLJ509" s="97"/>
      <c r="OLW509" s="97"/>
      <c r="OMJ509" s="97"/>
      <c r="OMW509" s="97"/>
      <c r="ONJ509" s="97"/>
      <c r="ONW509" s="97"/>
      <c r="OOJ509" s="97"/>
      <c r="OOW509" s="97"/>
      <c r="OPJ509" s="97"/>
      <c r="OPW509" s="97"/>
      <c r="OQJ509" s="97"/>
      <c r="OQW509" s="97"/>
      <c r="ORJ509" s="97"/>
      <c r="ORW509" s="97"/>
      <c r="OSJ509" s="97"/>
      <c r="OSW509" s="97"/>
      <c r="OTJ509" s="97"/>
      <c r="OTW509" s="97"/>
      <c r="OUJ509" s="97"/>
      <c r="OUW509" s="97"/>
      <c r="OVJ509" s="97"/>
      <c r="OVW509" s="97"/>
      <c r="OWJ509" s="97"/>
      <c r="OWW509" s="97"/>
      <c r="OXJ509" s="97"/>
      <c r="OXW509" s="97"/>
      <c r="OYJ509" s="97"/>
      <c r="OYW509" s="97"/>
      <c r="OZJ509" s="97"/>
      <c r="OZW509" s="97"/>
      <c r="PAJ509" s="97"/>
      <c r="PAW509" s="97"/>
      <c r="PBJ509" s="97"/>
      <c r="PBW509" s="97"/>
      <c r="PCJ509" s="97"/>
      <c r="PCW509" s="97"/>
      <c r="PDJ509" s="97"/>
      <c r="PDW509" s="97"/>
      <c r="PEJ509" s="97"/>
      <c r="PEW509" s="97"/>
      <c r="PFJ509" s="97"/>
      <c r="PFW509" s="97"/>
      <c r="PGJ509" s="97"/>
      <c r="PGW509" s="97"/>
      <c r="PHJ509" s="97"/>
      <c r="PHW509" s="97"/>
      <c r="PIJ509" s="97"/>
      <c r="PIW509" s="97"/>
      <c r="PJJ509" s="97"/>
      <c r="PJW509" s="97"/>
      <c r="PKJ509" s="97"/>
      <c r="PKW509" s="97"/>
      <c r="PLJ509" s="97"/>
      <c r="PLW509" s="97"/>
      <c r="PMJ509" s="97"/>
      <c r="PMW509" s="97"/>
      <c r="PNJ509" s="97"/>
      <c r="PNW509" s="97"/>
      <c r="POJ509" s="97"/>
      <c r="POW509" s="97"/>
      <c r="PPJ509" s="97"/>
      <c r="PPW509" s="97"/>
      <c r="PQJ509" s="97"/>
      <c r="PQW509" s="97"/>
      <c r="PRJ509" s="97"/>
      <c r="PRW509" s="97"/>
      <c r="PSJ509" s="97"/>
      <c r="PSW509" s="97"/>
      <c r="PTJ509" s="97"/>
      <c r="PTW509" s="97"/>
      <c r="PUJ509" s="97"/>
      <c r="PUW509" s="97"/>
      <c r="PVJ509" s="97"/>
      <c r="PVW509" s="97"/>
      <c r="PWJ509" s="97"/>
      <c r="PWW509" s="97"/>
      <c r="PXJ509" s="97"/>
      <c r="PXW509" s="97"/>
      <c r="PYJ509" s="97"/>
      <c r="PYW509" s="97"/>
      <c r="PZJ509" s="97"/>
      <c r="PZW509" s="97"/>
      <c r="QAJ509" s="97"/>
      <c r="QAW509" s="97"/>
      <c r="QBJ509" s="97"/>
      <c r="QBW509" s="97"/>
      <c r="QCJ509" s="97"/>
      <c r="QCW509" s="97"/>
      <c r="QDJ509" s="97"/>
      <c r="QDW509" s="97"/>
      <c r="QEJ509" s="97"/>
      <c r="QEW509" s="97"/>
      <c r="QFJ509" s="97"/>
      <c r="QFW509" s="97"/>
      <c r="QGJ509" s="97"/>
      <c r="QGW509" s="97"/>
      <c r="QHJ509" s="97"/>
      <c r="QHW509" s="97"/>
      <c r="QIJ509" s="97"/>
      <c r="QIW509" s="97"/>
      <c r="QJJ509" s="97"/>
      <c r="QJW509" s="97"/>
      <c r="QKJ509" s="97"/>
      <c r="QKW509" s="97"/>
      <c r="QLJ509" s="97"/>
      <c r="QLW509" s="97"/>
      <c r="QMJ509" s="97"/>
      <c r="QMW509" s="97"/>
      <c r="QNJ509" s="97"/>
      <c r="QNW509" s="97"/>
      <c r="QOJ509" s="97"/>
      <c r="QOW509" s="97"/>
      <c r="QPJ509" s="97"/>
      <c r="QPW509" s="97"/>
      <c r="QQJ509" s="97"/>
      <c r="QQW509" s="97"/>
      <c r="QRJ509" s="97"/>
      <c r="QRW509" s="97"/>
      <c r="QSJ509" s="97"/>
      <c r="QSW509" s="97"/>
      <c r="QTJ509" s="97"/>
      <c r="QTW509" s="97"/>
      <c r="QUJ509" s="97"/>
      <c r="QUW509" s="97"/>
      <c r="QVJ509" s="97"/>
      <c r="QVW509" s="97"/>
      <c r="QWJ509" s="97"/>
      <c r="QWW509" s="97"/>
      <c r="QXJ509" s="97"/>
      <c r="QXW509" s="97"/>
      <c r="QYJ509" s="97"/>
      <c r="QYW509" s="97"/>
      <c r="QZJ509" s="97"/>
      <c r="QZW509" s="97"/>
      <c r="RAJ509" s="97"/>
      <c r="RAW509" s="97"/>
      <c r="RBJ509" s="97"/>
      <c r="RBW509" s="97"/>
      <c r="RCJ509" s="97"/>
      <c r="RCW509" s="97"/>
      <c r="RDJ509" s="97"/>
      <c r="RDW509" s="97"/>
      <c r="REJ509" s="97"/>
      <c r="REW509" s="97"/>
      <c r="RFJ509" s="97"/>
      <c r="RFW509" s="97"/>
      <c r="RGJ509" s="97"/>
      <c r="RGW509" s="97"/>
      <c r="RHJ509" s="97"/>
      <c r="RHW509" s="97"/>
      <c r="RIJ509" s="97"/>
      <c r="RIW509" s="97"/>
      <c r="RJJ509" s="97"/>
      <c r="RJW509" s="97"/>
      <c r="RKJ509" s="97"/>
      <c r="RKW509" s="97"/>
      <c r="RLJ509" s="97"/>
      <c r="RLW509" s="97"/>
      <c r="RMJ509" s="97"/>
      <c r="RMW509" s="97"/>
      <c r="RNJ509" s="97"/>
      <c r="RNW509" s="97"/>
      <c r="ROJ509" s="97"/>
      <c r="ROW509" s="97"/>
      <c r="RPJ509" s="97"/>
      <c r="RPW509" s="97"/>
      <c r="RQJ509" s="97"/>
      <c r="RQW509" s="97"/>
      <c r="RRJ509" s="97"/>
      <c r="RRW509" s="97"/>
      <c r="RSJ509" s="97"/>
      <c r="RSW509" s="97"/>
      <c r="RTJ509" s="97"/>
      <c r="RTW509" s="97"/>
      <c r="RUJ509" s="97"/>
      <c r="RUW509" s="97"/>
      <c r="RVJ509" s="97"/>
      <c r="RVW509" s="97"/>
      <c r="RWJ509" s="97"/>
      <c r="RWW509" s="97"/>
      <c r="RXJ509" s="97"/>
      <c r="RXW509" s="97"/>
      <c r="RYJ509" s="97"/>
      <c r="RYW509" s="97"/>
      <c r="RZJ509" s="97"/>
      <c r="RZW509" s="97"/>
      <c r="SAJ509" s="97"/>
      <c r="SAW509" s="97"/>
      <c r="SBJ509" s="97"/>
      <c r="SBW509" s="97"/>
      <c r="SCJ509" s="97"/>
      <c r="SCW509" s="97"/>
      <c r="SDJ509" s="97"/>
      <c r="SDW509" s="97"/>
      <c r="SEJ509" s="97"/>
      <c r="SEW509" s="97"/>
      <c r="SFJ509" s="97"/>
      <c r="SFW509" s="97"/>
      <c r="SGJ509" s="97"/>
      <c r="SGW509" s="97"/>
      <c r="SHJ509" s="97"/>
      <c r="SHW509" s="97"/>
      <c r="SIJ509" s="97"/>
      <c r="SIW509" s="97"/>
      <c r="SJJ509" s="97"/>
      <c r="SJW509" s="97"/>
      <c r="SKJ509" s="97"/>
      <c r="SKW509" s="97"/>
      <c r="SLJ509" s="97"/>
      <c r="SLW509" s="97"/>
      <c r="SMJ509" s="97"/>
      <c r="SMW509" s="97"/>
      <c r="SNJ509" s="97"/>
      <c r="SNW509" s="97"/>
      <c r="SOJ509" s="97"/>
      <c r="SOW509" s="97"/>
      <c r="SPJ509" s="97"/>
      <c r="SPW509" s="97"/>
      <c r="SQJ509" s="97"/>
      <c r="SQW509" s="97"/>
      <c r="SRJ509" s="97"/>
      <c r="SRW509" s="97"/>
      <c r="SSJ509" s="97"/>
      <c r="SSW509" s="97"/>
      <c r="STJ509" s="97"/>
      <c r="STW509" s="97"/>
      <c r="SUJ509" s="97"/>
      <c r="SUW509" s="97"/>
      <c r="SVJ509" s="97"/>
      <c r="SVW509" s="97"/>
      <c r="SWJ509" s="97"/>
      <c r="SWW509" s="97"/>
      <c r="SXJ509" s="97"/>
      <c r="SXW509" s="97"/>
      <c r="SYJ509" s="97"/>
      <c r="SYW509" s="97"/>
      <c r="SZJ509" s="97"/>
      <c r="SZW509" s="97"/>
      <c r="TAJ509" s="97"/>
      <c r="TAW509" s="97"/>
      <c r="TBJ509" s="97"/>
      <c r="TBW509" s="97"/>
      <c r="TCJ509" s="97"/>
      <c r="TCW509" s="97"/>
      <c r="TDJ509" s="97"/>
      <c r="TDW509" s="97"/>
      <c r="TEJ509" s="97"/>
      <c r="TEW509" s="97"/>
      <c r="TFJ509" s="97"/>
      <c r="TFW509" s="97"/>
      <c r="TGJ509" s="97"/>
      <c r="TGW509" s="97"/>
      <c r="THJ509" s="97"/>
      <c r="THW509" s="97"/>
      <c r="TIJ509" s="97"/>
      <c r="TIW509" s="97"/>
      <c r="TJJ509" s="97"/>
      <c r="TJW509" s="97"/>
      <c r="TKJ509" s="97"/>
      <c r="TKW509" s="97"/>
      <c r="TLJ509" s="97"/>
      <c r="TLW509" s="97"/>
      <c r="TMJ509" s="97"/>
      <c r="TMW509" s="97"/>
      <c r="TNJ509" s="97"/>
      <c r="TNW509" s="97"/>
      <c r="TOJ509" s="97"/>
      <c r="TOW509" s="97"/>
      <c r="TPJ509" s="97"/>
      <c r="TPW509" s="97"/>
      <c r="TQJ509" s="97"/>
      <c r="TQW509" s="97"/>
      <c r="TRJ509" s="97"/>
      <c r="TRW509" s="97"/>
      <c r="TSJ509" s="97"/>
      <c r="TSW509" s="97"/>
      <c r="TTJ509" s="97"/>
      <c r="TTW509" s="97"/>
      <c r="TUJ509" s="97"/>
      <c r="TUW509" s="97"/>
      <c r="TVJ509" s="97"/>
      <c r="TVW509" s="97"/>
      <c r="TWJ509" s="97"/>
      <c r="TWW509" s="97"/>
      <c r="TXJ509" s="97"/>
      <c r="TXW509" s="97"/>
      <c r="TYJ509" s="97"/>
      <c r="TYW509" s="97"/>
      <c r="TZJ509" s="97"/>
      <c r="TZW509" s="97"/>
      <c r="UAJ509" s="97"/>
      <c r="UAW509" s="97"/>
      <c r="UBJ509" s="97"/>
      <c r="UBW509" s="97"/>
      <c r="UCJ509" s="97"/>
      <c r="UCW509" s="97"/>
      <c r="UDJ509" s="97"/>
      <c r="UDW509" s="97"/>
      <c r="UEJ509" s="97"/>
      <c r="UEW509" s="97"/>
      <c r="UFJ509" s="97"/>
      <c r="UFW509" s="97"/>
      <c r="UGJ509" s="97"/>
      <c r="UGW509" s="97"/>
      <c r="UHJ509" s="97"/>
      <c r="UHW509" s="97"/>
      <c r="UIJ509" s="97"/>
      <c r="UIW509" s="97"/>
      <c r="UJJ509" s="97"/>
      <c r="UJW509" s="97"/>
      <c r="UKJ509" s="97"/>
      <c r="UKW509" s="97"/>
      <c r="ULJ509" s="97"/>
      <c r="ULW509" s="97"/>
      <c r="UMJ509" s="97"/>
      <c r="UMW509" s="97"/>
      <c r="UNJ509" s="97"/>
      <c r="UNW509" s="97"/>
      <c r="UOJ509" s="97"/>
      <c r="UOW509" s="97"/>
      <c r="UPJ509" s="97"/>
      <c r="UPW509" s="97"/>
      <c r="UQJ509" s="97"/>
      <c r="UQW509" s="97"/>
      <c r="URJ509" s="97"/>
      <c r="URW509" s="97"/>
      <c r="USJ509" s="97"/>
      <c r="USW509" s="97"/>
      <c r="UTJ509" s="97"/>
      <c r="UTW509" s="97"/>
      <c r="UUJ509" s="97"/>
      <c r="UUW509" s="97"/>
      <c r="UVJ509" s="97"/>
      <c r="UVW509" s="97"/>
      <c r="UWJ509" s="97"/>
      <c r="UWW509" s="97"/>
      <c r="UXJ509" s="97"/>
      <c r="UXW509" s="97"/>
      <c r="UYJ509" s="97"/>
      <c r="UYW509" s="97"/>
      <c r="UZJ509" s="97"/>
      <c r="UZW509" s="97"/>
      <c r="VAJ509" s="97"/>
      <c r="VAW509" s="97"/>
      <c r="VBJ509" s="97"/>
      <c r="VBW509" s="97"/>
      <c r="VCJ509" s="97"/>
      <c r="VCW509" s="97"/>
      <c r="VDJ509" s="97"/>
      <c r="VDW509" s="97"/>
      <c r="VEJ509" s="97"/>
      <c r="VEW509" s="97"/>
      <c r="VFJ509" s="97"/>
      <c r="VFW509" s="97"/>
      <c r="VGJ509" s="97"/>
      <c r="VGW509" s="97"/>
      <c r="VHJ509" s="97"/>
      <c r="VHW509" s="97"/>
      <c r="VIJ509" s="97"/>
      <c r="VIW509" s="97"/>
      <c r="VJJ509" s="97"/>
      <c r="VJW509" s="97"/>
      <c r="VKJ509" s="97"/>
      <c r="VKW509" s="97"/>
      <c r="VLJ509" s="97"/>
      <c r="VLW509" s="97"/>
      <c r="VMJ509" s="97"/>
      <c r="VMW509" s="97"/>
      <c r="VNJ509" s="97"/>
      <c r="VNW509" s="97"/>
      <c r="VOJ509" s="97"/>
      <c r="VOW509" s="97"/>
      <c r="VPJ509" s="97"/>
      <c r="VPW509" s="97"/>
      <c r="VQJ509" s="97"/>
      <c r="VQW509" s="97"/>
      <c r="VRJ509" s="97"/>
      <c r="VRW509" s="97"/>
      <c r="VSJ509" s="97"/>
      <c r="VSW509" s="97"/>
      <c r="VTJ509" s="97"/>
      <c r="VTW509" s="97"/>
      <c r="VUJ509" s="97"/>
      <c r="VUW509" s="97"/>
      <c r="VVJ509" s="97"/>
      <c r="VVW509" s="97"/>
      <c r="VWJ509" s="97"/>
      <c r="VWW509" s="97"/>
      <c r="VXJ509" s="97"/>
      <c r="VXW509" s="97"/>
      <c r="VYJ509" s="97"/>
      <c r="VYW509" s="97"/>
      <c r="VZJ509" s="97"/>
      <c r="VZW509" s="97"/>
      <c r="WAJ509" s="97"/>
      <c r="WAW509" s="97"/>
      <c r="WBJ509" s="97"/>
      <c r="WBW509" s="97"/>
      <c r="WCJ509" s="97"/>
      <c r="WCW509" s="97"/>
      <c r="WDJ509" s="97"/>
      <c r="WDW509" s="97"/>
      <c r="WEJ509" s="97"/>
      <c r="WEW509" s="97"/>
      <c r="WFJ509" s="97"/>
      <c r="WFW509" s="97"/>
      <c r="WGJ509" s="97"/>
      <c r="WGW509" s="97"/>
      <c r="WHJ509" s="97"/>
      <c r="WHW509" s="97"/>
      <c r="WIJ509" s="97"/>
      <c r="WIW509" s="97"/>
      <c r="WJJ509" s="97"/>
      <c r="WJW509" s="97"/>
      <c r="WKJ509" s="97"/>
      <c r="WKW509" s="97"/>
      <c r="WLJ509" s="97"/>
      <c r="WLW509" s="97"/>
      <c r="WMJ509" s="97"/>
      <c r="WMW509" s="97"/>
      <c r="WNJ509" s="97"/>
      <c r="WNW509" s="97"/>
      <c r="WOJ509" s="97"/>
      <c r="WOW509" s="97"/>
      <c r="WPJ509" s="97"/>
      <c r="WPW509" s="97"/>
      <c r="WQJ509" s="97"/>
      <c r="WQW509" s="97"/>
      <c r="WRJ509" s="97"/>
      <c r="WRW509" s="97"/>
      <c r="WSJ509" s="97"/>
      <c r="WSW509" s="97"/>
      <c r="WTJ509" s="97"/>
      <c r="WTW509" s="97"/>
      <c r="WUJ509" s="97"/>
      <c r="WUW509" s="97"/>
      <c r="WVJ509" s="97"/>
      <c r="WVW509" s="97"/>
      <c r="WWJ509" s="97"/>
      <c r="WWW509" s="97"/>
      <c r="WXJ509" s="97"/>
      <c r="WXW509" s="97"/>
      <c r="WYJ509" s="97"/>
      <c r="WYW509" s="97"/>
      <c r="WZJ509" s="97"/>
      <c r="WZW509" s="97"/>
      <c r="XAJ509" s="97"/>
      <c r="XAW509" s="97"/>
      <c r="XBJ509" s="97"/>
      <c r="XBW509" s="97"/>
      <c r="XCJ509" s="97"/>
      <c r="XCW509" s="97"/>
      <c r="XDJ509" s="97"/>
      <c r="XDW509" s="97"/>
      <c r="XEJ509" s="97"/>
      <c r="XEW509" s="97"/>
    </row>
    <row r="510" spans="1:1024 1037:2038 2051:3065 3078:4092 4105:5119 5132:6133 6146:7160 7173:8187 8200:9214 9227:10228 10241:11255 11268:12282 12295:13309 13322:14336 14349:15350 15363:16377" s="96" customFormat="1" ht="18" customHeight="1" x14ac:dyDescent="0.2">
      <c r="C510" s="100" t="s">
        <v>70</v>
      </c>
      <c r="J510" s="97"/>
      <c r="W510" s="97"/>
      <c r="AJ510" s="97"/>
      <c r="AW510" s="97"/>
      <c r="BJ510" s="97"/>
      <c r="BW510" s="97"/>
      <c r="CJ510" s="97"/>
      <c r="CW510" s="97"/>
      <c r="DJ510" s="97"/>
      <c r="DW510" s="97"/>
      <c r="EJ510" s="97"/>
      <c r="EW510" s="97"/>
      <c r="FJ510" s="97"/>
      <c r="FW510" s="97"/>
      <c r="GJ510" s="97"/>
      <c r="GW510" s="97"/>
      <c r="HJ510" s="97"/>
      <c r="HW510" s="97"/>
      <c r="IJ510" s="97"/>
      <c r="IW510" s="97"/>
      <c r="JJ510" s="97"/>
      <c r="JW510" s="97"/>
      <c r="KJ510" s="97"/>
      <c r="KW510" s="97"/>
      <c r="LJ510" s="97"/>
      <c r="LW510" s="97"/>
      <c r="MJ510" s="97"/>
      <c r="MW510" s="97"/>
      <c r="NJ510" s="97"/>
      <c r="NW510" s="97"/>
      <c r="OJ510" s="97"/>
      <c r="OW510" s="97"/>
      <c r="PJ510" s="97"/>
      <c r="PW510" s="97"/>
      <c r="QJ510" s="97"/>
      <c r="QW510" s="97"/>
      <c r="RJ510" s="97"/>
      <c r="RW510" s="97"/>
      <c r="SJ510" s="97"/>
      <c r="SW510" s="97"/>
      <c r="TJ510" s="97"/>
      <c r="TW510" s="97"/>
      <c r="UJ510" s="97"/>
      <c r="UW510" s="97"/>
      <c r="VJ510" s="97"/>
      <c r="VW510" s="97"/>
      <c r="WJ510" s="97"/>
      <c r="WW510" s="97"/>
      <c r="XJ510" s="97"/>
      <c r="XW510" s="97"/>
      <c r="YJ510" s="97"/>
      <c r="YW510" s="97"/>
      <c r="ZJ510" s="97"/>
      <c r="ZW510" s="97"/>
      <c r="AAJ510" s="97"/>
      <c r="AAW510" s="97"/>
      <c r="ABJ510" s="97"/>
      <c r="ABW510" s="97"/>
      <c r="ACJ510" s="97"/>
      <c r="ACW510" s="97"/>
      <c r="ADJ510" s="97"/>
      <c r="ADW510" s="97"/>
      <c r="AEJ510" s="97"/>
      <c r="AEW510" s="97"/>
      <c r="AFJ510" s="97"/>
      <c r="AFW510" s="97"/>
      <c r="AGJ510" s="97"/>
      <c r="AGW510" s="97"/>
      <c r="AHJ510" s="97"/>
      <c r="AHW510" s="97"/>
      <c r="AIJ510" s="97"/>
      <c r="AIW510" s="97"/>
      <c r="AJJ510" s="97"/>
      <c r="AJW510" s="97"/>
      <c r="AKJ510" s="97"/>
      <c r="AKW510" s="97"/>
      <c r="ALJ510" s="97"/>
      <c r="ALW510" s="97"/>
      <c r="AMJ510" s="97"/>
      <c r="AMW510" s="97"/>
      <c r="ANJ510" s="97"/>
      <c r="ANW510" s="97"/>
      <c r="AOJ510" s="97"/>
      <c r="AOW510" s="97"/>
      <c r="APJ510" s="97"/>
      <c r="APW510" s="97"/>
      <c r="AQJ510" s="97"/>
      <c r="AQW510" s="97"/>
      <c r="ARJ510" s="97"/>
      <c r="ARW510" s="97"/>
      <c r="ASJ510" s="97"/>
      <c r="ASW510" s="97"/>
      <c r="ATJ510" s="97"/>
      <c r="ATW510" s="97"/>
      <c r="AUJ510" s="97"/>
      <c r="AUW510" s="97"/>
      <c r="AVJ510" s="97"/>
      <c r="AVW510" s="97"/>
      <c r="AWJ510" s="97"/>
      <c r="AWW510" s="97"/>
      <c r="AXJ510" s="97"/>
      <c r="AXW510" s="97"/>
      <c r="AYJ510" s="97"/>
      <c r="AYW510" s="97"/>
      <c r="AZJ510" s="97"/>
      <c r="AZW510" s="97"/>
      <c r="BAJ510" s="97"/>
      <c r="BAW510" s="97"/>
      <c r="BBJ510" s="97"/>
      <c r="BBW510" s="97"/>
      <c r="BCJ510" s="97"/>
      <c r="BCW510" s="97"/>
      <c r="BDJ510" s="97"/>
      <c r="BDW510" s="97"/>
      <c r="BEJ510" s="97"/>
      <c r="BEW510" s="97"/>
      <c r="BFJ510" s="97"/>
      <c r="BFW510" s="97"/>
      <c r="BGJ510" s="97"/>
      <c r="BGW510" s="97"/>
      <c r="BHJ510" s="97"/>
      <c r="BHW510" s="97"/>
      <c r="BIJ510" s="97"/>
      <c r="BIW510" s="97"/>
      <c r="BJJ510" s="97"/>
      <c r="BJW510" s="97"/>
      <c r="BKJ510" s="97"/>
      <c r="BKW510" s="97"/>
      <c r="BLJ510" s="97"/>
      <c r="BLW510" s="97"/>
      <c r="BMJ510" s="97"/>
      <c r="BMW510" s="97"/>
      <c r="BNJ510" s="97"/>
      <c r="BNW510" s="97"/>
      <c r="BOJ510" s="97"/>
      <c r="BOW510" s="97"/>
      <c r="BPJ510" s="97"/>
      <c r="BPW510" s="97"/>
      <c r="BQJ510" s="97"/>
      <c r="BQW510" s="97"/>
      <c r="BRJ510" s="97"/>
      <c r="BRW510" s="97"/>
      <c r="BSJ510" s="97"/>
      <c r="BSW510" s="97"/>
      <c r="BTJ510" s="97"/>
      <c r="BTW510" s="97"/>
      <c r="BUJ510" s="97"/>
      <c r="BUW510" s="97"/>
      <c r="BVJ510" s="97"/>
      <c r="BVW510" s="97"/>
      <c r="BWJ510" s="97"/>
      <c r="BWW510" s="97"/>
      <c r="BXJ510" s="97"/>
      <c r="BXW510" s="97"/>
      <c r="BYJ510" s="97"/>
      <c r="BYW510" s="97"/>
      <c r="BZJ510" s="97"/>
      <c r="BZW510" s="97"/>
      <c r="CAJ510" s="97"/>
      <c r="CAW510" s="97"/>
      <c r="CBJ510" s="97"/>
      <c r="CBW510" s="97"/>
      <c r="CCJ510" s="97"/>
      <c r="CCW510" s="97"/>
      <c r="CDJ510" s="97"/>
      <c r="CDW510" s="97"/>
      <c r="CEJ510" s="97"/>
      <c r="CEW510" s="97"/>
      <c r="CFJ510" s="97"/>
      <c r="CFW510" s="97"/>
      <c r="CGJ510" s="97"/>
      <c r="CGW510" s="97"/>
      <c r="CHJ510" s="97"/>
      <c r="CHW510" s="97"/>
      <c r="CIJ510" s="97"/>
      <c r="CIW510" s="97"/>
      <c r="CJJ510" s="97"/>
      <c r="CJW510" s="97"/>
      <c r="CKJ510" s="97"/>
      <c r="CKW510" s="97"/>
      <c r="CLJ510" s="97"/>
      <c r="CLW510" s="97"/>
      <c r="CMJ510" s="97"/>
      <c r="CMW510" s="97"/>
      <c r="CNJ510" s="97"/>
      <c r="CNW510" s="97"/>
      <c r="COJ510" s="97"/>
      <c r="COW510" s="97"/>
      <c r="CPJ510" s="97"/>
      <c r="CPW510" s="97"/>
      <c r="CQJ510" s="97"/>
      <c r="CQW510" s="97"/>
      <c r="CRJ510" s="97"/>
      <c r="CRW510" s="97"/>
      <c r="CSJ510" s="97"/>
      <c r="CSW510" s="97"/>
      <c r="CTJ510" s="97"/>
      <c r="CTW510" s="97"/>
      <c r="CUJ510" s="97"/>
      <c r="CUW510" s="97"/>
      <c r="CVJ510" s="97"/>
      <c r="CVW510" s="97"/>
      <c r="CWJ510" s="97"/>
      <c r="CWW510" s="97"/>
      <c r="CXJ510" s="97"/>
      <c r="CXW510" s="97"/>
      <c r="CYJ510" s="97"/>
      <c r="CYW510" s="97"/>
      <c r="CZJ510" s="97"/>
      <c r="CZW510" s="97"/>
      <c r="DAJ510" s="97"/>
      <c r="DAW510" s="97"/>
      <c r="DBJ510" s="97"/>
      <c r="DBW510" s="97"/>
      <c r="DCJ510" s="97"/>
      <c r="DCW510" s="97"/>
      <c r="DDJ510" s="97"/>
      <c r="DDW510" s="97"/>
      <c r="DEJ510" s="97"/>
      <c r="DEW510" s="97"/>
      <c r="DFJ510" s="97"/>
      <c r="DFW510" s="97"/>
      <c r="DGJ510" s="97"/>
      <c r="DGW510" s="97"/>
      <c r="DHJ510" s="97"/>
      <c r="DHW510" s="97"/>
      <c r="DIJ510" s="97"/>
      <c r="DIW510" s="97"/>
      <c r="DJJ510" s="97"/>
      <c r="DJW510" s="97"/>
      <c r="DKJ510" s="97"/>
      <c r="DKW510" s="97"/>
      <c r="DLJ510" s="97"/>
      <c r="DLW510" s="97"/>
      <c r="DMJ510" s="97"/>
      <c r="DMW510" s="97"/>
      <c r="DNJ510" s="97"/>
      <c r="DNW510" s="97"/>
      <c r="DOJ510" s="97"/>
      <c r="DOW510" s="97"/>
      <c r="DPJ510" s="97"/>
      <c r="DPW510" s="97"/>
      <c r="DQJ510" s="97"/>
      <c r="DQW510" s="97"/>
      <c r="DRJ510" s="97"/>
      <c r="DRW510" s="97"/>
      <c r="DSJ510" s="97"/>
      <c r="DSW510" s="97"/>
      <c r="DTJ510" s="97"/>
      <c r="DTW510" s="97"/>
      <c r="DUJ510" s="97"/>
      <c r="DUW510" s="97"/>
      <c r="DVJ510" s="97"/>
      <c r="DVW510" s="97"/>
      <c r="DWJ510" s="97"/>
      <c r="DWW510" s="97"/>
      <c r="DXJ510" s="97"/>
      <c r="DXW510" s="97"/>
      <c r="DYJ510" s="97"/>
      <c r="DYW510" s="97"/>
      <c r="DZJ510" s="97"/>
      <c r="DZW510" s="97"/>
      <c r="EAJ510" s="97"/>
      <c r="EAW510" s="97"/>
      <c r="EBJ510" s="97"/>
      <c r="EBW510" s="97"/>
      <c r="ECJ510" s="97"/>
      <c r="ECW510" s="97"/>
      <c r="EDJ510" s="97"/>
      <c r="EDW510" s="97"/>
      <c r="EEJ510" s="97"/>
      <c r="EEW510" s="97"/>
      <c r="EFJ510" s="97"/>
      <c r="EFW510" s="97"/>
      <c r="EGJ510" s="97"/>
      <c r="EGW510" s="97"/>
      <c r="EHJ510" s="97"/>
      <c r="EHW510" s="97"/>
      <c r="EIJ510" s="97"/>
      <c r="EIW510" s="97"/>
      <c r="EJJ510" s="97"/>
      <c r="EJW510" s="97"/>
      <c r="EKJ510" s="97"/>
      <c r="EKW510" s="97"/>
      <c r="ELJ510" s="97"/>
      <c r="ELW510" s="97"/>
      <c r="EMJ510" s="97"/>
      <c r="EMW510" s="97"/>
      <c r="ENJ510" s="97"/>
      <c r="ENW510" s="97"/>
      <c r="EOJ510" s="97"/>
      <c r="EOW510" s="97"/>
      <c r="EPJ510" s="97"/>
      <c r="EPW510" s="97"/>
      <c r="EQJ510" s="97"/>
      <c r="EQW510" s="97"/>
      <c r="ERJ510" s="97"/>
      <c r="ERW510" s="97"/>
      <c r="ESJ510" s="97"/>
      <c r="ESW510" s="97"/>
      <c r="ETJ510" s="97"/>
      <c r="ETW510" s="97"/>
      <c r="EUJ510" s="97"/>
      <c r="EUW510" s="97"/>
      <c r="EVJ510" s="97"/>
      <c r="EVW510" s="97"/>
      <c r="EWJ510" s="97"/>
      <c r="EWW510" s="97"/>
      <c r="EXJ510" s="97"/>
      <c r="EXW510" s="97"/>
      <c r="EYJ510" s="97"/>
      <c r="EYW510" s="97"/>
      <c r="EZJ510" s="97"/>
      <c r="EZW510" s="97"/>
      <c r="FAJ510" s="97"/>
      <c r="FAW510" s="97"/>
      <c r="FBJ510" s="97"/>
      <c r="FBW510" s="97"/>
      <c r="FCJ510" s="97"/>
      <c r="FCW510" s="97"/>
      <c r="FDJ510" s="97"/>
      <c r="FDW510" s="97"/>
      <c r="FEJ510" s="97"/>
      <c r="FEW510" s="97"/>
      <c r="FFJ510" s="97"/>
      <c r="FFW510" s="97"/>
      <c r="FGJ510" s="97"/>
      <c r="FGW510" s="97"/>
      <c r="FHJ510" s="97"/>
      <c r="FHW510" s="97"/>
      <c r="FIJ510" s="97"/>
      <c r="FIW510" s="97"/>
      <c r="FJJ510" s="97"/>
      <c r="FJW510" s="97"/>
      <c r="FKJ510" s="97"/>
      <c r="FKW510" s="97"/>
      <c r="FLJ510" s="97"/>
      <c r="FLW510" s="97"/>
      <c r="FMJ510" s="97"/>
      <c r="FMW510" s="97"/>
      <c r="FNJ510" s="97"/>
      <c r="FNW510" s="97"/>
      <c r="FOJ510" s="97"/>
      <c r="FOW510" s="97"/>
      <c r="FPJ510" s="97"/>
      <c r="FPW510" s="97"/>
      <c r="FQJ510" s="97"/>
      <c r="FQW510" s="97"/>
      <c r="FRJ510" s="97"/>
      <c r="FRW510" s="97"/>
      <c r="FSJ510" s="97"/>
      <c r="FSW510" s="97"/>
      <c r="FTJ510" s="97"/>
      <c r="FTW510" s="97"/>
      <c r="FUJ510" s="97"/>
      <c r="FUW510" s="97"/>
      <c r="FVJ510" s="97"/>
      <c r="FVW510" s="97"/>
      <c r="FWJ510" s="97"/>
      <c r="FWW510" s="97"/>
      <c r="FXJ510" s="97"/>
      <c r="FXW510" s="97"/>
      <c r="FYJ510" s="97"/>
      <c r="FYW510" s="97"/>
      <c r="FZJ510" s="97"/>
      <c r="FZW510" s="97"/>
      <c r="GAJ510" s="97"/>
      <c r="GAW510" s="97"/>
      <c r="GBJ510" s="97"/>
      <c r="GBW510" s="97"/>
      <c r="GCJ510" s="97"/>
      <c r="GCW510" s="97"/>
      <c r="GDJ510" s="97"/>
      <c r="GDW510" s="97"/>
      <c r="GEJ510" s="97"/>
      <c r="GEW510" s="97"/>
      <c r="GFJ510" s="97"/>
      <c r="GFW510" s="97"/>
      <c r="GGJ510" s="97"/>
      <c r="GGW510" s="97"/>
      <c r="GHJ510" s="97"/>
      <c r="GHW510" s="97"/>
      <c r="GIJ510" s="97"/>
      <c r="GIW510" s="97"/>
      <c r="GJJ510" s="97"/>
      <c r="GJW510" s="97"/>
      <c r="GKJ510" s="97"/>
      <c r="GKW510" s="97"/>
      <c r="GLJ510" s="97"/>
      <c r="GLW510" s="97"/>
      <c r="GMJ510" s="97"/>
      <c r="GMW510" s="97"/>
      <c r="GNJ510" s="97"/>
      <c r="GNW510" s="97"/>
      <c r="GOJ510" s="97"/>
      <c r="GOW510" s="97"/>
      <c r="GPJ510" s="97"/>
      <c r="GPW510" s="97"/>
      <c r="GQJ510" s="97"/>
      <c r="GQW510" s="97"/>
      <c r="GRJ510" s="97"/>
      <c r="GRW510" s="97"/>
      <c r="GSJ510" s="97"/>
      <c r="GSW510" s="97"/>
      <c r="GTJ510" s="97"/>
      <c r="GTW510" s="97"/>
      <c r="GUJ510" s="97"/>
      <c r="GUW510" s="97"/>
      <c r="GVJ510" s="97"/>
      <c r="GVW510" s="97"/>
      <c r="GWJ510" s="97"/>
      <c r="GWW510" s="97"/>
      <c r="GXJ510" s="97"/>
      <c r="GXW510" s="97"/>
      <c r="GYJ510" s="97"/>
      <c r="GYW510" s="97"/>
      <c r="GZJ510" s="97"/>
      <c r="GZW510" s="97"/>
      <c r="HAJ510" s="97"/>
      <c r="HAW510" s="97"/>
      <c r="HBJ510" s="97"/>
      <c r="HBW510" s="97"/>
      <c r="HCJ510" s="97"/>
      <c r="HCW510" s="97"/>
      <c r="HDJ510" s="97"/>
      <c r="HDW510" s="97"/>
      <c r="HEJ510" s="97"/>
      <c r="HEW510" s="97"/>
      <c r="HFJ510" s="97"/>
      <c r="HFW510" s="97"/>
      <c r="HGJ510" s="97"/>
      <c r="HGW510" s="97"/>
      <c r="HHJ510" s="97"/>
      <c r="HHW510" s="97"/>
      <c r="HIJ510" s="97"/>
      <c r="HIW510" s="97"/>
      <c r="HJJ510" s="97"/>
      <c r="HJW510" s="97"/>
      <c r="HKJ510" s="97"/>
      <c r="HKW510" s="97"/>
      <c r="HLJ510" s="97"/>
      <c r="HLW510" s="97"/>
      <c r="HMJ510" s="97"/>
      <c r="HMW510" s="97"/>
      <c r="HNJ510" s="97"/>
      <c r="HNW510" s="97"/>
      <c r="HOJ510" s="97"/>
      <c r="HOW510" s="97"/>
      <c r="HPJ510" s="97"/>
      <c r="HPW510" s="97"/>
      <c r="HQJ510" s="97"/>
      <c r="HQW510" s="97"/>
      <c r="HRJ510" s="97"/>
      <c r="HRW510" s="97"/>
      <c r="HSJ510" s="97"/>
      <c r="HSW510" s="97"/>
      <c r="HTJ510" s="97"/>
      <c r="HTW510" s="97"/>
      <c r="HUJ510" s="97"/>
      <c r="HUW510" s="97"/>
      <c r="HVJ510" s="97"/>
      <c r="HVW510" s="97"/>
      <c r="HWJ510" s="97"/>
      <c r="HWW510" s="97"/>
      <c r="HXJ510" s="97"/>
      <c r="HXW510" s="97"/>
      <c r="HYJ510" s="97"/>
      <c r="HYW510" s="97"/>
      <c r="HZJ510" s="97"/>
      <c r="HZW510" s="97"/>
      <c r="IAJ510" s="97"/>
      <c r="IAW510" s="97"/>
      <c r="IBJ510" s="97"/>
      <c r="IBW510" s="97"/>
      <c r="ICJ510" s="97"/>
      <c r="ICW510" s="97"/>
      <c r="IDJ510" s="97"/>
      <c r="IDW510" s="97"/>
      <c r="IEJ510" s="97"/>
      <c r="IEW510" s="97"/>
      <c r="IFJ510" s="97"/>
      <c r="IFW510" s="97"/>
      <c r="IGJ510" s="97"/>
      <c r="IGW510" s="97"/>
      <c r="IHJ510" s="97"/>
      <c r="IHW510" s="97"/>
      <c r="IIJ510" s="97"/>
      <c r="IIW510" s="97"/>
      <c r="IJJ510" s="97"/>
      <c r="IJW510" s="97"/>
      <c r="IKJ510" s="97"/>
      <c r="IKW510" s="97"/>
      <c r="ILJ510" s="97"/>
      <c r="ILW510" s="97"/>
      <c r="IMJ510" s="97"/>
      <c r="IMW510" s="97"/>
      <c r="INJ510" s="97"/>
      <c r="INW510" s="97"/>
      <c r="IOJ510" s="97"/>
      <c r="IOW510" s="97"/>
      <c r="IPJ510" s="97"/>
      <c r="IPW510" s="97"/>
      <c r="IQJ510" s="97"/>
      <c r="IQW510" s="97"/>
      <c r="IRJ510" s="97"/>
      <c r="IRW510" s="97"/>
      <c r="ISJ510" s="97"/>
      <c r="ISW510" s="97"/>
      <c r="ITJ510" s="97"/>
      <c r="ITW510" s="97"/>
      <c r="IUJ510" s="97"/>
      <c r="IUW510" s="97"/>
      <c r="IVJ510" s="97"/>
      <c r="IVW510" s="97"/>
      <c r="IWJ510" s="97"/>
      <c r="IWW510" s="97"/>
      <c r="IXJ510" s="97"/>
      <c r="IXW510" s="97"/>
      <c r="IYJ510" s="97"/>
      <c r="IYW510" s="97"/>
      <c r="IZJ510" s="97"/>
      <c r="IZW510" s="97"/>
      <c r="JAJ510" s="97"/>
      <c r="JAW510" s="97"/>
      <c r="JBJ510" s="97"/>
      <c r="JBW510" s="97"/>
      <c r="JCJ510" s="97"/>
      <c r="JCW510" s="97"/>
      <c r="JDJ510" s="97"/>
      <c r="JDW510" s="97"/>
      <c r="JEJ510" s="97"/>
      <c r="JEW510" s="97"/>
      <c r="JFJ510" s="97"/>
      <c r="JFW510" s="97"/>
      <c r="JGJ510" s="97"/>
      <c r="JGW510" s="97"/>
      <c r="JHJ510" s="97"/>
      <c r="JHW510" s="97"/>
      <c r="JIJ510" s="97"/>
      <c r="JIW510" s="97"/>
      <c r="JJJ510" s="97"/>
      <c r="JJW510" s="97"/>
      <c r="JKJ510" s="97"/>
      <c r="JKW510" s="97"/>
      <c r="JLJ510" s="97"/>
      <c r="JLW510" s="97"/>
      <c r="JMJ510" s="97"/>
      <c r="JMW510" s="97"/>
      <c r="JNJ510" s="97"/>
      <c r="JNW510" s="97"/>
      <c r="JOJ510" s="97"/>
      <c r="JOW510" s="97"/>
      <c r="JPJ510" s="97"/>
      <c r="JPW510" s="97"/>
      <c r="JQJ510" s="97"/>
      <c r="JQW510" s="97"/>
      <c r="JRJ510" s="97"/>
      <c r="JRW510" s="97"/>
      <c r="JSJ510" s="97"/>
      <c r="JSW510" s="97"/>
      <c r="JTJ510" s="97"/>
      <c r="JTW510" s="97"/>
      <c r="JUJ510" s="97"/>
      <c r="JUW510" s="97"/>
      <c r="JVJ510" s="97"/>
      <c r="JVW510" s="97"/>
      <c r="JWJ510" s="97"/>
      <c r="JWW510" s="97"/>
      <c r="JXJ510" s="97"/>
      <c r="JXW510" s="97"/>
      <c r="JYJ510" s="97"/>
      <c r="JYW510" s="97"/>
      <c r="JZJ510" s="97"/>
      <c r="JZW510" s="97"/>
      <c r="KAJ510" s="97"/>
      <c r="KAW510" s="97"/>
      <c r="KBJ510" s="97"/>
      <c r="KBW510" s="97"/>
      <c r="KCJ510" s="97"/>
      <c r="KCW510" s="97"/>
      <c r="KDJ510" s="97"/>
      <c r="KDW510" s="97"/>
      <c r="KEJ510" s="97"/>
      <c r="KEW510" s="97"/>
      <c r="KFJ510" s="97"/>
      <c r="KFW510" s="97"/>
      <c r="KGJ510" s="97"/>
      <c r="KGW510" s="97"/>
      <c r="KHJ510" s="97"/>
      <c r="KHW510" s="97"/>
      <c r="KIJ510" s="97"/>
      <c r="KIW510" s="97"/>
      <c r="KJJ510" s="97"/>
      <c r="KJW510" s="97"/>
      <c r="KKJ510" s="97"/>
      <c r="KKW510" s="97"/>
      <c r="KLJ510" s="97"/>
      <c r="KLW510" s="97"/>
      <c r="KMJ510" s="97"/>
      <c r="KMW510" s="97"/>
      <c r="KNJ510" s="97"/>
      <c r="KNW510" s="97"/>
      <c r="KOJ510" s="97"/>
      <c r="KOW510" s="97"/>
      <c r="KPJ510" s="97"/>
      <c r="KPW510" s="97"/>
      <c r="KQJ510" s="97"/>
      <c r="KQW510" s="97"/>
      <c r="KRJ510" s="97"/>
      <c r="KRW510" s="97"/>
      <c r="KSJ510" s="97"/>
      <c r="KSW510" s="97"/>
      <c r="KTJ510" s="97"/>
      <c r="KTW510" s="97"/>
      <c r="KUJ510" s="97"/>
      <c r="KUW510" s="97"/>
      <c r="KVJ510" s="97"/>
      <c r="KVW510" s="97"/>
      <c r="KWJ510" s="97"/>
      <c r="KWW510" s="97"/>
      <c r="KXJ510" s="97"/>
      <c r="KXW510" s="97"/>
      <c r="KYJ510" s="97"/>
      <c r="KYW510" s="97"/>
      <c r="KZJ510" s="97"/>
      <c r="KZW510" s="97"/>
      <c r="LAJ510" s="97"/>
      <c r="LAW510" s="97"/>
      <c r="LBJ510" s="97"/>
      <c r="LBW510" s="97"/>
      <c r="LCJ510" s="97"/>
      <c r="LCW510" s="97"/>
      <c r="LDJ510" s="97"/>
      <c r="LDW510" s="97"/>
      <c r="LEJ510" s="97"/>
      <c r="LEW510" s="97"/>
      <c r="LFJ510" s="97"/>
      <c r="LFW510" s="97"/>
      <c r="LGJ510" s="97"/>
      <c r="LGW510" s="97"/>
      <c r="LHJ510" s="97"/>
      <c r="LHW510" s="97"/>
      <c r="LIJ510" s="97"/>
      <c r="LIW510" s="97"/>
      <c r="LJJ510" s="97"/>
      <c r="LJW510" s="97"/>
      <c r="LKJ510" s="97"/>
      <c r="LKW510" s="97"/>
      <c r="LLJ510" s="97"/>
      <c r="LLW510" s="97"/>
      <c r="LMJ510" s="97"/>
      <c r="LMW510" s="97"/>
      <c r="LNJ510" s="97"/>
      <c r="LNW510" s="97"/>
      <c r="LOJ510" s="97"/>
      <c r="LOW510" s="97"/>
      <c r="LPJ510" s="97"/>
      <c r="LPW510" s="97"/>
      <c r="LQJ510" s="97"/>
      <c r="LQW510" s="97"/>
      <c r="LRJ510" s="97"/>
      <c r="LRW510" s="97"/>
      <c r="LSJ510" s="97"/>
      <c r="LSW510" s="97"/>
      <c r="LTJ510" s="97"/>
      <c r="LTW510" s="97"/>
      <c r="LUJ510" s="97"/>
      <c r="LUW510" s="97"/>
      <c r="LVJ510" s="97"/>
      <c r="LVW510" s="97"/>
      <c r="LWJ510" s="97"/>
      <c r="LWW510" s="97"/>
      <c r="LXJ510" s="97"/>
      <c r="LXW510" s="97"/>
      <c r="LYJ510" s="97"/>
      <c r="LYW510" s="97"/>
      <c r="LZJ510" s="97"/>
      <c r="LZW510" s="97"/>
      <c r="MAJ510" s="97"/>
      <c r="MAW510" s="97"/>
      <c r="MBJ510" s="97"/>
      <c r="MBW510" s="97"/>
      <c r="MCJ510" s="97"/>
      <c r="MCW510" s="97"/>
      <c r="MDJ510" s="97"/>
      <c r="MDW510" s="97"/>
      <c r="MEJ510" s="97"/>
      <c r="MEW510" s="97"/>
      <c r="MFJ510" s="97"/>
      <c r="MFW510" s="97"/>
      <c r="MGJ510" s="97"/>
      <c r="MGW510" s="97"/>
      <c r="MHJ510" s="97"/>
      <c r="MHW510" s="97"/>
      <c r="MIJ510" s="97"/>
      <c r="MIW510" s="97"/>
      <c r="MJJ510" s="97"/>
      <c r="MJW510" s="97"/>
      <c r="MKJ510" s="97"/>
      <c r="MKW510" s="97"/>
      <c r="MLJ510" s="97"/>
      <c r="MLW510" s="97"/>
      <c r="MMJ510" s="97"/>
      <c r="MMW510" s="97"/>
      <c r="MNJ510" s="97"/>
      <c r="MNW510" s="97"/>
      <c r="MOJ510" s="97"/>
      <c r="MOW510" s="97"/>
      <c r="MPJ510" s="97"/>
      <c r="MPW510" s="97"/>
      <c r="MQJ510" s="97"/>
      <c r="MQW510" s="97"/>
      <c r="MRJ510" s="97"/>
      <c r="MRW510" s="97"/>
      <c r="MSJ510" s="97"/>
      <c r="MSW510" s="97"/>
      <c r="MTJ510" s="97"/>
      <c r="MTW510" s="97"/>
      <c r="MUJ510" s="97"/>
      <c r="MUW510" s="97"/>
      <c r="MVJ510" s="97"/>
      <c r="MVW510" s="97"/>
      <c r="MWJ510" s="97"/>
      <c r="MWW510" s="97"/>
      <c r="MXJ510" s="97"/>
      <c r="MXW510" s="97"/>
      <c r="MYJ510" s="97"/>
      <c r="MYW510" s="97"/>
      <c r="MZJ510" s="97"/>
      <c r="MZW510" s="97"/>
      <c r="NAJ510" s="97"/>
      <c r="NAW510" s="97"/>
      <c r="NBJ510" s="97"/>
      <c r="NBW510" s="97"/>
      <c r="NCJ510" s="97"/>
      <c r="NCW510" s="97"/>
      <c r="NDJ510" s="97"/>
      <c r="NDW510" s="97"/>
      <c r="NEJ510" s="97"/>
      <c r="NEW510" s="97"/>
      <c r="NFJ510" s="97"/>
      <c r="NFW510" s="97"/>
      <c r="NGJ510" s="97"/>
      <c r="NGW510" s="97"/>
      <c r="NHJ510" s="97"/>
      <c r="NHW510" s="97"/>
      <c r="NIJ510" s="97"/>
      <c r="NIW510" s="97"/>
      <c r="NJJ510" s="97"/>
      <c r="NJW510" s="97"/>
      <c r="NKJ510" s="97"/>
      <c r="NKW510" s="97"/>
      <c r="NLJ510" s="97"/>
      <c r="NLW510" s="97"/>
      <c r="NMJ510" s="97"/>
      <c r="NMW510" s="97"/>
      <c r="NNJ510" s="97"/>
      <c r="NNW510" s="97"/>
      <c r="NOJ510" s="97"/>
      <c r="NOW510" s="97"/>
      <c r="NPJ510" s="97"/>
      <c r="NPW510" s="97"/>
      <c r="NQJ510" s="97"/>
      <c r="NQW510" s="97"/>
      <c r="NRJ510" s="97"/>
      <c r="NRW510" s="97"/>
      <c r="NSJ510" s="97"/>
      <c r="NSW510" s="97"/>
      <c r="NTJ510" s="97"/>
      <c r="NTW510" s="97"/>
      <c r="NUJ510" s="97"/>
      <c r="NUW510" s="97"/>
      <c r="NVJ510" s="97"/>
      <c r="NVW510" s="97"/>
      <c r="NWJ510" s="97"/>
      <c r="NWW510" s="97"/>
      <c r="NXJ510" s="97"/>
      <c r="NXW510" s="97"/>
      <c r="NYJ510" s="97"/>
      <c r="NYW510" s="97"/>
      <c r="NZJ510" s="97"/>
      <c r="NZW510" s="97"/>
      <c r="OAJ510" s="97"/>
      <c r="OAW510" s="97"/>
      <c r="OBJ510" s="97"/>
      <c r="OBW510" s="97"/>
      <c r="OCJ510" s="97"/>
      <c r="OCW510" s="97"/>
      <c r="ODJ510" s="97"/>
      <c r="ODW510" s="97"/>
      <c r="OEJ510" s="97"/>
      <c r="OEW510" s="97"/>
      <c r="OFJ510" s="97"/>
      <c r="OFW510" s="97"/>
      <c r="OGJ510" s="97"/>
      <c r="OGW510" s="97"/>
      <c r="OHJ510" s="97"/>
      <c r="OHW510" s="97"/>
      <c r="OIJ510" s="97"/>
      <c r="OIW510" s="97"/>
      <c r="OJJ510" s="97"/>
      <c r="OJW510" s="97"/>
      <c r="OKJ510" s="97"/>
      <c r="OKW510" s="97"/>
      <c r="OLJ510" s="97"/>
      <c r="OLW510" s="97"/>
      <c r="OMJ510" s="97"/>
      <c r="OMW510" s="97"/>
      <c r="ONJ510" s="97"/>
      <c r="ONW510" s="97"/>
      <c r="OOJ510" s="97"/>
      <c r="OOW510" s="97"/>
      <c r="OPJ510" s="97"/>
      <c r="OPW510" s="97"/>
      <c r="OQJ510" s="97"/>
      <c r="OQW510" s="97"/>
      <c r="ORJ510" s="97"/>
      <c r="ORW510" s="97"/>
      <c r="OSJ510" s="97"/>
      <c r="OSW510" s="97"/>
      <c r="OTJ510" s="97"/>
      <c r="OTW510" s="97"/>
      <c r="OUJ510" s="97"/>
      <c r="OUW510" s="97"/>
      <c r="OVJ510" s="97"/>
      <c r="OVW510" s="97"/>
      <c r="OWJ510" s="97"/>
      <c r="OWW510" s="97"/>
      <c r="OXJ510" s="97"/>
      <c r="OXW510" s="97"/>
      <c r="OYJ510" s="97"/>
      <c r="OYW510" s="97"/>
      <c r="OZJ510" s="97"/>
      <c r="OZW510" s="97"/>
      <c r="PAJ510" s="97"/>
      <c r="PAW510" s="97"/>
      <c r="PBJ510" s="97"/>
      <c r="PBW510" s="97"/>
      <c r="PCJ510" s="97"/>
      <c r="PCW510" s="97"/>
      <c r="PDJ510" s="97"/>
      <c r="PDW510" s="97"/>
      <c r="PEJ510" s="97"/>
      <c r="PEW510" s="97"/>
      <c r="PFJ510" s="97"/>
      <c r="PFW510" s="97"/>
      <c r="PGJ510" s="97"/>
      <c r="PGW510" s="97"/>
      <c r="PHJ510" s="97"/>
      <c r="PHW510" s="97"/>
      <c r="PIJ510" s="97"/>
      <c r="PIW510" s="97"/>
      <c r="PJJ510" s="97"/>
      <c r="PJW510" s="97"/>
      <c r="PKJ510" s="97"/>
      <c r="PKW510" s="97"/>
      <c r="PLJ510" s="97"/>
      <c r="PLW510" s="97"/>
      <c r="PMJ510" s="97"/>
      <c r="PMW510" s="97"/>
      <c r="PNJ510" s="97"/>
      <c r="PNW510" s="97"/>
      <c r="POJ510" s="97"/>
      <c r="POW510" s="97"/>
      <c r="PPJ510" s="97"/>
      <c r="PPW510" s="97"/>
      <c r="PQJ510" s="97"/>
      <c r="PQW510" s="97"/>
      <c r="PRJ510" s="97"/>
      <c r="PRW510" s="97"/>
      <c r="PSJ510" s="97"/>
      <c r="PSW510" s="97"/>
      <c r="PTJ510" s="97"/>
      <c r="PTW510" s="97"/>
      <c r="PUJ510" s="97"/>
      <c r="PUW510" s="97"/>
      <c r="PVJ510" s="97"/>
      <c r="PVW510" s="97"/>
      <c r="PWJ510" s="97"/>
      <c r="PWW510" s="97"/>
      <c r="PXJ510" s="97"/>
      <c r="PXW510" s="97"/>
      <c r="PYJ510" s="97"/>
      <c r="PYW510" s="97"/>
      <c r="PZJ510" s="97"/>
      <c r="PZW510" s="97"/>
      <c r="QAJ510" s="97"/>
      <c r="QAW510" s="97"/>
      <c r="QBJ510" s="97"/>
      <c r="QBW510" s="97"/>
      <c r="QCJ510" s="97"/>
      <c r="QCW510" s="97"/>
      <c r="QDJ510" s="97"/>
      <c r="QDW510" s="97"/>
      <c r="QEJ510" s="97"/>
      <c r="QEW510" s="97"/>
      <c r="QFJ510" s="97"/>
      <c r="QFW510" s="97"/>
      <c r="QGJ510" s="97"/>
      <c r="QGW510" s="97"/>
      <c r="QHJ510" s="97"/>
      <c r="QHW510" s="97"/>
      <c r="QIJ510" s="97"/>
      <c r="QIW510" s="97"/>
      <c r="QJJ510" s="97"/>
      <c r="QJW510" s="97"/>
      <c r="QKJ510" s="97"/>
      <c r="QKW510" s="97"/>
      <c r="QLJ510" s="97"/>
      <c r="QLW510" s="97"/>
      <c r="QMJ510" s="97"/>
      <c r="QMW510" s="97"/>
      <c r="QNJ510" s="97"/>
      <c r="QNW510" s="97"/>
      <c r="QOJ510" s="97"/>
      <c r="QOW510" s="97"/>
      <c r="QPJ510" s="97"/>
      <c r="QPW510" s="97"/>
      <c r="QQJ510" s="97"/>
      <c r="QQW510" s="97"/>
      <c r="QRJ510" s="97"/>
      <c r="QRW510" s="97"/>
      <c r="QSJ510" s="97"/>
      <c r="QSW510" s="97"/>
      <c r="QTJ510" s="97"/>
      <c r="QTW510" s="97"/>
      <c r="QUJ510" s="97"/>
      <c r="QUW510" s="97"/>
      <c r="QVJ510" s="97"/>
      <c r="QVW510" s="97"/>
      <c r="QWJ510" s="97"/>
      <c r="QWW510" s="97"/>
      <c r="QXJ510" s="97"/>
      <c r="QXW510" s="97"/>
      <c r="QYJ510" s="97"/>
      <c r="QYW510" s="97"/>
      <c r="QZJ510" s="97"/>
      <c r="QZW510" s="97"/>
      <c r="RAJ510" s="97"/>
      <c r="RAW510" s="97"/>
      <c r="RBJ510" s="97"/>
      <c r="RBW510" s="97"/>
      <c r="RCJ510" s="97"/>
      <c r="RCW510" s="97"/>
      <c r="RDJ510" s="97"/>
      <c r="RDW510" s="97"/>
      <c r="REJ510" s="97"/>
      <c r="REW510" s="97"/>
      <c r="RFJ510" s="97"/>
      <c r="RFW510" s="97"/>
      <c r="RGJ510" s="97"/>
      <c r="RGW510" s="97"/>
      <c r="RHJ510" s="97"/>
      <c r="RHW510" s="97"/>
      <c r="RIJ510" s="97"/>
      <c r="RIW510" s="97"/>
      <c r="RJJ510" s="97"/>
      <c r="RJW510" s="97"/>
      <c r="RKJ510" s="97"/>
      <c r="RKW510" s="97"/>
      <c r="RLJ510" s="97"/>
      <c r="RLW510" s="97"/>
      <c r="RMJ510" s="97"/>
      <c r="RMW510" s="97"/>
      <c r="RNJ510" s="97"/>
      <c r="RNW510" s="97"/>
      <c r="ROJ510" s="97"/>
      <c r="ROW510" s="97"/>
      <c r="RPJ510" s="97"/>
      <c r="RPW510" s="97"/>
      <c r="RQJ510" s="97"/>
      <c r="RQW510" s="97"/>
      <c r="RRJ510" s="97"/>
      <c r="RRW510" s="97"/>
      <c r="RSJ510" s="97"/>
      <c r="RSW510" s="97"/>
      <c r="RTJ510" s="97"/>
      <c r="RTW510" s="97"/>
      <c r="RUJ510" s="97"/>
      <c r="RUW510" s="97"/>
      <c r="RVJ510" s="97"/>
      <c r="RVW510" s="97"/>
      <c r="RWJ510" s="97"/>
      <c r="RWW510" s="97"/>
      <c r="RXJ510" s="97"/>
      <c r="RXW510" s="97"/>
      <c r="RYJ510" s="97"/>
      <c r="RYW510" s="97"/>
      <c r="RZJ510" s="97"/>
      <c r="RZW510" s="97"/>
      <c r="SAJ510" s="97"/>
      <c r="SAW510" s="97"/>
      <c r="SBJ510" s="97"/>
      <c r="SBW510" s="97"/>
      <c r="SCJ510" s="97"/>
      <c r="SCW510" s="97"/>
      <c r="SDJ510" s="97"/>
      <c r="SDW510" s="97"/>
      <c r="SEJ510" s="97"/>
      <c r="SEW510" s="97"/>
      <c r="SFJ510" s="97"/>
      <c r="SFW510" s="97"/>
      <c r="SGJ510" s="97"/>
      <c r="SGW510" s="97"/>
      <c r="SHJ510" s="97"/>
      <c r="SHW510" s="97"/>
      <c r="SIJ510" s="97"/>
      <c r="SIW510" s="97"/>
      <c r="SJJ510" s="97"/>
      <c r="SJW510" s="97"/>
      <c r="SKJ510" s="97"/>
      <c r="SKW510" s="97"/>
      <c r="SLJ510" s="97"/>
      <c r="SLW510" s="97"/>
      <c r="SMJ510" s="97"/>
      <c r="SMW510" s="97"/>
      <c r="SNJ510" s="97"/>
      <c r="SNW510" s="97"/>
      <c r="SOJ510" s="97"/>
      <c r="SOW510" s="97"/>
      <c r="SPJ510" s="97"/>
      <c r="SPW510" s="97"/>
      <c r="SQJ510" s="97"/>
      <c r="SQW510" s="97"/>
      <c r="SRJ510" s="97"/>
      <c r="SRW510" s="97"/>
      <c r="SSJ510" s="97"/>
      <c r="SSW510" s="97"/>
      <c r="STJ510" s="97"/>
      <c r="STW510" s="97"/>
      <c r="SUJ510" s="97"/>
      <c r="SUW510" s="97"/>
      <c r="SVJ510" s="97"/>
      <c r="SVW510" s="97"/>
      <c r="SWJ510" s="97"/>
      <c r="SWW510" s="97"/>
      <c r="SXJ510" s="97"/>
      <c r="SXW510" s="97"/>
      <c r="SYJ510" s="97"/>
      <c r="SYW510" s="97"/>
      <c r="SZJ510" s="97"/>
      <c r="SZW510" s="97"/>
      <c r="TAJ510" s="97"/>
      <c r="TAW510" s="97"/>
      <c r="TBJ510" s="97"/>
      <c r="TBW510" s="97"/>
      <c r="TCJ510" s="97"/>
      <c r="TCW510" s="97"/>
      <c r="TDJ510" s="97"/>
      <c r="TDW510" s="97"/>
      <c r="TEJ510" s="97"/>
      <c r="TEW510" s="97"/>
      <c r="TFJ510" s="97"/>
      <c r="TFW510" s="97"/>
      <c r="TGJ510" s="97"/>
      <c r="TGW510" s="97"/>
      <c r="THJ510" s="97"/>
      <c r="THW510" s="97"/>
      <c r="TIJ510" s="97"/>
      <c r="TIW510" s="97"/>
      <c r="TJJ510" s="97"/>
      <c r="TJW510" s="97"/>
      <c r="TKJ510" s="97"/>
      <c r="TKW510" s="97"/>
      <c r="TLJ510" s="97"/>
      <c r="TLW510" s="97"/>
      <c r="TMJ510" s="97"/>
      <c r="TMW510" s="97"/>
      <c r="TNJ510" s="97"/>
      <c r="TNW510" s="97"/>
      <c r="TOJ510" s="97"/>
      <c r="TOW510" s="97"/>
      <c r="TPJ510" s="97"/>
      <c r="TPW510" s="97"/>
      <c r="TQJ510" s="97"/>
      <c r="TQW510" s="97"/>
      <c r="TRJ510" s="97"/>
      <c r="TRW510" s="97"/>
      <c r="TSJ510" s="97"/>
      <c r="TSW510" s="97"/>
      <c r="TTJ510" s="97"/>
      <c r="TTW510" s="97"/>
      <c r="TUJ510" s="97"/>
      <c r="TUW510" s="97"/>
      <c r="TVJ510" s="97"/>
      <c r="TVW510" s="97"/>
      <c r="TWJ510" s="97"/>
      <c r="TWW510" s="97"/>
      <c r="TXJ510" s="97"/>
      <c r="TXW510" s="97"/>
      <c r="TYJ510" s="97"/>
      <c r="TYW510" s="97"/>
      <c r="TZJ510" s="97"/>
      <c r="TZW510" s="97"/>
      <c r="UAJ510" s="97"/>
      <c r="UAW510" s="97"/>
      <c r="UBJ510" s="97"/>
      <c r="UBW510" s="97"/>
      <c r="UCJ510" s="97"/>
      <c r="UCW510" s="97"/>
      <c r="UDJ510" s="97"/>
      <c r="UDW510" s="97"/>
      <c r="UEJ510" s="97"/>
      <c r="UEW510" s="97"/>
      <c r="UFJ510" s="97"/>
      <c r="UFW510" s="97"/>
      <c r="UGJ510" s="97"/>
      <c r="UGW510" s="97"/>
      <c r="UHJ510" s="97"/>
      <c r="UHW510" s="97"/>
      <c r="UIJ510" s="97"/>
      <c r="UIW510" s="97"/>
      <c r="UJJ510" s="97"/>
      <c r="UJW510" s="97"/>
      <c r="UKJ510" s="97"/>
      <c r="UKW510" s="97"/>
      <c r="ULJ510" s="97"/>
      <c r="ULW510" s="97"/>
      <c r="UMJ510" s="97"/>
      <c r="UMW510" s="97"/>
      <c r="UNJ510" s="97"/>
      <c r="UNW510" s="97"/>
      <c r="UOJ510" s="97"/>
      <c r="UOW510" s="97"/>
      <c r="UPJ510" s="97"/>
      <c r="UPW510" s="97"/>
      <c r="UQJ510" s="97"/>
      <c r="UQW510" s="97"/>
      <c r="URJ510" s="97"/>
      <c r="URW510" s="97"/>
      <c r="USJ510" s="97"/>
      <c r="USW510" s="97"/>
      <c r="UTJ510" s="97"/>
      <c r="UTW510" s="97"/>
      <c r="UUJ510" s="97"/>
      <c r="UUW510" s="97"/>
      <c r="UVJ510" s="97"/>
      <c r="UVW510" s="97"/>
      <c r="UWJ510" s="97"/>
      <c r="UWW510" s="97"/>
      <c r="UXJ510" s="97"/>
      <c r="UXW510" s="97"/>
      <c r="UYJ510" s="97"/>
      <c r="UYW510" s="97"/>
      <c r="UZJ510" s="97"/>
      <c r="UZW510" s="97"/>
      <c r="VAJ510" s="97"/>
      <c r="VAW510" s="97"/>
      <c r="VBJ510" s="97"/>
      <c r="VBW510" s="97"/>
      <c r="VCJ510" s="97"/>
      <c r="VCW510" s="97"/>
      <c r="VDJ510" s="97"/>
      <c r="VDW510" s="97"/>
      <c r="VEJ510" s="97"/>
      <c r="VEW510" s="97"/>
      <c r="VFJ510" s="97"/>
      <c r="VFW510" s="97"/>
      <c r="VGJ510" s="97"/>
      <c r="VGW510" s="97"/>
      <c r="VHJ510" s="97"/>
      <c r="VHW510" s="97"/>
      <c r="VIJ510" s="97"/>
      <c r="VIW510" s="97"/>
      <c r="VJJ510" s="97"/>
      <c r="VJW510" s="97"/>
      <c r="VKJ510" s="97"/>
      <c r="VKW510" s="97"/>
      <c r="VLJ510" s="97"/>
      <c r="VLW510" s="97"/>
      <c r="VMJ510" s="97"/>
      <c r="VMW510" s="97"/>
      <c r="VNJ510" s="97"/>
      <c r="VNW510" s="97"/>
      <c r="VOJ510" s="97"/>
      <c r="VOW510" s="97"/>
      <c r="VPJ510" s="97"/>
      <c r="VPW510" s="97"/>
      <c r="VQJ510" s="97"/>
      <c r="VQW510" s="97"/>
      <c r="VRJ510" s="97"/>
      <c r="VRW510" s="97"/>
      <c r="VSJ510" s="97"/>
      <c r="VSW510" s="97"/>
      <c r="VTJ510" s="97"/>
      <c r="VTW510" s="97"/>
      <c r="VUJ510" s="97"/>
      <c r="VUW510" s="97"/>
      <c r="VVJ510" s="97"/>
      <c r="VVW510" s="97"/>
      <c r="VWJ510" s="97"/>
      <c r="VWW510" s="97"/>
      <c r="VXJ510" s="97"/>
      <c r="VXW510" s="97"/>
      <c r="VYJ510" s="97"/>
      <c r="VYW510" s="97"/>
      <c r="VZJ510" s="97"/>
      <c r="VZW510" s="97"/>
      <c r="WAJ510" s="97"/>
      <c r="WAW510" s="97"/>
      <c r="WBJ510" s="97"/>
      <c r="WBW510" s="97"/>
      <c r="WCJ510" s="97"/>
      <c r="WCW510" s="97"/>
      <c r="WDJ510" s="97"/>
      <c r="WDW510" s="97"/>
      <c r="WEJ510" s="97"/>
      <c r="WEW510" s="97"/>
      <c r="WFJ510" s="97"/>
      <c r="WFW510" s="97"/>
      <c r="WGJ510" s="97"/>
      <c r="WGW510" s="97"/>
      <c r="WHJ510" s="97"/>
      <c r="WHW510" s="97"/>
      <c r="WIJ510" s="97"/>
      <c r="WIW510" s="97"/>
      <c r="WJJ510" s="97"/>
      <c r="WJW510" s="97"/>
      <c r="WKJ510" s="97"/>
      <c r="WKW510" s="97"/>
      <c r="WLJ510" s="97"/>
      <c r="WLW510" s="97"/>
      <c r="WMJ510" s="97"/>
      <c r="WMW510" s="97"/>
      <c r="WNJ510" s="97"/>
      <c r="WNW510" s="97"/>
      <c r="WOJ510" s="97"/>
      <c r="WOW510" s="97"/>
      <c r="WPJ510" s="97"/>
      <c r="WPW510" s="97"/>
      <c r="WQJ510" s="97"/>
      <c r="WQW510" s="97"/>
      <c r="WRJ510" s="97"/>
      <c r="WRW510" s="97"/>
      <c r="WSJ510" s="97"/>
      <c r="WSW510" s="97"/>
      <c r="WTJ510" s="97"/>
      <c r="WTW510" s="97"/>
      <c r="WUJ510" s="97"/>
      <c r="WUW510" s="97"/>
      <c r="WVJ510" s="97"/>
      <c r="WVW510" s="97"/>
      <c r="WWJ510" s="97"/>
      <c r="WWW510" s="97"/>
      <c r="WXJ510" s="97"/>
      <c r="WXW510" s="97"/>
      <c r="WYJ510" s="97"/>
      <c r="WYW510" s="97"/>
      <c r="WZJ510" s="97"/>
      <c r="WZW510" s="97"/>
      <c r="XAJ510" s="97"/>
      <c r="XAW510" s="97"/>
      <c r="XBJ510" s="97"/>
      <c r="XBW510" s="97"/>
      <c r="XCJ510" s="97"/>
      <c r="XCW510" s="97"/>
      <c r="XDJ510" s="97"/>
      <c r="XDW510" s="97"/>
      <c r="XEJ510" s="97"/>
      <c r="XEW510" s="97"/>
    </row>
    <row r="511" spans="1:1024 1037:2038 2051:3065 3078:4092 4105:5119 5132:6133 6146:7160 7173:8187 8200:9214 9227:10228 10241:11255 11268:12282 12295:13309 13322:14336 14349:15350 15363:16377" s="96" customFormat="1" ht="18" customHeight="1" x14ac:dyDescent="0.2">
      <c r="C511" s="100" t="s">
        <v>59</v>
      </c>
      <c r="J511" s="97"/>
      <c r="W511" s="97"/>
      <c r="AJ511" s="97"/>
      <c r="AW511" s="97"/>
      <c r="BJ511" s="97"/>
      <c r="BW511" s="97"/>
      <c r="CJ511" s="97"/>
      <c r="CW511" s="97"/>
      <c r="DJ511" s="97"/>
      <c r="DW511" s="97"/>
      <c r="EJ511" s="97"/>
      <c r="EW511" s="97"/>
      <c r="FJ511" s="97"/>
      <c r="FW511" s="97"/>
      <c r="GJ511" s="97"/>
      <c r="GW511" s="97"/>
      <c r="HJ511" s="97"/>
      <c r="HW511" s="97"/>
      <c r="IJ511" s="97"/>
      <c r="IW511" s="97"/>
      <c r="JJ511" s="97"/>
      <c r="JW511" s="97"/>
      <c r="KJ511" s="97"/>
      <c r="KW511" s="97"/>
      <c r="LJ511" s="97"/>
      <c r="LW511" s="97"/>
      <c r="MJ511" s="97"/>
      <c r="MW511" s="97"/>
      <c r="NJ511" s="97"/>
      <c r="NW511" s="97"/>
      <c r="OJ511" s="97"/>
      <c r="OW511" s="97"/>
      <c r="PJ511" s="97"/>
      <c r="PW511" s="97"/>
      <c r="QJ511" s="97"/>
      <c r="QW511" s="97"/>
      <c r="RJ511" s="97"/>
      <c r="RW511" s="97"/>
      <c r="SJ511" s="97"/>
      <c r="SW511" s="97"/>
      <c r="TJ511" s="97"/>
      <c r="TW511" s="97"/>
      <c r="UJ511" s="97"/>
      <c r="UW511" s="97"/>
      <c r="VJ511" s="97"/>
      <c r="VW511" s="97"/>
      <c r="WJ511" s="97"/>
      <c r="WW511" s="97"/>
      <c r="XJ511" s="97"/>
      <c r="XW511" s="97"/>
      <c r="YJ511" s="97"/>
      <c r="YW511" s="97"/>
      <c r="ZJ511" s="97"/>
      <c r="ZW511" s="97"/>
      <c r="AAJ511" s="97"/>
      <c r="AAW511" s="97"/>
      <c r="ABJ511" s="97"/>
      <c r="ABW511" s="97"/>
      <c r="ACJ511" s="97"/>
      <c r="ACW511" s="97"/>
      <c r="ADJ511" s="97"/>
      <c r="ADW511" s="97"/>
      <c r="AEJ511" s="97"/>
      <c r="AEW511" s="97"/>
      <c r="AFJ511" s="97"/>
      <c r="AFW511" s="97"/>
      <c r="AGJ511" s="97"/>
      <c r="AGW511" s="97"/>
      <c r="AHJ511" s="97"/>
      <c r="AHW511" s="97"/>
      <c r="AIJ511" s="97"/>
      <c r="AIW511" s="97"/>
      <c r="AJJ511" s="97"/>
      <c r="AJW511" s="97"/>
      <c r="AKJ511" s="97"/>
      <c r="AKW511" s="97"/>
      <c r="ALJ511" s="97"/>
      <c r="ALW511" s="97"/>
      <c r="AMJ511" s="97"/>
      <c r="AMW511" s="97"/>
      <c r="ANJ511" s="97"/>
      <c r="ANW511" s="97"/>
      <c r="AOJ511" s="97"/>
      <c r="AOW511" s="97"/>
      <c r="APJ511" s="97"/>
      <c r="APW511" s="97"/>
      <c r="AQJ511" s="97"/>
      <c r="AQW511" s="97"/>
      <c r="ARJ511" s="97"/>
      <c r="ARW511" s="97"/>
      <c r="ASJ511" s="97"/>
      <c r="ASW511" s="97"/>
      <c r="ATJ511" s="97"/>
      <c r="ATW511" s="97"/>
      <c r="AUJ511" s="97"/>
      <c r="AUW511" s="97"/>
      <c r="AVJ511" s="97"/>
      <c r="AVW511" s="97"/>
      <c r="AWJ511" s="97"/>
      <c r="AWW511" s="97"/>
      <c r="AXJ511" s="97"/>
      <c r="AXW511" s="97"/>
      <c r="AYJ511" s="97"/>
      <c r="AYW511" s="97"/>
      <c r="AZJ511" s="97"/>
      <c r="AZW511" s="97"/>
      <c r="BAJ511" s="97"/>
      <c r="BAW511" s="97"/>
      <c r="BBJ511" s="97"/>
      <c r="BBW511" s="97"/>
      <c r="BCJ511" s="97"/>
      <c r="BCW511" s="97"/>
      <c r="BDJ511" s="97"/>
      <c r="BDW511" s="97"/>
      <c r="BEJ511" s="97"/>
      <c r="BEW511" s="97"/>
      <c r="BFJ511" s="97"/>
      <c r="BFW511" s="97"/>
      <c r="BGJ511" s="97"/>
      <c r="BGW511" s="97"/>
      <c r="BHJ511" s="97"/>
      <c r="BHW511" s="97"/>
      <c r="BIJ511" s="97"/>
      <c r="BIW511" s="97"/>
      <c r="BJJ511" s="97"/>
      <c r="BJW511" s="97"/>
      <c r="BKJ511" s="97"/>
      <c r="BKW511" s="97"/>
      <c r="BLJ511" s="97"/>
      <c r="BLW511" s="97"/>
      <c r="BMJ511" s="97"/>
      <c r="BMW511" s="97"/>
      <c r="BNJ511" s="97"/>
      <c r="BNW511" s="97"/>
      <c r="BOJ511" s="97"/>
      <c r="BOW511" s="97"/>
      <c r="BPJ511" s="97"/>
      <c r="BPW511" s="97"/>
      <c r="BQJ511" s="97"/>
      <c r="BQW511" s="97"/>
      <c r="BRJ511" s="97"/>
      <c r="BRW511" s="97"/>
      <c r="BSJ511" s="97"/>
      <c r="BSW511" s="97"/>
      <c r="BTJ511" s="97"/>
      <c r="BTW511" s="97"/>
      <c r="BUJ511" s="97"/>
      <c r="BUW511" s="97"/>
      <c r="BVJ511" s="97"/>
      <c r="BVW511" s="97"/>
      <c r="BWJ511" s="97"/>
      <c r="BWW511" s="97"/>
      <c r="BXJ511" s="97"/>
      <c r="BXW511" s="97"/>
      <c r="BYJ511" s="97"/>
      <c r="BYW511" s="97"/>
      <c r="BZJ511" s="97"/>
      <c r="BZW511" s="97"/>
      <c r="CAJ511" s="97"/>
      <c r="CAW511" s="97"/>
      <c r="CBJ511" s="97"/>
      <c r="CBW511" s="97"/>
      <c r="CCJ511" s="97"/>
      <c r="CCW511" s="97"/>
      <c r="CDJ511" s="97"/>
      <c r="CDW511" s="97"/>
      <c r="CEJ511" s="97"/>
      <c r="CEW511" s="97"/>
      <c r="CFJ511" s="97"/>
      <c r="CFW511" s="97"/>
      <c r="CGJ511" s="97"/>
      <c r="CGW511" s="97"/>
      <c r="CHJ511" s="97"/>
      <c r="CHW511" s="97"/>
      <c r="CIJ511" s="97"/>
      <c r="CIW511" s="97"/>
      <c r="CJJ511" s="97"/>
      <c r="CJW511" s="97"/>
      <c r="CKJ511" s="97"/>
      <c r="CKW511" s="97"/>
      <c r="CLJ511" s="97"/>
      <c r="CLW511" s="97"/>
      <c r="CMJ511" s="97"/>
      <c r="CMW511" s="97"/>
      <c r="CNJ511" s="97"/>
      <c r="CNW511" s="97"/>
      <c r="COJ511" s="97"/>
      <c r="COW511" s="97"/>
      <c r="CPJ511" s="97"/>
      <c r="CPW511" s="97"/>
      <c r="CQJ511" s="97"/>
      <c r="CQW511" s="97"/>
      <c r="CRJ511" s="97"/>
      <c r="CRW511" s="97"/>
      <c r="CSJ511" s="97"/>
      <c r="CSW511" s="97"/>
      <c r="CTJ511" s="97"/>
      <c r="CTW511" s="97"/>
      <c r="CUJ511" s="97"/>
      <c r="CUW511" s="97"/>
      <c r="CVJ511" s="97"/>
      <c r="CVW511" s="97"/>
      <c r="CWJ511" s="97"/>
      <c r="CWW511" s="97"/>
      <c r="CXJ511" s="97"/>
      <c r="CXW511" s="97"/>
      <c r="CYJ511" s="97"/>
      <c r="CYW511" s="97"/>
      <c r="CZJ511" s="97"/>
      <c r="CZW511" s="97"/>
      <c r="DAJ511" s="97"/>
      <c r="DAW511" s="97"/>
      <c r="DBJ511" s="97"/>
      <c r="DBW511" s="97"/>
      <c r="DCJ511" s="97"/>
      <c r="DCW511" s="97"/>
      <c r="DDJ511" s="97"/>
      <c r="DDW511" s="97"/>
      <c r="DEJ511" s="97"/>
      <c r="DEW511" s="97"/>
      <c r="DFJ511" s="97"/>
      <c r="DFW511" s="97"/>
      <c r="DGJ511" s="97"/>
      <c r="DGW511" s="97"/>
      <c r="DHJ511" s="97"/>
      <c r="DHW511" s="97"/>
      <c r="DIJ511" s="97"/>
      <c r="DIW511" s="97"/>
      <c r="DJJ511" s="97"/>
      <c r="DJW511" s="97"/>
      <c r="DKJ511" s="97"/>
      <c r="DKW511" s="97"/>
      <c r="DLJ511" s="97"/>
      <c r="DLW511" s="97"/>
      <c r="DMJ511" s="97"/>
      <c r="DMW511" s="97"/>
      <c r="DNJ511" s="97"/>
      <c r="DNW511" s="97"/>
      <c r="DOJ511" s="97"/>
      <c r="DOW511" s="97"/>
      <c r="DPJ511" s="97"/>
      <c r="DPW511" s="97"/>
      <c r="DQJ511" s="97"/>
      <c r="DQW511" s="97"/>
      <c r="DRJ511" s="97"/>
      <c r="DRW511" s="97"/>
      <c r="DSJ511" s="97"/>
      <c r="DSW511" s="97"/>
      <c r="DTJ511" s="97"/>
      <c r="DTW511" s="97"/>
      <c r="DUJ511" s="97"/>
      <c r="DUW511" s="97"/>
      <c r="DVJ511" s="97"/>
      <c r="DVW511" s="97"/>
      <c r="DWJ511" s="97"/>
      <c r="DWW511" s="97"/>
      <c r="DXJ511" s="97"/>
      <c r="DXW511" s="97"/>
      <c r="DYJ511" s="97"/>
      <c r="DYW511" s="97"/>
      <c r="DZJ511" s="97"/>
      <c r="DZW511" s="97"/>
      <c r="EAJ511" s="97"/>
      <c r="EAW511" s="97"/>
      <c r="EBJ511" s="97"/>
      <c r="EBW511" s="97"/>
      <c r="ECJ511" s="97"/>
      <c r="ECW511" s="97"/>
      <c r="EDJ511" s="97"/>
      <c r="EDW511" s="97"/>
      <c r="EEJ511" s="97"/>
      <c r="EEW511" s="97"/>
      <c r="EFJ511" s="97"/>
      <c r="EFW511" s="97"/>
      <c r="EGJ511" s="97"/>
      <c r="EGW511" s="97"/>
      <c r="EHJ511" s="97"/>
      <c r="EHW511" s="97"/>
      <c r="EIJ511" s="97"/>
      <c r="EIW511" s="97"/>
      <c r="EJJ511" s="97"/>
      <c r="EJW511" s="97"/>
      <c r="EKJ511" s="97"/>
      <c r="EKW511" s="97"/>
      <c r="ELJ511" s="97"/>
      <c r="ELW511" s="97"/>
      <c r="EMJ511" s="97"/>
      <c r="EMW511" s="97"/>
      <c r="ENJ511" s="97"/>
      <c r="ENW511" s="97"/>
      <c r="EOJ511" s="97"/>
      <c r="EOW511" s="97"/>
      <c r="EPJ511" s="97"/>
      <c r="EPW511" s="97"/>
      <c r="EQJ511" s="97"/>
      <c r="EQW511" s="97"/>
      <c r="ERJ511" s="97"/>
      <c r="ERW511" s="97"/>
      <c r="ESJ511" s="97"/>
      <c r="ESW511" s="97"/>
      <c r="ETJ511" s="97"/>
      <c r="ETW511" s="97"/>
      <c r="EUJ511" s="97"/>
      <c r="EUW511" s="97"/>
      <c r="EVJ511" s="97"/>
      <c r="EVW511" s="97"/>
      <c r="EWJ511" s="97"/>
      <c r="EWW511" s="97"/>
      <c r="EXJ511" s="97"/>
      <c r="EXW511" s="97"/>
      <c r="EYJ511" s="97"/>
      <c r="EYW511" s="97"/>
      <c r="EZJ511" s="97"/>
      <c r="EZW511" s="97"/>
      <c r="FAJ511" s="97"/>
      <c r="FAW511" s="97"/>
      <c r="FBJ511" s="97"/>
      <c r="FBW511" s="97"/>
      <c r="FCJ511" s="97"/>
      <c r="FCW511" s="97"/>
      <c r="FDJ511" s="97"/>
      <c r="FDW511" s="97"/>
      <c r="FEJ511" s="97"/>
      <c r="FEW511" s="97"/>
      <c r="FFJ511" s="97"/>
      <c r="FFW511" s="97"/>
      <c r="FGJ511" s="97"/>
      <c r="FGW511" s="97"/>
      <c r="FHJ511" s="97"/>
      <c r="FHW511" s="97"/>
      <c r="FIJ511" s="97"/>
      <c r="FIW511" s="97"/>
      <c r="FJJ511" s="97"/>
      <c r="FJW511" s="97"/>
      <c r="FKJ511" s="97"/>
      <c r="FKW511" s="97"/>
      <c r="FLJ511" s="97"/>
      <c r="FLW511" s="97"/>
      <c r="FMJ511" s="97"/>
      <c r="FMW511" s="97"/>
      <c r="FNJ511" s="97"/>
      <c r="FNW511" s="97"/>
      <c r="FOJ511" s="97"/>
      <c r="FOW511" s="97"/>
      <c r="FPJ511" s="97"/>
      <c r="FPW511" s="97"/>
      <c r="FQJ511" s="97"/>
      <c r="FQW511" s="97"/>
      <c r="FRJ511" s="97"/>
      <c r="FRW511" s="97"/>
      <c r="FSJ511" s="97"/>
      <c r="FSW511" s="97"/>
      <c r="FTJ511" s="97"/>
      <c r="FTW511" s="97"/>
      <c r="FUJ511" s="97"/>
      <c r="FUW511" s="97"/>
      <c r="FVJ511" s="97"/>
      <c r="FVW511" s="97"/>
      <c r="FWJ511" s="97"/>
      <c r="FWW511" s="97"/>
      <c r="FXJ511" s="97"/>
      <c r="FXW511" s="97"/>
      <c r="FYJ511" s="97"/>
      <c r="FYW511" s="97"/>
      <c r="FZJ511" s="97"/>
      <c r="FZW511" s="97"/>
      <c r="GAJ511" s="97"/>
      <c r="GAW511" s="97"/>
      <c r="GBJ511" s="97"/>
      <c r="GBW511" s="97"/>
      <c r="GCJ511" s="97"/>
      <c r="GCW511" s="97"/>
      <c r="GDJ511" s="97"/>
      <c r="GDW511" s="97"/>
      <c r="GEJ511" s="97"/>
      <c r="GEW511" s="97"/>
      <c r="GFJ511" s="97"/>
      <c r="GFW511" s="97"/>
      <c r="GGJ511" s="97"/>
      <c r="GGW511" s="97"/>
      <c r="GHJ511" s="97"/>
      <c r="GHW511" s="97"/>
      <c r="GIJ511" s="97"/>
      <c r="GIW511" s="97"/>
      <c r="GJJ511" s="97"/>
      <c r="GJW511" s="97"/>
      <c r="GKJ511" s="97"/>
      <c r="GKW511" s="97"/>
      <c r="GLJ511" s="97"/>
      <c r="GLW511" s="97"/>
      <c r="GMJ511" s="97"/>
      <c r="GMW511" s="97"/>
      <c r="GNJ511" s="97"/>
      <c r="GNW511" s="97"/>
      <c r="GOJ511" s="97"/>
      <c r="GOW511" s="97"/>
      <c r="GPJ511" s="97"/>
      <c r="GPW511" s="97"/>
      <c r="GQJ511" s="97"/>
      <c r="GQW511" s="97"/>
      <c r="GRJ511" s="97"/>
      <c r="GRW511" s="97"/>
      <c r="GSJ511" s="97"/>
      <c r="GSW511" s="97"/>
      <c r="GTJ511" s="97"/>
      <c r="GTW511" s="97"/>
      <c r="GUJ511" s="97"/>
      <c r="GUW511" s="97"/>
      <c r="GVJ511" s="97"/>
      <c r="GVW511" s="97"/>
      <c r="GWJ511" s="97"/>
      <c r="GWW511" s="97"/>
      <c r="GXJ511" s="97"/>
      <c r="GXW511" s="97"/>
      <c r="GYJ511" s="97"/>
      <c r="GYW511" s="97"/>
      <c r="GZJ511" s="97"/>
      <c r="GZW511" s="97"/>
      <c r="HAJ511" s="97"/>
      <c r="HAW511" s="97"/>
      <c r="HBJ511" s="97"/>
      <c r="HBW511" s="97"/>
      <c r="HCJ511" s="97"/>
      <c r="HCW511" s="97"/>
      <c r="HDJ511" s="97"/>
      <c r="HDW511" s="97"/>
      <c r="HEJ511" s="97"/>
      <c r="HEW511" s="97"/>
      <c r="HFJ511" s="97"/>
      <c r="HFW511" s="97"/>
      <c r="HGJ511" s="97"/>
      <c r="HGW511" s="97"/>
      <c r="HHJ511" s="97"/>
      <c r="HHW511" s="97"/>
      <c r="HIJ511" s="97"/>
      <c r="HIW511" s="97"/>
      <c r="HJJ511" s="97"/>
      <c r="HJW511" s="97"/>
      <c r="HKJ511" s="97"/>
      <c r="HKW511" s="97"/>
      <c r="HLJ511" s="97"/>
      <c r="HLW511" s="97"/>
      <c r="HMJ511" s="97"/>
      <c r="HMW511" s="97"/>
      <c r="HNJ511" s="97"/>
      <c r="HNW511" s="97"/>
      <c r="HOJ511" s="97"/>
      <c r="HOW511" s="97"/>
      <c r="HPJ511" s="97"/>
      <c r="HPW511" s="97"/>
      <c r="HQJ511" s="97"/>
      <c r="HQW511" s="97"/>
      <c r="HRJ511" s="97"/>
      <c r="HRW511" s="97"/>
      <c r="HSJ511" s="97"/>
      <c r="HSW511" s="97"/>
      <c r="HTJ511" s="97"/>
      <c r="HTW511" s="97"/>
      <c r="HUJ511" s="97"/>
      <c r="HUW511" s="97"/>
      <c r="HVJ511" s="97"/>
      <c r="HVW511" s="97"/>
      <c r="HWJ511" s="97"/>
      <c r="HWW511" s="97"/>
      <c r="HXJ511" s="97"/>
      <c r="HXW511" s="97"/>
      <c r="HYJ511" s="97"/>
      <c r="HYW511" s="97"/>
      <c r="HZJ511" s="97"/>
      <c r="HZW511" s="97"/>
      <c r="IAJ511" s="97"/>
      <c r="IAW511" s="97"/>
      <c r="IBJ511" s="97"/>
      <c r="IBW511" s="97"/>
      <c r="ICJ511" s="97"/>
      <c r="ICW511" s="97"/>
      <c r="IDJ511" s="97"/>
      <c r="IDW511" s="97"/>
      <c r="IEJ511" s="97"/>
      <c r="IEW511" s="97"/>
      <c r="IFJ511" s="97"/>
      <c r="IFW511" s="97"/>
      <c r="IGJ511" s="97"/>
      <c r="IGW511" s="97"/>
      <c r="IHJ511" s="97"/>
      <c r="IHW511" s="97"/>
      <c r="IIJ511" s="97"/>
      <c r="IIW511" s="97"/>
      <c r="IJJ511" s="97"/>
      <c r="IJW511" s="97"/>
      <c r="IKJ511" s="97"/>
      <c r="IKW511" s="97"/>
      <c r="ILJ511" s="97"/>
      <c r="ILW511" s="97"/>
      <c r="IMJ511" s="97"/>
      <c r="IMW511" s="97"/>
      <c r="INJ511" s="97"/>
      <c r="INW511" s="97"/>
      <c r="IOJ511" s="97"/>
      <c r="IOW511" s="97"/>
      <c r="IPJ511" s="97"/>
      <c r="IPW511" s="97"/>
      <c r="IQJ511" s="97"/>
      <c r="IQW511" s="97"/>
      <c r="IRJ511" s="97"/>
      <c r="IRW511" s="97"/>
      <c r="ISJ511" s="97"/>
      <c r="ISW511" s="97"/>
      <c r="ITJ511" s="97"/>
      <c r="ITW511" s="97"/>
      <c r="IUJ511" s="97"/>
      <c r="IUW511" s="97"/>
      <c r="IVJ511" s="97"/>
      <c r="IVW511" s="97"/>
      <c r="IWJ511" s="97"/>
      <c r="IWW511" s="97"/>
      <c r="IXJ511" s="97"/>
      <c r="IXW511" s="97"/>
      <c r="IYJ511" s="97"/>
      <c r="IYW511" s="97"/>
      <c r="IZJ511" s="97"/>
      <c r="IZW511" s="97"/>
      <c r="JAJ511" s="97"/>
      <c r="JAW511" s="97"/>
      <c r="JBJ511" s="97"/>
      <c r="JBW511" s="97"/>
      <c r="JCJ511" s="97"/>
      <c r="JCW511" s="97"/>
      <c r="JDJ511" s="97"/>
      <c r="JDW511" s="97"/>
      <c r="JEJ511" s="97"/>
      <c r="JEW511" s="97"/>
      <c r="JFJ511" s="97"/>
      <c r="JFW511" s="97"/>
      <c r="JGJ511" s="97"/>
      <c r="JGW511" s="97"/>
      <c r="JHJ511" s="97"/>
      <c r="JHW511" s="97"/>
      <c r="JIJ511" s="97"/>
      <c r="JIW511" s="97"/>
      <c r="JJJ511" s="97"/>
      <c r="JJW511" s="97"/>
      <c r="JKJ511" s="97"/>
      <c r="JKW511" s="97"/>
      <c r="JLJ511" s="97"/>
      <c r="JLW511" s="97"/>
      <c r="JMJ511" s="97"/>
      <c r="JMW511" s="97"/>
      <c r="JNJ511" s="97"/>
      <c r="JNW511" s="97"/>
      <c r="JOJ511" s="97"/>
      <c r="JOW511" s="97"/>
      <c r="JPJ511" s="97"/>
      <c r="JPW511" s="97"/>
      <c r="JQJ511" s="97"/>
      <c r="JQW511" s="97"/>
      <c r="JRJ511" s="97"/>
      <c r="JRW511" s="97"/>
      <c r="JSJ511" s="97"/>
      <c r="JSW511" s="97"/>
      <c r="JTJ511" s="97"/>
      <c r="JTW511" s="97"/>
      <c r="JUJ511" s="97"/>
      <c r="JUW511" s="97"/>
      <c r="JVJ511" s="97"/>
      <c r="JVW511" s="97"/>
      <c r="JWJ511" s="97"/>
      <c r="JWW511" s="97"/>
      <c r="JXJ511" s="97"/>
      <c r="JXW511" s="97"/>
      <c r="JYJ511" s="97"/>
      <c r="JYW511" s="97"/>
      <c r="JZJ511" s="97"/>
      <c r="JZW511" s="97"/>
      <c r="KAJ511" s="97"/>
      <c r="KAW511" s="97"/>
      <c r="KBJ511" s="97"/>
      <c r="KBW511" s="97"/>
      <c r="KCJ511" s="97"/>
      <c r="KCW511" s="97"/>
      <c r="KDJ511" s="97"/>
      <c r="KDW511" s="97"/>
      <c r="KEJ511" s="97"/>
      <c r="KEW511" s="97"/>
      <c r="KFJ511" s="97"/>
      <c r="KFW511" s="97"/>
      <c r="KGJ511" s="97"/>
      <c r="KGW511" s="97"/>
      <c r="KHJ511" s="97"/>
      <c r="KHW511" s="97"/>
      <c r="KIJ511" s="97"/>
      <c r="KIW511" s="97"/>
      <c r="KJJ511" s="97"/>
      <c r="KJW511" s="97"/>
      <c r="KKJ511" s="97"/>
      <c r="KKW511" s="97"/>
      <c r="KLJ511" s="97"/>
      <c r="KLW511" s="97"/>
      <c r="KMJ511" s="97"/>
      <c r="KMW511" s="97"/>
      <c r="KNJ511" s="97"/>
      <c r="KNW511" s="97"/>
      <c r="KOJ511" s="97"/>
      <c r="KOW511" s="97"/>
      <c r="KPJ511" s="97"/>
      <c r="KPW511" s="97"/>
      <c r="KQJ511" s="97"/>
      <c r="KQW511" s="97"/>
      <c r="KRJ511" s="97"/>
      <c r="KRW511" s="97"/>
      <c r="KSJ511" s="97"/>
      <c r="KSW511" s="97"/>
      <c r="KTJ511" s="97"/>
      <c r="KTW511" s="97"/>
      <c r="KUJ511" s="97"/>
      <c r="KUW511" s="97"/>
      <c r="KVJ511" s="97"/>
      <c r="KVW511" s="97"/>
      <c r="KWJ511" s="97"/>
      <c r="KWW511" s="97"/>
      <c r="KXJ511" s="97"/>
      <c r="KXW511" s="97"/>
      <c r="KYJ511" s="97"/>
      <c r="KYW511" s="97"/>
      <c r="KZJ511" s="97"/>
      <c r="KZW511" s="97"/>
      <c r="LAJ511" s="97"/>
      <c r="LAW511" s="97"/>
      <c r="LBJ511" s="97"/>
      <c r="LBW511" s="97"/>
      <c r="LCJ511" s="97"/>
      <c r="LCW511" s="97"/>
      <c r="LDJ511" s="97"/>
      <c r="LDW511" s="97"/>
      <c r="LEJ511" s="97"/>
      <c r="LEW511" s="97"/>
      <c r="LFJ511" s="97"/>
      <c r="LFW511" s="97"/>
      <c r="LGJ511" s="97"/>
      <c r="LGW511" s="97"/>
      <c r="LHJ511" s="97"/>
      <c r="LHW511" s="97"/>
      <c r="LIJ511" s="97"/>
      <c r="LIW511" s="97"/>
      <c r="LJJ511" s="97"/>
      <c r="LJW511" s="97"/>
      <c r="LKJ511" s="97"/>
      <c r="LKW511" s="97"/>
      <c r="LLJ511" s="97"/>
      <c r="LLW511" s="97"/>
      <c r="LMJ511" s="97"/>
      <c r="LMW511" s="97"/>
      <c r="LNJ511" s="97"/>
      <c r="LNW511" s="97"/>
      <c r="LOJ511" s="97"/>
      <c r="LOW511" s="97"/>
      <c r="LPJ511" s="97"/>
      <c r="LPW511" s="97"/>
      <c r="LQJ511" s="97"/>
      <c r="LQW511" s="97"/>
      <c r="LRJ511" s="97"/>
      <c r="LRW511" s="97"/>
      <c r="LSJ511" s="97"/>
      <c r="LSW511" s="97"/>
      <c r="LTJ511" s="97"/>
      <c r="LTW511" s="97"/>
      <c r="LUJ511" s="97"/>
      <c r="LUW511" s="97"/>
      <c r="LVJ511" s="97"/>
      <c r="LVW511" s="97"/>
      <c r="LWJ511" s="97"/>
      <c r="LWW511" s="97"/>
      <c r="LXJ511" s="97"/>
      <c r="LXW511" s="97"/>
      <c r="LYJ511" s="97"/>
      <c r="LYW511" s="97"/>
      <c r="LZJ511" s="97"/>
      <c r="LZW511" s="97"/>
      <c r="MAJ511" s="97"/>
      <c r="MAW511" s="97"/>
      <c r="MBJ511" s="97"/>
      <c r="MBW511" s="97"/>
      <c r="MCJ511" s="97"/>
      <c r="MCW511" s="97"/>
      <c r="MDJ511" s="97"/>
      <c r="MDW511" s="97"/>
      <c r="MEJ511" s="97"/>
      <c r="MEW511" s="97"/>
      <c r="MFJ511" s="97"/>
      <c r="MFW511" s="97"/>
      <c r="MGJ511" s="97"/>
      <c r="MGW511" s="97"/>
      <c r="MHJ511" s="97"/>
      <c r="MHW511" s="97"/>
      <c r="MIJ511" s="97"/>
      <c r="MIW511" s="97"/>
      <c r="MJJ511" s="97"/>
      <c r="MJW511" s="97"/>
      <c r="MKJ511" s="97"/>
      <c r="MKW511" s="97"/>
      <c r="MLJ511" s="97"/>
      <c r="MLW511" s="97"/>
      <c r="MMJ511" s="97"/>
      <c r="MMW511" s="97"/>
      <c r="MNJ511" s="97"/>
      <c r="MNW511" s="97"/>
      <c r="MOJ511" s="97"/>
      <c r="MOW511" s="97"/>
      <c r="MPJ511" s="97"/>
      <c r="MPW511" s="97"/>
      <c r="MQJ511" s="97"/>
      <c r="MQW511" s="97"/>
      <c r="MRJ511" s="97"/>
      <c r="MRW511" s="97"/>
      <c r="MSJ511" s="97"/>
      <c r="MSW511" s="97"/>
      <c r="MTJ511" s="97"/>
      <c r="MTW511" s="97"/>
      <c r="MUJ511" s="97"/>
      <c r="MUW511" s="97"/>
      <c r="MVJ511" s="97"/>
      <c r="MVW511" s="97"/>
      <c r="MWJ511" s="97"/>
      <c r="MWW511" s="97"/>
      <c r="MXJ511" s="97"/>
      <c r="MXW511" s="97"/>
      <c r="MYJ511" s="97"/>
      <c r="MYW511" s="97"/>
      <c r="MZJ511" s="97"/>
      <c r="MZW511" s="97"/>
      <c r="NAJ511" s="97"/>
      <c r="NAW511" s="97"/>
      <c r="NBJ511" s="97"/>
      <c r="NBW511" s="97"/>
      <c r="NCJ511" s="97"/>
      <c r="NCW511" s="97"/>
      <c r="NDJ511" s="97"/>
      <c r="NDW511" s="97"/>
      <c r="NEJ511" s="97"/>
      <c r="NEW511" s="97"/>
      <c r="NFJ511" s="97"/>
      <c r="NFW511" s="97"/>
      <c r="NGJ511" s="97"/>
      <c r="NGW511" s="97"/>
      <c r="NHJ511" s="97"/>
      <c r="NHW511" s="97"/>
      <c r="NIJ511" s="97"/>
      <c r="NIW511" s="97"/>
      <c r="NJJ511" s="97"/>
      <c r="NJW511" s="97"/>
      <c r="NKJ511" s="97"/>
      <c r="NKW511" s="97"/>
      <c r="NLJ511" s="97"/>
      <c r="NLW511" s="97"/>
      <c r="NMJ511" s="97"/>
      <c r="NMW511" s="97"/>
      <c r="NNJ511" s="97"/>
      <c r="NNW511" s="97"/>
      <c r="NOJ511" s="97"/>
      <c r="NOW511" s="97"/>
      <c r="NPJ511" s="97"/>
      <c r="NPW511" s="97"/>
      <c r="NQJ511" s="97"/>
      <c r="NQW511" s="97"/>
      <c r="NRJ511" s="97"/>
      <c r="NRW511" s="97"/>
      <c r="NSJ511" s="97"/>
      <c r="NSW511" s="97"/>
      <c r="NTJ511" s="97"/>
      <c r="NTW511" s="97"/>
      <c r="NUJ511" s="97"/>
      <c r="NUW511" s="97"/>
      <c r="NVJ511" s="97"/>
      <c r="NVW511" s="97"/>
      <c r="NWJ511" s="97"/>
      <c r="NWW511" s="97"/>
      <c r="NXJ511" s="97"/>
      <c r="NXW511" s="97"/>
      <c r="NYJ511" s="97"/>
      <c r="NYW511" s="97"/>
      <c r="NZJ511" s="97"/>
      <c r="NZW511" s="97"/>
      <c r="OAJ511" s="97"/>
      <c r="OAW511" s="97"/>
      <c r="OBJ511" s="97"/>
      <c r="OBW511" s="97"/>
      <c r="OCJ511" s="97"/>
      <c r="OCW511" s="97"/>
      <c r="ODJ511" s="97"/>
      <c r="ODW511" s="97"/>
      <c r="OEJ511" s="97"/>
      <c r="OEW511" s="97"/>
      <c r="OFJ511" s="97"/>
      <c r="OFW511" s="97"/>
      <c r="OGJ511" s="97"/>
      <c r="OGW511" s="97"/>
      <c r="OHJ511" s="97"/>
      <c r="OHW511" s="97"/>
      <c r="OIJ511" s="97"/>
      <c r="OIW511" s="97"/>
      <c r="OJJ511" s="97"/>
      <c r="OJW511" s="97"/>
      <c r="OKJ511" s="97"/>
      <c r="OKW511" s="97"/>
      <c r="OLJ511" s="97"/>
      <c r="OLW511" s="97"/>
      <c r="OMJ511" s="97"/>
      <c r="OMW511" s="97"/>
      <c r="ONJ511" s="97"/>
      <c r="ONW511" s="97"/>
      <c r="OOJ511" s="97"/>
      <c r="OOW511" s="97"/>
      <c r="OPJ511" s="97"/>
      <c r="OPW511" s="97"/>
      <c r="OQJ511" s="97"/>
      <c r="OQW511" s="97"/>
      <c r="ORJ511" s="97"/>
      <c r="ORW511" s="97"/>
      <c r="OSJ511" s="97"/>
      <c r="OSW511" s="97"/>
      <c r="OTJ511" s="97"/>
      <c r="OTW511" s="97"/>
      <c r="OUJ511" s="97"/>
      <c r="OUW511" s="97"/>
      <c r="OVJ511" s="97"/>
      <c r="OVW511" s="97"/>
      <c r="OWJ511" s="97"/>
      <c r="OWW511" s="97"/>
      <c r="OXJ511" s="97"/>
      <c r="OXW511" s="97"/>
      <c r="OYJ511" s="97"/>
      <c r="OYW511" s="97"/>
      <c r="OZJ511" s="97"/>
      <c r="OZW511" s="97"/>
      <c r="PAJ511" s="97"/>
      <c r="PAW511" s="97"/>
      <c r="PBJ511" s="97"/>
      <c r="PBW511" s="97"/>
      <c r="PCJ511" s="97"/>
      <c r="PCW511" s="97"/>
      <c r="PDJ511" s="97"/>
      <c r="PDW511" s="97"/>
      <c r="PEJ511" s="97"/>
      <c r="PEW511" s="97"/>
      <c r="PFJ511" s="97"/>
      <c r="PFW511" s="97"/>
      <c r="PGJ511" s="97"/>
      <c r="PGW511" s="97"/>
      <c r="PHJ511" s="97"/>
      <c r="PHW511" s="97"/>
      <c r="PIJ511" s="97"/>
      <c r="PIW511" s="97"/>
      <c r="PJJ511" s="97"/>
      <c r="PJW511" s="97"/>
      <c r="PKJ511" s="97"/>
      <c r="PKW511" s="97"/>
      <c r="PLJ511" s="97"/>
      <c r="PLW511" s="97"/>
      <c r="PMJ511" s="97"/>
      <c r="PMW511" s="97"/>
      <c r="PNJ511" s="97"/>
      <c r="PNW511" s="97"/>
      <c r="POJ511" s="97"/>
      <c r="POW511" s="97"/>
      <c r="PPJ511" s="97"/>
      <c r="PPW511" s="97"/>
      <c r="PQJ511" s="97"/>
      <c r="PQW511" s="97"/>
      <c r="PRJ511" s="97"/>
      <c r="PRW511" s="97"/>
      <c r="PSJ511" s="97"/>
      <c r="PSW511" s="97"/>
      <c r="PTJ511" s="97"/>
      <c r="PTW511" s="97"/>
      <c r="PUJ511" s="97"/>
      <c r="PUW511" s="97"/>
      <c r="PVJ511" s="97"/>
      <c r="PVW511" s="97"/>
      <c r="PWJ511" s="97"/>
      <c r="PWW511" s="97"/>
      <c r="PXJ511" s="97"/>
      <c r="PXW511" s="97"/>
      <c r="PYJ511" s="97"/>
      <c r="PYW511" s="97"/>
      <c r="PZJ511" s="97"/>
      <c r="PZW511" s="97"/>
      <c r="QAJ511" s="97"/>
      <c r="QAW511" s="97"/>
      <c r="QBJ511" s="97"/>
      <c r="QBW511" s="97"/>
      <c r="QCJ511" s="97"/>
      <c r="QCW511" s="97"/>
      <c r="QDJ511" s="97"/>
      <c r="QDW511" s="97"/>
      <c r="QEJ511" s="97"/>
      <c r="QEW511" s="97"/>
      <c r="QFJ511" s="97"/>
      <c r="QFW511" s="97"/>
      <c r="QGJ511" s="97"/>
      <c r="QGW511" s="97"/>
      <c r="QHJ511" s="97"/>
      <c r="QHW511" s="97"/>
      <c r="QIJ511" s="97"/>
      <c r="QIW511" s="97"/>
      <c r="QJJ511" s="97"/>
      <c r="QJW511" s="97"/>
      <c r="QKJ511" s="97"/>
      <c r="QKW511" s="97"/>
      <c r="QLJ511" s="97"/>
      <c r="QLW511" s="97"/>
      <c r="QMJ511" s="97"/>
      <c r="QMW511" s="97"/>
      <c r="QNJ511" s="97"/>
      <c r="QNW511" s="97"/>
      <c r="QOJ511" s="97"/>
      <c r="QOW511" s="97"/>
      <c r="QPJ511" s="97"/>
      <c r="QPW511" s="97"/>
      <c r="QQJ511" s="97"/>
      <c r="QQW511" s="97"/>
      <c r="QRJ511" s="97"/>
      <c r="QRW511" s="97"/>
      <c r="QSJ511" s="97"/>
      <c r="QSW511" s="97"/>
      <c r="QTJ511" s="97"/>
      <c r="QTW511" s="97"/>
      <c r="QUJ511" s="97"/>
      <c r="QUW511" s="97"/>
      <c r="QVJ511" s="97"/>
      <c r="QVW511" s="97"/>
      <c r="QWJ511" s="97"/>
      <c r="QWW511" s="97"/>
      <c r="QXJ511" s="97"/>
      <c r="QXW511" s="97"/>
      <c r="QYJ511" s="97"/>
      <c r="QYW511" s="97"/>
      <c r="QZJ511" s="97"/>
      <c r="QZW511" s="97"/>
      <c r="RAJ511" s="97"/>
      <c r="RAW511" s="97"/>
      <c r="RBJ511" s="97"/>
      <c r="RBW511" s="97"/>
      <c r="RCJ511" s="97"/>
      <c r="RCW511" s="97"/>
      <c r="RDJ511" s="97"/>
      <c r="RDW511" s="97"/>
      <c r="REJ511" s="97"/>
      <c r="REW511" s="97"/>
      <c r="RFJ511" s="97"/>
      <c r="RFW511" s="97"/>
      <c r="RGJ511" s="97"/>
      <c r="RGW511" s="97"/>
      <c r="RHJ511" s="97"/>
      <c r="RHW511" s="97"/>
      <c r="RIJ511" s="97"/>
      <c r="RIW511" s="97"/>
      <c r="RJJ511" s="97"/>
      <c r="RJW511" s="97"/>
      <c r="RKJ511" s="97"/>
      <c r="RKW511" s="97"/>
      <c r="RLJ511" s="97"/>
      <c r="RLW511" s="97"/>
      <c r="RMJ511" s="97"/>
      <c r="RMW511" s="97"/>
      <c r="RNJ511" s="97"/>
      <c r="RNW511" s="97"/>
      <c r="ROJ511" s="97"/>
      <c r="ROW511" s="97"/>
      <c r="RPJ511" s="97"/>
      <c r="RPW511" s="97"/>
      <c r="RQJ511" s="97"/>
      <c r="RQW511" s="97"/>
      <c r="RRJ511" s="97"/>
      <c r="RRW511" s="97"/>
      <c r="RSJ511" s="97"/>
      <c r="RSW511" s="97"/>
      <c r="RTJ511" s="97"/>
      <c r="RTW511" s="97"/>
      <c r="RUJ511" s="97"/>
      <c r="RUW511" s="97"/>
      <c r="RVJ511" s="97"/>
      <c r="RVW511" s="97"/>
      <c r="RWJ511" s="97"/>
      <c r="RWW511" s="97"/>
      <c r="RXJ511" s="97"/>
      <c r="RXW511" s="97"/>
      <c r="RYJ511" s="97"/>
      <c r="RYW511" s="97"/>
      <c r="RZJ511" s="97"/>
      <c r="RZW511" s="97"/>
      <c r="SAJ511" s="97"/>
      <c r="SAW511" s="97"/>
      <c r="SBJ511" s="97"/>
      <c r="SBW511" s="97"/>
      <c r="SCJ511" s="97"/>
      <c r="SCW511" s="97"/>
      <c r="SDJ511" s="97"/>
      <c r="SDW511" s="97"/>
      <c r="SEJ511" s="97"/>
      <c r="SEW511" s="97"/>
      <c r="SFJ511" s="97"/>
      <c r="SFW511" s="97"/>
      <c r="SGJ511" s="97"/>
      <c r="SGW511" s="97"/>
      <c r="SHJ511" s="97"/>
      <c r="SHW511" s="97"/>
      <c r="SIJ511" s="97"/>
      <c r="SIW511" s="97"/>
      <c r="SJJ511" s="97"/>
      <c r="SJW511" s="97"/>
      <c r="SKJ511" s="97"/>
      <c r="SKW511" s="97"/>
      <c r="SLJ511" s="97"/>
      <c r="SLW511" s="97"/>
      <c r="SMJ511" s="97"/>
      <c r="SMW511" s="97"/>
      <c r="SNJ511" s="97"/>
      <c r="SNW511" s="97"/>
      <c r="SOJ511" s="97"/>
      <c r="SOW511" s="97"/>
      <c r="SPJ511" s="97"/>
      <c r="SPW511" s="97"/>
      <c r="SQJ511" s="97"/>
      <c r="SQW511" s="97"/>
      <c r="SRJ511" s="97"/>
      <c r="SRW511" s="97"/>
      <c r="SSJ511" s="97"/>
      <c r="SSW511" s="97"/>
      <c r="STJ511" s="97"/>
      <c r="STW511" s="97"/>
      <c r="SUJ511" s="97"/>
      <c r="SUW511" s="97"/>
      <c r="SVJ511" s="97"/>
      <c r="SVW511" s="97"/>
      <c r="SWJ511" s="97"/>
      <c r="SWW511" s="97"/>
      <c r="SXJ511" s="97"/>
      <c r="SXW511" s="97"/>
      <c r="SYJ511" s="97"/>
      <c r="SYW511" s="97"/>
      <c r="SZJ511" s="97"/>
      <c r="SZW511" s="97"/>
      <c r="TAJ511" s="97"/>
      <c r="TAW511" s="97"/>
      <c r="TBJ511" s="97"/>
      <c r="TBW511" s="97"/>
      <c r="TCJ511" s="97"/>
      <c r="TCW511" s="97"/>
      <c r="TDJ511" s="97"/>
      <c r="TDW511" s="97"/>
      <c r="TEJ511" s="97"/>
      <c r="TEW511" s="97"/>
      <c r="TFJ511" s="97"/>
      <c r="TFW511" s="97"/>
      <c r="TGJ511" s="97"/>
      <c r="TGW511" s="97"/>
      <c r="THJ511" s="97"/>
      <c r="THW511" s="97"/>
      <c r="TIJ511" s="97"/>
      <c r="TIW511" s="97"/>
      <c r="TJJ511" s="97"/>
      <c r="TJW511" s="97"/>
      <c r="TKJ511" s="97"/>
      <c r="TKW511" s="97"/>
      <c r="TLJ511" s="97"/>
      <c r="TLW511" s="97"/>
      <c r="TMJ511" s="97"/>
      <c r="TMW511" s="97"/>
      <c r="TNJ511" s="97"/>
      <c r="TNW511" s="97"/>
      <c r="TOJ511" s="97"/>
      <c r="TOW511" s="97"/>
      <c r="TPJ511" s="97"/>
      <c r="TPW511" s="97"/>
      <c r="TQJ511" s="97"/>
      <c r="TQW511" s="97"/>
      <c r="TRJ511" s="97"/>
      <c r="TRW511" s="97"/>
      <c r="TSJ511" s="97"/>
      <c r="TSW511" s="97"/>
      <c r="TTJ511" s="97"/>
      <c r="TTW511" s="97"/>
      <c r="TUJ511" s="97"/>
      <c r="TUW511" s="97"/>
      <c r="TVJ511" s="97"/>
      <c r="TVW511" s="97"/>
      <c r="TWJ511" s="97"/>
      <c r="TWW511" s="97"/>
      <c r="TXJ511" s="97"/>
      <c r="TXW511" s="97"/>
      <c r="TYJ511" s="97"/>
      <c r="TYW511" s="97"/>
      <c r="TZJ511" s="97"/>
      <c r="TZW511" s="97"/>
      <c r="UAJ511" s="97"/>
      <c r="UAW511" s="97"/>
      <c r="UBJ511" s="97"/>
      <c r="UBW511" s="97"/>
      <c r="UCJ511" s="97"/>
      <c r="UCW511" s="97"/>
      <c r="UDJ511" s="97"/>
      <c r="UDW511" s="97"/>
      <c r="UEJ511" s="97"/>
      <c r="UEW511" s="97"/>
      <c r="UFJ511" s="97"/>
      <c r="UFW511" s="97"/>
      <c r="UGJ511" s="97"/>
      <c r="UGW511" s="97"/>
      <c r="UHJ511" s="97"/>
      <c r="UHW511" s="97"/>
      <c r="UIJ511" s="97"/>
      <c r="UIW511" s="97"/>
      <c r="UJJ511" s="97"/>
      <c r="UJW511" s="97"/>
      <c r="UKJ511" s="97"/>
      <c r="UKW511" s="97"/>
      <c r="ULJ511" s="97"/>
      <c r="ULW511" s="97"/>
      <c r="UMJ511" s="97"/>
      <c r="UMW511" s="97"/>
      <c r="UNJ511" s="97"/>
      <c r="UNW511" s="97"/>
      <c r="UOJ511" s="97"/>
      <c r="UOW511" s="97"/>
      <c r="UPJ511" s="97"/>
      <c r="UPW511" s="97"/>
      <c r="UQJ511" s="97"/>
      <c r="UQW511" s="97"/>
      <c r="URJ511" s="97"/>
      <c r="URW511" s="97"/>
      <c r="USJ511" s="97"/>
      <c r="USW511" s="97"/>
      <c r="UTJ511" s="97"/>
      <c r="UTW511" s="97"/>
      <c r="UUJ511" s="97"/>
      <c r="UUW511" s="97"/>
      <c r="UVJ511" s="97"/>
      <c r="UVW511" s="97"/>
      <c r="UWJ511" s="97"/>
      <c r="UWW511" s="97"/>
      <c r="UXJ511" s="97"/>
      <c r="UXW511" s="97"/>
      <c r="UYJ511" s="97"/>
      <c r="UYW511" s="97"/>
      <c r="UZJ511" s="97"/>
      <c r="UZW511" s="97"/>
      <c r="VAJ511" s="97"/>
      <c r="VAW511" s="97"/>
      <c r="VBJ511" s="97"/>
      <c r="VBW511" s="97"/>
      <c r="VCJ511" s="97"/>
      <c r="VCW511" s="97"/>
      <c r="VDJ511" s="97"/>
      <c r="VDW511" s="97"/>
      <c r="VEJ511" s="97"/>
      <c r="VEW511" s="97"/>
      <c r="VFJ511" s="97"/>
      <c r="VFW511" s="97"/>
      <c r="VGJ511" s="97"/>
      <c r="VGW511" s="97"/>
      <c r="VHJ511" s="97"/>
      <c r="VHW511" s="97"/>
      <c r="VIJ511" s="97"/>
      <c r="VIW511" s="97"/>
      <c r="VJJ511" s="97"/>
      <c r="VJW511" s="97"/>
      <c r="VKJ511" s="97"/>
      <c r="VKW511" s="97"/>
      <c r="VLJ511" s="97"/>
      <c r="VLW511" s="97"/>
      <c r="VMJ511" s="97"/>
      <c r="VMW511" s="97"/>
      <c r="VNJ511" s="97"/>
      <c r="VNW511" s="97"/>
      <c r="VOJ511" s="97"/>
      <c r="VOW511" s="97"/>
      <c r="VPJ511" s="97"/>
      <c r="VPW511" s="97"/>
      <c r="VQJ511" s="97"/>
      <c r="VQW511" s="97"/>
      <c r="VRJ511" s="97"/>
      <c r="VRW511" s="97"/>
      <c r="VSJ511" s="97"/>
      <c r="VSW511" s="97"/>
      <c r="VTJ511" s="97"/>
      <c r="VTW511" s="97"/>
      <c r="VUJ511" s="97"/>
      <c r="VUW511" s="97"/>
      <c r="VVJ511" s="97"/>
      <c r="VVW511" s="97"/>
      <c r="VWJ511" s="97"/>
      <c r="VWW511" s="97"/>
      <c r="VXJ511" s="97"/>
      <c r="VXW511" s="97"/>
      <c r="VYJ511" s="97"/>
      <c r="VYW511" s="97"/>
      <c r="VZJ511" s="97"/>
      <c r="VZW511" s="97"/>
      <c r="WAJ511" s="97"/>
      <c r="WAW511" s="97"/>
      <c r="WBJ511" s="97"/>
      <c r="WBW511" s="97"/>
      <c r="WCJ511" s="97"/>
      <c r="WCW511" s="97"/>
      <c r="WDJ511" s="97"/>
      <c r="WDW511" s="97"/>
      <c r="WEJ511" s="97"/>
      <c r="WEW511" s="97"/>
      <c r="WFJ511" s="97"/>
      <c r="WFW511" s="97"/>
      <c r="WGJ511" s="97"/>
      <c r="WGW511" s="97"/>
      <c r="WHJ511" s="97"/>
      <c r="WHW511" s="97"/>
      <c r="WIJ511" s="97"/>
      <c r="WIW511" s="97"/>
      <c r="WJJ511" s="97"/>
      <c r="WJW511" s="97"/>
      <c r="WKJ511" s="97"/>
      <c r="WKW511" s="97"/>
      <c r="WLJ511" s="97"/>
      <c r="WLW511" s="97"/>
      <c r="WMJ511" s="97"/>
      <c r="WMW511" s="97"/>
      <c r="WNJ511" s="97"/>
      <c r="WNW511" s="97"/>
      <c r="WOJ511" s="97"/>
      <c r="WOW511" s="97"/>
      <c r="WPJ511" s="97"/>
      <c r="WPW511" s="97"/>
      <c r="WQJ511" s="97"/>
      <c r="WQW511" s="97"/>
      <c r="WRJ511" s="97"/>
      <c r="WRW511" s="97"/>
      <c r="WSJ511" s="97"/>
      <c r="WSW511" s="97"/>
      <c r="WTJ511" s="97"/>
      <c r="WTW511" s="97"/>
      <c r="WUJ511" s="97"/>
      <c r="WUW511" s="97"/>
      <c r="WVJ511" s="97"/>
      <c r="WVW511" s="97"/>
      <c r="WWJ511" s="97"/>
      <c r="WWW511" s="97"/>
      <c r="WXJ511" s="97"/>
      <c r="WXW511" s="97"/>
      <c r="WYJ511" s="97"/>
      <c r="WYW511" s="97"/>
      <c r="WZJ511" s="97"/>
      <c r="WZW511" s="97"/>
      <c r="XAJ511" s="97"/>
      <c r="XAW511" s="97"/>
      <c r="XBJ511" s="97"/>
      <c r="XBW511" s="97"/>
      <c r="XCJ511" s="97"/>
      <c r="XCW511" s="97"/>
      <c r="XDJ511" s="97"/>
      <c r="XDW511" s="97"/>
      <c r="XEJ511" s="97"/>
      <c r="XEW511" s="97"/>
    </row>
    <row r="512" spans="1:1024 1037:2038 2051:3065 3078:4092 4105:5119 5132:6133 6146:7160 7173:8187 8200:9214 9227:10228 10241:11255 11268:12282 12295:13309 13322:14336 14349:15350 15363:16377" s="96" customFormat="1" ht="18" customHeight="1" x14ac:dyDescent="0.2">
      <c r="J512" s="97"/>
      <c r="W512" s="97"/>
      <c r="AJ512" s="97"/>
      <c r="AW512" s="97"/>
      <c r="BJ512" s="97"/>
      <c r="BW512" s="97"/>
      <c r="CJ512" s="97"/>
      <c r="CW512" s="97"/>
      <c r="DJ512" s="97"/>
      <c r="DW512" s="97"/>
      <c r="EJ512" s="97"/>
      <c r="EW512" s="97"/>
      <c r="FJ512" s="97"/>
      <c r="FW512" s="97"/>
      <c r="GJ512" s="97"/>
      <c r="GW512" s="97"/>
      <c r="HJ512" s="97"/>
      <c r="HW512" s="97"/>
      <c r="IJ512" s="97"/>
      <c r="IW512" s="97"/>
      <c r="JJ512" s="97"/>
      <c r="JW512" s="97"/>
      <c r="KJ512" s="97"/>
      <c r="KW512" s="97"/>
      <c r="LJ512" s="97"/>
      <c r="LW512" s="97"/>
      <c r="MJ512" s="97"/>
      <c r="MW512" s="97"/>
      <c r="NJ512" s="97"/>
      <c r="NW512" s="97"/>
      <c r="OJ512" s="97"/>
      <c r="OW512" s="97"/>
      <c r="PJ512" s="97"/>
      <c r="PW512" s="97"/>
      <c r="QJ512" s="97"/>
      <c r="QW512" s="97"/>
      <c r="RJ512" s="97"/>
      <c r="RW512" s="97"/>
      <c r="SJ512" s="97"/>
      <c r="SW512" s="97"/>
      <c r="TJ512" s="97"/>
      <c r="TW512" s="97"/>
      <c r="UJ512" s="97"/>
      <c r="UW512" s="97"/>
      <c r="VJ512" s="97"/>
      <c r="VW512" s="97"/>
      <c r="WJ512" s="97"/>
      <c r="WW512" s="97"/>
      <c r="XJ512" s="97"/>
      <c r="XW512" s="97"/>
      <c r="YJ512" s="97"/>
      <c r="YW512" s="97"/>
      <c r="ZJ512" s="97"/>
      <c r="ZW512" s="97"/>
      <c r="AAJ512" s="97"/>
      <c r="AAW512" s="97"/>
      <c r="ABJ512" s="97"/>
      <c r="ABW512" s="97"/>
      <c r="ACJ512" s="97"/>
      <c r="ACW512" s="97"/>
      <c r="ADJ512" s="97"/>
      <c r="ADW512" s="97"/>
      <c r="AEJ512" s="97"/>
      <c r="AEW512" s="97"/>
      <c r="AFJ512" s="97"/>
      <c r="AFW512" s="97"/>
      <c r="AGJ512" s="97"/>
      <c r="AGW512" s="97"/>
      <c r="AHJ512" s="97"/>
      <c r="AHW512" s="97"/>
      <c r="AIJ512" s="97"/>
      <c r="AIW512" s="97"/>
      <c r="AJJ512" s="97"/>
      <c r="AJW512" s="97"/>
      <c r="AKJ512" s="97"/>
      <c r="AKW512" s="97"/>
      <c r="ALJ512" s="97"/>
      <c r="ALW512" s="97"/>
      <c r="AMJ512" s="97"/>
      <c r="AMW512" s="97"/>
      <c r="ANJ512" s="97"/>
      <c r="ANW512" s="97"/>
      <c r="AOJ512" s="97"/>
      <c r="AOW512" s="97"/>
      <c r="APJ512" s="97"/>
      <c r="APW512" s="97"/>
      <c r="AQJ512" s="97"/>
      <c r="AQW512" s="97"/>
      <c r="ARJ512" s="97"/>
      <c r="ARW512" s="97"/>
      <c r="ASJ512" s="97"/>
      <c r="ASW512" s="97"/>
      <c r="ATJ512" s="97"/>
      <c r="ATW512" s="97"/>
      <c r="AUJ512" s="97"/>
      <c r="AUW512" s="97"/>
      <c r="AVJ512" s="97"/>
      <c r="AVW512" s="97"/>
      <c r="AWJ512" s="97"/>
      <c r="AWW512" s="97"/>
      <c r="AXJ512" s="97"/>
      <c r="AXW512" s="97"/>
      <c r="AYJ512" s="97"/>
      <c r="AYW512" s="97"/>
      <c r="AZJ512" s="97"/>
      <c r="AZW512" s="97"/>
      <c r="BAJ512" s="97"/>
      <c r="BAW512" s="97"/>
      <c r="BBJ512" s="97"/>
      <c r="BBW512" s="97"/>
      <c r="BCJ512" s="97"/>
      <c r="BCW512" s="97"/>
      <c r="BDJ512" s="97"/>
      <c r="BDW512" s="97"/>
      <c r="BEJ512" s="97"/>
      <c r="BEW512" s="97"/>
      <c r="BFJ512" s="97"/>
      <c r="BFW512" s="97"/>
      <c r="BGJ512" s="97"/>
      <c r="BGW512" s="97"/>
      <c r="BHJ512" s="97"/>
      <c r="BHW512" s="97"/>
      <c r="BIJ512" s="97"/>
      <c r="BIW512" s="97"/>
      <c r="BJJ512" s="97"/>
      <c r="BJW512" s="97"/>
      <c r="BKJ512" s="97"/>
      <c r="BKW512" s="97"/>
      <c r="BLJ512" s="97"/>
      <c r="BLW512" s="97"/>
      <c r="BMJ512" s="97"/>
      <c r="BMW512" s="97"/>
      <c r="BNJ512" s="97"/>
      <c r="BNW512" s="97"/>
      <c r="BOJ512" s="97"/>
      <c r="BOW512" s="97"/>
      <c r="BPJ512" s="97"/>
      <c r="BPW512" s="97"/>
      <c r="BQJ512" s="97"/>
      <c r="BQW512" s="97"/>
      <c r="BRJ512" s="97"/>
      <c r="BRW512" s="97"/>
      <c r="BSJ512" s="97"/>
      <c r="BSW512" s="97"/>
      <c r="BTJ512" s="97"/>
      <c r="BTW512" s="97"/>
      <c r="BUJ512" s="97"/>
      <c r="BUW512" s="97"/>
      <c r="BVJ512" s="97"/>
      <c r="BVW512" s="97"/>
      <c r="BWJ512" s="97"/>
      <c r="BWW512" s="97"/>
      <c r="BXJ512" s="97"/>
      <c r="BXW512" s="97"/>
      <c r="BYJ512" s="97"/>
      <c r="BYW512" s="97"/>
      <c r="BZJ512" s="97"/>
      <c r="BZW512" s="97"/>
      <c r="CAJ512" s="97"/>
      <c r="CAW512" s="97"/>
      <c r="CBJ512" s="97"/>
      <c r="CBW512" s="97"/>
      <c r="CCJ512" s="97"/>
      <c r="CCW512" s="97"/>
      <c r="CDJ512" s="97"/>
      <c r="CDW512" s="97"/>
      <c r="CEJ512" s="97"/>
      <c r="CEW512" s="97"/>
      <c r="CFJ512" s="97"/>
      <c r="CFW512" s="97"/>
      <c r="CGJ512" s="97"/>
      <c r="CGW512" s="97"/>
      <c r="CHJ512" s="97"/>
      <c r="CHW512" s="97"/>
      <c r="CIJ512" s="97"/>
      <c r="CIW512" s="97"/>
      <c r="CJJ512" s="97"/>
      <c r="CJW512" s="97"/>
      <c r="CKJ512" s="97"/>
      <c r="CKW512" s="97"/>
      <c r="CLJ512" s="97"/>
      <c r="CLW512" s="97"/>
      <c r="CMJ512" s="97"/>
      <c r="CMW512" s="97"/>
      <c r="CNJ512" s="97"/>
      <c r="CNW512" s="97"/>
      <c r="COJ512" s="97"/>
      <c r="COW512" s="97"/>
      <c r="CPJ512" s="97"/>
      <c r="CPW512" s="97"/>
      <c r="CQJ512" s="97"/>
      <c r="CQW512" s="97"/>
      <c r="CRJ512" s="97"/>
      <c r="CRW512" s="97"/>
      <c r="CSJ512" s="97"/>
      <c r="CSW512" s="97"/>
      <c r="CTJ512" s="97"/>
      <c r="CTW512" s="97"/>
      <c r="CUJ512" s="97"/>
      <c r="CUW512" s="97"/>
      <c r="CVJ512" s="97"/>
      <c r="CVW512" s="97"/>
      <c r="CWJ512" s="97"/>
      <c r="CWW512" s="97"/>
      <c r="CXJ512" s="97"/>
      <c r="CXW512" s="97"/>
      <c r="CYJ512" s="97"/>
      <c r="CYW512" s="97"/>
      <c r="CZJ512" s="97"/>
      <c r="CZW512" s="97"/>
      <c r="DAJ512" s="97"/>
      <c r="DAW512" s="97"/>
      <c r="DBJ512" s="97"/>
      <c r="DBW512" s="97"/>
      <c r="DCJ512" s="97"/>
      <c r="DCW512" s="97"/>
      <c r="DDJ512" s="97"/>
      <c r="DDW512" s="97"/>
      <c r="DEJ512" s="97"/>
      <c r="DEW512" s="97"/>
      <c r="DFJ512" s="97"/>
      <c r="DFW512" s="97"/>
      <c r="DGJ512" s="97"/>
      <c r="DGW512" s="97"/>
      <c r="DHJ512" s="97"/>
      <c r="DHW512" s="97"/>
      <c r="DIJ512" s="97"/>
      <c r="DIW512" s="97"/>
      <c r="DJJ512" s="97"/>
      <c r="DJW512" s="97"/>
      <c r="DKJ512" s="97"/>
      <c r="DKW512" s="97"/>
      <c r="DLJ512" s="97"/>
      <c r="DLW512" s="97"/>
      <c r="DMJ512" s="97"/>
      <c r="DMW512" s="97"/>
      <c r="DNJ512" s="97"/>
      <c r="DNW512" s="97"/>
      <c r="DOJ512" s="97"/>
      <c r="DOW512" s="97"/>
      <c r="DPJ512" s="97"/>
      <c r="DPW512" s="97"/>
      <c r="DQJ512" s="97"/>
      <c r="DQW512" s="97"/>
      <c r="DRJ512" s="97"/>
      <c r="DRW512" s="97"/>
      <c r="DSJ512" s="97"/>
      <c r="DSW512" s="97"/>
      <c r="DTJ512" s="97"/>
      <c r="DTW512" s="97"/>
      <c r="DUJ512" s="97"/>
      <c r="DUW512" s="97"/>
      <c r="DVJ512" s="97"/>
      <c r="DVW512" s="97"/>
      <c r="DWJ512" s="97"/>
      <c r="DWW512" s="97"/>
      <c r="DXJ512" s="97"/>
      <c r="DXW512" s="97"/>
      <c r="DYJ512" s="97"/>
      <c r="DYW512" s="97"/>
      <c r="DZJ512" s="97"/>
      <c r="DZW512" s="97"/>
      <c r="EAJ512" s="97"/>
      <c r="EAW512" s="97"/>
      <c r="EBJ512" s="97"/>
      <c r="EBW512" s="97"/>
      <c r="ECJ512" s="97"/>
      <c r="ECW512" s="97"/>
      <c r="EDJ512" s="97"/>
      <c r="EDW512" s="97"/>
      <c r="EEJ512" s="97"/>
      <c r="EEW512" s="97"/>
      <c r="EFJ512" s="97"/>
      <c r="EFW512" s="97"/>
      <c r="EGJ512" s="97"/>
      <c r="EGW512" s="97"/>
      <c r="EHJ512" s="97"/>
      <c r="EHW512" s="97"/>
      <c r="EIJ512" s="97"/>
      <c r="EIW512" s="97"/>
      <c r="EJJ512" s="97"/>
      <c r="EJW512" s="97"/>
      <c r="EKJ512" s="97"/>
      <c r="EKW512" s="97"/>
      <c r="ELJ512" s="97"/>
      <c r="ELW512" s="97"/>
      <c r="EMJ512" s="97"/>
      <c r="EMW512" s="97"/>
      <c r="ENJ512" s="97"/>
      <c r="ENW512" s="97"/>
      <c r="EOJ512" s="97"/>
      <c r="EOW512" s="97"/>
      <c r="EPJ512" s="97"/>
      <c r="EPW512" s="97"/>
      <c r="EQJ512" s="97"/>
      <c r="EQW512" s="97"/>
      <c r="ERJ512" s="97"/>
      <c r="ERW512" s="97"/>
      <c r="ESJ512" s="97"/>
      <c r="ESW512" s="97"/>
      <c r="ETJ512" s="97"/>
      <c r="ETW512" s="97"/>
      <c r="EUJ512" s="97"/>
      <c r="EUW512" s="97"/>
      <c r="EVJ512" s="97"/>
      <c r="EVW512" s="97"/>
      <c r="EWJ512" s="97"/>
      <c r="EWW512" s="97"/>
      <c r="EXJ512" s="97"/>
      <c r="EXW512" s="97"/>
      <c r="EYJ512" s="97"/>
      <c r="EYW512" s="97"/>
      <c r="EZJ512" s="97"/>
      <c r="EZW512" s="97"/>
      <c r="FAJ512" s="97"/>
      <c r="FAW512" s="97"/>
      <c r="FBJ512" s="97"/>
      <c r="FBW512" s="97"/>
      <c r="FCJ512" s="97"/>
      <c r="FCW512" s="97"/>
      <c r="FDJ512" s="97"/>
      <c r="FDW512" s="97"/>
      <c r="FEJ512" s="97"/>
      <c r="FEW512" s="97"/>
      <c r="FFJ512" s="97"/>
      <c r="FFW512" s="97"/>
      <c r="FGJ512" s="97"/>
      <c r="FGW512" s="97"/>
      <c r="FHJ512" s="97"/>
      <c r="FHW512" s="97"/>
      <c r="FIJ512" s="97"/>
      <c r="FIW512" s="97"/>
      <c r="FJJ512" s="97"/>
      <c r="FJW512" s="97"/>
      <c r="FKJ512" s="97"/>
      <c r="FKW512" s="97"/>
      <c r="FLJ512" s="97"/>
      <c r="FLW512" s="97"/>
      <c r="FMJ512" s="97"/>
      <c r="FMW512" s="97"/>
      <c r="FNJ512" s="97"/>
      <c r="FNW512" s="97"/>
      <c r="FOJ512" s="97"/>
      <c r="FOW512" s="97"/>
      <c r="FPJ512" s="97"/>
      <c r="FPW512" s="97"/>
      <c r="FQJ512" s="97"/>
      <c r="FQW512" s="97"/>
      <c r="FRJ512" s="97"/>
      <c r="FRW512" s="97"/>
      <c r="FSJ512" s="97"/>
      <c r="FSW512" s="97"/>
      <c r="FTJ512" s="97"/>
      <c r="FTW512" s="97"/>
      <c r="FUJ512" s="97"/>
      <c r="FUW512" s="97"/>
      <c r="FVJ512" s="97"/>
      <c r="FVW512" s="97"/>
      <c r="FWJ512" s="97"/>
      <c r="FWW512" s="97"/>
      <c r="FXJ512" s="97"/>
      <c r="FXW512" s="97"/>
      <c r="FYJ512" s="97"/>
      <c r="FYW512" s="97"/>
      <c r="FZJ512" s="97"/>
      <c r="FZW512" s="97"/>
      <c r="GAJ512" s="97"/>
      <c r="GAW512" s="97"/>
      <c r="GBJ512" s="97"/>
      <c r="GBW512" s="97"/>
      <c r="GCJ512" s="97"/>
      <c r="GCW512" s="97"/>
      <c r="GDJ512" s="97"/>
      <c r="GDW512" s="97"/>
      <c r="GEJ512" s="97"/>
      <c r="GEW512" s="97"/>
      <c r="GFJ512" s="97"/>
      <c r="GFW512" s="97"/>
      <c r="GGJ512" s="97"/>
      <c r="GGW512" s="97"/>
      <c r="GHJ512" s="97"/>
      <c r="GHW512" s="97"/>
      <c r="GIJ512" s="97"/>
      <c r="GIW512" s="97"/>
      <c r="GJJ512" s="97"/>
      <c r="GJW512" s="97"/>
      <c r="GKJ512" s="97"/>
      <c r="GKW512" s="97"/>
      <c r="GLJ512" s="97"/>
      <c r="GLW512" s="97"/>
      <c r="GMJ512" s="97"/>
      <c r="GMW512" s="97"/>
      <c r="GNJ512" s="97"/>
      <c r="GNW512" s="97"/>
      <c r="GOJ512" s="97"/>
      <c r="GOW512" s="97"/>
      <c r="GPJ512" s="97"/>
      <c r="GPW512" s="97"/>
      <c r="GQJ512" s="97"/>
      <c r="GQW512" s="97"/>
      <c r="GRJ512" s="97"/>
      <c r="GRW512" s="97"/>
      <c r="GSJ512" s="97"/>
      <c r="GSW512" s="97"/>
      <c r="GTJ512" s="97"/>
      <c r="GTW512" s="97"/>
      <c r="GUJ512" s="97"/>
      <c r="GUW512" s="97"/>
      <c r="GVJ512" s="97"/>
      <c r="GVW512" s="97"/>
      <c r="GWJ512" s="97"/>
      <c r="GWW512" s="97"/>
      <c r="GXJ512" s="97"/>
      <c r="GXW512" s="97"/>
      <c r="GYJ512" s="97"/>
      <c r="GYW512" s="97"/>
      <c r="GZJ512" s="97"/>
      <c r="GZW512" s="97"/>
      <c r="HAJ512" s="97"/>
      <c r="HAW512" s="97"/>
      <c r="HBJ512" s="97"/>
      <c r="HBW512" s="97"/>
      <c r="HCJ512" s="97"/>
      <c r="HCW512" s="97"/>
      <c r="HDJ512" s="97"/>
      <c r="HDW512" s="97"/>
      <c r="HEJ512" s="97"/>
      <c r="HEW512" s="97"/>
      <c r="HFJ512" s="97"/>
      <c r="HFW512" s="97"/>
      <c r="HGJ512" s="97"/>
      <c r="HGW512" s="97"/>
      <c r="HHJ512" s="97"/>
      <c r="HHW512" s="97"/>
      <c r="HIJ512" s="97"/>
      <c r="HIW512" s="97"/>
      <c r="HJJ512" s="97"/>
      <c r="HJW512" s="97"/>
      <c r="HKJ512" s="97"/>
      <c r="HKW512" s="97"/>
      <c r="HLJ512" s="97"/>
      <c r="HLW512" s="97"/>
      <c r="HMJ512" s="97"/>
      <c r="HMW512" s="97"/>
      <c r="HNJ512" s="97"/>
      <c r="HNW512" s="97"/>
      <c r="HOJ512" s="97"/>
      <c r="HOW512" s="97"/>
      <c r="HPJ512" s="97"/>
      <c r="HPW512" s="97"/>
      <c r="HQJ512" s="97"/>
      <c r="HQW512" s="97"/>
      <c r="HRJ512" s="97"/>
      <c r="HRW512" s="97"/>
      <c r="HSJ512" s="97"/>
      <c r="HSW512" s="97"/>
      <c r="HTJ512" s="97"/>
      <c r="HTW512" s="97"/>
      <c r="HUJ512" s="97"/>
      <c r="HUW512" s="97"/>
      <c r="HVJ512" s="97"/>
      <c r="HVW512" s="97"/>
      <c r="HWJ512" s="97"/>
      <c r="HWW512" s="97"/>
      <c r="HXJ512" s="97"/>
      <c r="HXW512" s="97"/>
      <c r="HYJ512" s="97"/>
      <c r="HYW512" s="97"/>
      <c r="HZJ512" s="97"/>
      <c r="HZW512" s="97"/>
      <c r="IAJ512" s="97"/>
      <c r="IAW512" s="97"/>
      <c r="IBJ512" s="97"/>
      <c r="IBW512" s="97"/>
      <c r="ICJ512" s="97"/>
      <c r="ICW512" s="97"/>
      <c r="IDJ512" s="97"/>
      <c r="IDW512" s="97"/>
      <c r="IEJ512" s="97"/>
      <c r="IEW512" s="97"/>
      <c r="IFJ512" s="97"/>
      <c r="IFW512" s="97"/>
      <c r="IGJ512" s="97"/>
      <c r="IGW512" s="97"/>
      <c r="IHJ512" s="97"/>
      <c r="IHW512" s="97"/>
      <c r="IIJ512" s="97"/>
      <c r="IIW512" s="97"/>
      <c r="IJJ512" s="97"/>
      <c r="IJW512" s="97"/>
      <c r="IKJ512" s="97"/>
      <c r="IKW512" s="97"/>
      <c r="ILJ512" s="97"/>
      <c r="ILW512" s="97"/>
      <c r="IMJ512" s="97"/>
      <c r="IMW512" s="97"/>
      <c r="INJ512" s="97"/>
      <c r="INW512" s="97"/>
      <c r="IOJ512" s="97"/>
      <c r="IOW512" s="97"/>
      <c r="IPJ512" s="97"/>
      <c r="IPW512" s="97"/>
      <c r="IQJ512" s="97"/>
      <c r="IQW512" s="97"/>
      <c r="IRJ512" s="97"/>
      <c r="IRW512" s="97"/>
      <c r="ISJ512" s="97"/>
      <c r="ISW512" s="97"/>
      <c r="ITJ512" s="97"/>
      <c r="ITW512" s="97"/>
      <c r="IUJ512" s="97"/>
      <c r="IUW512" s="97"/>
      <c r="IVJ512" s="97"/>
      <c r="IVW512" s="97"/>
      <c r="IWJ512" s="97"/>
      <c r="IWW512" s="97"/>
      <c r="IXJ512" s="97"/>
      <c r="IXW512" s="97"/>
      <c r="IYJ512" s="97"/>
      <c r="IYW512" s="97"/>
      <c r="IZJ512" s="97"/>
      <c r="IZW512" s="97"/>
      <c r="JAJ512" s="97"/>
      <c r="JAW512" s="97"/>
      <c r="JBJ512" s="97"/>
      <c r="JBW512" s="97"/>
      <c r="JCJ512" s="97"/>
      <c r="JCW512" s="97"/>
      <c r="JDJ512" s="97"/>
      <c r="JDW512" s="97"/>
      <c r="JEJ512" s="97"/>
      <c r="JEW512" s="97"/>
      <c r="JFJ512" s="97"/>
      <c r="JFW512" s="97"/>
      <c r="JGJ512" s="97"/>
      <c r="JGW512" s="97"/>
      <c r="JHJ512" s="97"/>
      <c r="JHW512" s="97"/>
      <c r="JIJ512" s="97"/>
      <c r="JIW512" s="97"/>
      <c r="JJJ512" s="97"/>
      <c r="JJW512" s="97"/>
      <c r="JKJ512" s="97"/>
      <c r="JKW512" s="97"/>
      <c r="JLJ512" s="97"/>
      <c r="JLW512" s="97"/>
      <c r="JMJ512" s="97"/>
      <c r="JMW512" s="97"/>
      <c r="JNJ512" s="97"/>
      <c r="JNW512" s="97"/>
      <c r="JOJ512" s="97"/>
      <c r="JOW512" s="97"/>
      <c r="JPJ512" s="97"/>
      <c r="JPW512" s="97"/>
      <c r="JQJ512" s="97"/>
      <c r="JQW512" s="97"/>
      <c r="JRJ512" s="97"/>
      <c r="JRW512" s="97"/>
      <c r="JSJ512" s="97"/>
      <c r="JSW512" s="97"/>
      <c r="JTJ512" s="97"/>
      <c r="JTW512" s="97"/>
      <c r="JUJ512" s="97"/>
      <c r="JUW512" s="97"/>
      <c r="JVJ512" s="97"/>
      <c r="JVW512" s="97"/>
      <c r="JWJ512" s="97"/>
      <c r="JWW512" s="97"/>
      <c r="JXJ512" s="97"/>
      <c r="JXW512" s="97"/>
      <c r="JYJ512" s="97"/>
      <c r="JYW512" s="97"/>
      <c r="JZJ512" s="97"/>
      <c r="JZW512" s="97"/>
      <c r="KAJ512" s="97"/>
      <c r="KAW512" s="97"/>
      <c r="KBJ512" s="97"/>
      <c r="KBW512" s="97"/>
      <c r="KCJ512" s="97"/>
      <c r="KCW512" s="97"/>
      <c r="KDJ512" s="97"/>
      <c r="KDW512" s="97"/>
      <c r="KEJ512" s="97"/>
      <c r="KEW512" s="97"/>
      <c r="KFJ512" s="97"/>
      <c r="KFW512" s="97"/>
      <c r="KGJ512" s="97"/>
      <c r="KGW512" s="97"/>
      <c r="KHJ512" s="97"/>
      <c r="KHW512" s="97"/>
      <c r="KIJ512" s="97"/>
      <c r="KIW512" s="97"/>
      <c r="KJJ512" s="97"/>
      <c r="KJW512" s="97"/>
      <c r="KKJ512" s="97"/>
      <c r="KKW512" s="97"/>
      <c r="KLJ512" s="97"/>
      <c r="KLW512" s="97"/>
      <c r="KMJ512" s="97"/>
      <c r="KMW512" s="97"/>
      <c r="KNJ512" s="97"/>
      <c r="KNW512" s="97"/>
      <c r="KOJ512" s="97"/>
      <c r="KOW512" s="97"/>
      <c r="KPJ512" s="97"/>
      <c r="KPW512" s="97"/>
      <c r="KQJ512" s="97"/>
      <c r="KQW512" s="97"/>
      <c r="KRJ512" s="97"/>
      <c r="KRW512" s="97"/>
      <c r="KSJ512" s="97"/>
      <c r="KSW512" s="97"/>
      <c r="KTJ512" s="97"/>
      <c r="KTW512" s="97"/>
      <c r="KUJ512" s="97"/>
      <c r="KUW512" s="97"/>
      <c r="KVJ512" s="97"/>
      <c r="KVW512" s="97"/>
      <c r="KWJ512" s="97"/>
      <c r="KWW512" s="97"/>
      <c r="KXJ512" s="97"/>
      <c r="KXW512" s="97"/>
      <c r="KYJ512" s="97"/>
      <c r="KYW512" s="97"/>
      <c r="KZJ512" s="97"/>
      <c r="KZW512" s="97"/>
      <c r="LAJ512" s="97"/>
      <c r="LAW512" s="97"/>
      <c r="LBJ512" s="97"/>
      <c r="LBW512" s="97"/>
      <c r="LCJ512" s="97"/>
      <c r="LCW512" s="97"/>
      <c r="LDJ512" s="97"/>
      <c r="LDW512" s="97"/>
      <c r="LEJ512" s="97"/>
      <c r="LEW512" s="97"/>
      <c r="LFJ512" s="97"/>
      <c r="LFW512" s="97"/>
      <c r="LGJ512" s="97"/>
      <c r="LGW512" s="97"/>
      <c r="LHJ512" s="97"/>
      <c r="LHW512" s="97"/>
      <c r="LIJ512" s="97"/>
      <c r="LIW512" s="97"/>
      <c r="LJJ512" s="97"/>
      <c r="LJW512" s="97"/>
      <c r="LKJ512" s="97"/>
      <c r="LKW512" s="97"/>
      <c r="LLJ512" s="97"/>
      <c r="LLW512" s="97"/>
      <c r="LMJ512" s="97"/>
      <c r="LMW512" s="97"/>
      <c r="LNJ512" s="97"/>
      <c r="LNW512" s="97"/>
      <c r="LOJ512" s="97"/>
      <c r="LOW512" s="97"/>
      <c r="LPJ512" s="97"/>
      <c r="LPW512" s="97"/>
      <c r="LQJ512" s="97"/>
      <c r="LQW512" s="97"/>
      <c r="LRJ512" s="97"/>
      <c r="LRW512" s="97"/>
      <c r="LSJ512" s="97"/>
      <c r="LSW512" s="97"/>
      <c r="LTJ512" s="97"/>
      <c r="LTW512" s="97"/>
      <c r="LUJ512" s="97"/>
      <c r="LUW512" s="97"/>
      <c r="LVJ512" s="97"/>
      <c r="LVW512" s="97"/>
      <c r="LWJ512" s="97"/>
      <c r="LWW512" s="97"/>
      <c r="LXJ512" s="97"/>
      <c r="LXW512" s="97"/>
      <c r="LYJ512" s="97"/>
      <c r="LYW512" s="97"/>
      <c r="LZJ512" s="97"/>
      <c r="LZW512" s="97"/>
      <c r="MAJ512" s="97"/>
      <c r="MAW512" s="97"/>
      <c r="MBJ512" s="97"/>
      <c r="MBW512" s="97"/>
      <c r="MCJ512" s="97"/>
      <c r="MCW512" s="97"/>
      <c r="MDJ512" s="97"/>
      <c r="MDW512" s="97"/>
      <c r="MEJ512" s="97"/>
      <c r="MEW512" s="97"/>
      <c r="MFJ512" s="97"/>
      <c r="MFW512" s="97"/>
      <c r="MGJ512" s="97"/>
      <c r="MGW512" s="97"/>
      <c r="MHJ512" s="97"/>
      <c r="MHW512" s="97"/>
      <c r="MIJ512" s="97"/>
      <c r="MIW512" s="97"/>
      <c r="MJJ512" s="97"/>
      <c r="MJW512" s="97"/>
      <c r="MKJ512" s="97"/>
      <c r="MKW512" s="97"/>
      <c r="MLJ512" s="97"/>
      <c r="MLW512" s="97"/>
      <c r="MMJ512" s="97"/>
      <c r="MMW512" s="97"/>
      <c r="MNJ512" s="97"/>
      <c r="MNW512" s="97"/>
      <c r="MOJ512" s="97"/>
      <c r="MOW512" s="97"/>
      <c r="MPJ512" s="97"/>
      <c r="MPW512" s="97"/>
      <c r="MQJ512" s="97"/>
      <c r="MQW512" s="97"/>
      <c r="MRJ512" s="97"/>
      <c r="MRW512" s="97"/>
      <c r="MSJ512" s="97"/>
      <c r="MSW512" s="97"/>
      <c r="MTJ512" s="97"/>
      <c r="MTW512" s="97"/>
      <c r="MUJ512" s="97"/>
      <c r="MUW512" s="97"/>
      <c r="MVJ512" s="97"/>
      <c r="MVW512" s="97"/>
      <c r="MWJ512" s="97"/>
      <c r="MWW512" s="97"/>
      <c r="MXJ512" s="97"/>
      <c r="MXW512" s="97"/>
      <c r="MYJ512" s="97"/>
      <c r="MYW512" s="97"/>
      <c r="MZJ512" s="97"/>
      <c r="MZW512" s="97"/>
      <c r="NAJ512" s="97"/>
      <c r="NAW512" s="97"/>
      <c r="NBJ512" s="97"/>
      <c r="NBW512" s="97"/>
      <c r="NCJ512" s="97"/>
      <c r="NCW512" s="97"/>
      <c r="NDJ512" s="97"/>
      <c r="NDW512" s="97"/>
      <c r="NEJ512" s="97"/>
      <c r="NEW512" s="97"/>
      <c r="NFJ512" s="97"/>
      <c r="NFW512" s="97"/>
      <c r="NGJ512" s="97"/>
      <c r="NGW512" s="97"/>
      <c r="NHJ512" s="97"/>
      <c r="NHW512" s="97"/>
      <c r="NIJ512" s="97"/>
      <c r="NIW512" s="97"/>
      <c r="NJJ512" s="97"/>
      <c r="NJW512" s="97"/>
      <c r="NKJ512" s="97"/>
      <c r="NKW512" s="97"/>
      <c r="NLJ512" s="97"/>
      <c r="NLW512" s="97"/>
      <c r="NMJ512" s="97"/>
      <c r="NMW512" s="97"/>
      <c r="NNJ512" s="97"/>
      <c r="NNW512" s="97"/>
      <c r="NOJ512" s="97"/>
      <c r="NOW512" s="97"/>
      <c r="NPJ512" s="97"/>
      <c r="NPW512" s="97"/>
      <c r="NQJ512" s="97"/>
      <c r="NQW512" s="97"/>
      <c r="NRJ512" s="97"/>
      <c r="NRW512" s="97"/>
      <c r="NSJ512" s="97"/>
      <c r="NSW512" s="97"/>
      <c r="NTJ512" s="97"/>
      <c r="NTW512" s="97"/>
      <c r="NUJ512" s="97"/>
      <c r="NUW512" s="97"/>
      <c r="NVJ512" s="97"/>
      <c r="NVW512" s="97"/>
      <c r="NWJ512" s="97"/>
      <c r="NWW512" s="97"/>
      <c r="NXJ512" s="97"/>
      <c r="NXW512" s="97"/>
      <c r="NYJ512" s="97"/>
      <c r="NYW512" s="97"/>
      <c r="NZJ512" s="97"/>
      <c r="NZW512" s="97"/>
      <c r="OAJ512" s="97"/>
      <c r="OAW512" s="97"/>
      <c r="OBJ512" s="97"/>
      <c r="OBW512" s="97"/>
      <c r="OCJ512" s="97"/>
      <c r="OCW512" s="97"/>
      <c r="ODJ512" s="97"/>
      <c r="ODW512" s="97"/>
      <c r="OEJ512" s="97"/>
      <c r="OEW512" s="97"/>
      <c r="OFJ512" s="97"/>
      <c r="OFW512" s="97"/>
      <c r="OGJ512" s="97"/>
      <c r="OGW512" s="97"/>
      <c r="OHJ512" s="97"/>
      <c r="OHW512" s="97"/>
      <c r="OIJ512" s="97"/>
      <c r="OIW512" s="97"/>
      <c r="OJJ512" s="97"/>
      <c r="OJW512" s="97"/>
      <c r="OKJ512" s="97"/>
      <c r="OKW512" s="97"/>
      <c r="OLJ512" s="97"/>
      <c r="OLW512" s="97"/>
      <c r="OMJ512" s="97"/>
      <c r="OMW512" s="97"/>
      <c r="ONJ512" s="97"/>
      <c r="ONW512" s="97"/>
      <c r="OOJ512" s="97"/>
      <c r="OOW512" s="97"/>
      <c r="OPJ512" s="97"/>
      <c r="OPW512" s="97"/>
      <c r="OQJ512" s="97"/>
      <c r="OQW512" s="97"/>
      <c r="ORJ512" s="97"/>
      <c r="ORW512" s="97"/>
      <c r="OSJ512" s="97"/>
      <c r="OSW512" s="97"/>
      <c r="OTJ512" s="97"/>
      <c r="OTW512" s="97"/>
      <c r="OUJ512" s="97"/>
      <c r="OUW512" s="97"/>
      <c r="OVJ512" s="97"/>
      <c r="OVW512" s="97"/>
      <c r="OWJ512" s="97"/>
      <c r="OWW512" s="97"/>
      <c r="OXJ512" s="97"/>
      <c r="OXW512" s="97"/>
      <c r="OYJ512" s="97"/>
      <c r="OYW512" s="97"/>
      <c r="OZJ512" s="97"/>
      <c r="OZW512" s="97"/>
      <c r="PAJ512" s="97"/>
      <c r="PAW512" s="97"/>
      <c r="PBJ512" s="97"/>
      <c r="PBW512" s="97"/>
      <c r="PCJ512" s="97"/>
      <c r="PCW512" s="97"/>
      <c r="PDJ512" s="97"/>
      <c r="PDW512" s="97"/>
      <c r="PEJ512" s="97"/>
      <c r="PEW512" s="97"/>
      <c r="PFJ512" s="97"/>
      <c r="PFW512" s="97"/>
      <c r="PGJ512" s="97"/>
      <c r="PGW512" s="97"/>
      <c r="PHJ512" s="97"/>
      <c r="PHW512" s="97"/>
      <c r="PIJ512" s="97"/>
      <c r="PIW512" s="97"/>
      <c r="PJJ512" s="97"/>
      <c r="PJW512" s="97"/>
      <c r="PKJ512" s="97"/>
      <c r="PKW512" s="97"/>
      <c r="PLJ512" s="97"/>
      <c r="PLW512" s="97"/>
      <c r="PMJ512" s="97"/>
      <c r="PMW512" s="97"/>
      <c r="PNJ512" s="97"/>
      <c r="PNW512" s="97"/>
      <c r="POJ512" s="97"/>
      <c r="POW512" s="97"/>
      <c r="PPJ512" s="97"/>
      <c r="PPW512" s="97"/>
      <c r="PQJ512" s="97"/>
      <c r="PQW512" s="97"/>
      <c r="PRJ512" s="97"/>
      <c r="PRW512" s="97"/>
      <c r="PSJ512" s="97"/>
      <c r="PSW512" s="97"/>
      <c r="PTJ512" s="97"/>
      <c r="PTW512" s="97"/>
      <c r="PUJ512" s="97"/>
      <c r="PUW512" s="97"/>
      <c r="PVJ512" s="97"/>
      <c r="PVW512" s="97"/>
      <c r="PWJ512" s="97"/>
      <c r="PWW512" s="97"/>
      <c r="PXJ512" s="97"/>
      <c r="PXW512" s="97"/>
      <c r="PYJ512" s="97"/>
      <c r="PYW512" s="97"/>
      <c r="PZJ512" s="97"/>
      <c r="PZW512" s="97"/>
      <c r="QAJ512" s="97"/>
      <c r="QAW512" s="97"/>
      <c r="QBJ512" s="97"/>
      <c r="QBW512" s="97"/>
      <c r="QCJ512" s="97"/>
      <c r="QCW512" s="97"/>
      <c r="QDJ512" s="97"/>
      <c r="QDW512" s="97"/>
      <c r="QEJ512" s="97"/>
      <c r="QEW512" s="97"/>
      <c r="QFJ512" s="97"/>
      <c r="QFW512" s="97"/>
      <c r="QGJ512" s="97"/>
      <c r="QGW512" s="97"/>
      <c r="QHJ512" s="97"/>
      <c r="QHW512" s="97"/>
      <c r="QIJ512" s="97"/>
      <c r="QIW512" s="97"/>
      <c r="QJJ512" s="97"/>
      <c r="QJW512" s="97"/>
      <c r="QKJ512" s="97"/>
      <c r="QKW512" s="97"/>
      <c r="QLJ512" s="97"/>
      <c r="QLW512" s="97"/>
      <c r="QMJ512" s="97"/>
      <c r="QMW512" s="97"/>
      <c r="QNJ512" s="97"/>
      <c r="QNW512" s="97"/>
      <c r="QOJ512" s="97"/>
      <c r="QOW512" s="97"/>
      <c r="QPJ512" s="97"/>
      <c r="QPW512" s="97"/>
      <c r="QQJ512" s="97"/>
      <c r="QQW512" s="97"/>
      <c r="QRJ512" s="97"/>
      <c r="QRW512" s="97"/>
      <c r="QSJ512" s="97"/>
      <c r="QSW512" s="97"/>
      <c r="QTJ512" s="97"/>
      <c r="QTW512" s="97"/>
      <c r="QUJ512" s="97"/>
      <c r="QUW512" s="97"/>
      <c r="QVJ512" s="97"/>
      <c r="QVW512" s="97"/>
      <c r="QWJ512" s="97"/>
      <c r="QWW512" s="97"/>
      <c r="QXJ512" s="97"/>
      <c r="QXW512" s="97"/>
      <c r="QYJ512" s="97"/>
      <c r="QYW512" s="97"/>
      <c r="QZJ512" s="97"/>
      <c r="QZW512" s="97"/>
      <c r="RAJ512" s="97"/>
      <c r="RAW512" s="97"/>
      <c r="RBJ512" s="97"/>
      <c r="RBW512" s="97"/>
      <c r="RCJ512" s="97"/>
      <c r="RCW512" s="97"/>
      <c r="RDJ512" s="97"/>
      <c r="RDW512" s="97"/>
      <c r="REJ512" s="97"/>
      <c r="REW512" s="97"/>
      <c r="RFJ512" s="97"/>
      <c r="RFW512" s="97"/>
      <c r="RGJ512" s="97"/>
      <c r="RGW512" s="97"/>
      <c r="RHJ512" s="97"/>
      <c r="RHW512" s="97"/>
      <c r="RIJ512" s="97"/>
      <c r="RIW512" s="97"/>
      <c r="RJJ512" s="97"/>
      <c r="RJW512" s="97"/>
      <c r="RKJ512" s="97"/>
      <c r="RKW512" s="97"/>
      <c r="RLJ512" s="97"/>
      <c r="RLW512" s="97"/>
      <c r="RMJ512" s="97"/>
      <c r="RMW512" s="97"/>
      <c r="RNJ512" s="97"/>
      <c r="RNW512" s="97"/>
      <c r="ROJ512" s="97"/>
      <c r="ROW512" s="97"/>
      <c r="RPJ512" s="97"/>
      <c r="RPW512" s="97"/>
      <c r="RQJ512" s="97"/>
      <c r="RQW512" s="97"/>
      <c r="RRJ512" s="97"/>
      <c r="RRW512" s="97"/>
      <c r="RSJ512" s="97"/>
      <c r="RSW512" s="97"/>
      <c r="RTJ512" s="97"/>
      <c r="RTW512" s="97"/>
      <c r="RUJ512" s="97"/>
      <c r="RUW512" s="97"/>
      <c r="RVJ512" s="97"/>
      <c r="RVW512" s="97"/>
      <c r="RWJ512" s="97"/>
      <c r="RWW512" s="97"/>
      <c r="RXJ512" s="97"/>
      <c r="RXW512" s="97"/>
      <c r="RYJ512" s="97"/>
      <c r="RYW512" s="97"/>
      <c r="RZJ512" s="97"/>
      <c r="RZW512" s="97"/>
      <c r="SAJ512" s="97"/>
      <c r="SAW512" s="97"/>
      <c r="SBJ512" s="97"/>
      <c r="SBW512" s="97"/>
      <c r="SCJ512" s="97"/>
      <c r="SCW512" s="97"/>
      <c r="SDJ512" s="97"/>
      <c r="SDW512" s="97"/>
      <c r="SEJ512" s="97"/>
      <c r="SEW512" s="97"/>
      <c r="SFJ512" s="97"/>
      <c r="SFW512" s="97"/>
      <c r="SGJ512" s="97"/>
      <c r="SGW512" s="97"/>
      <c r="SHJ512" s="97"/>
      <c r="SHW512" s="97"/>
      <c r="SIJ512" s="97"/>
      <c r="SIW512" s="97"/>
      <c r="SJJ512" s="97"/>
      <c r="SJW512" s="97"/>
      <c r="SKJ512" s="97"/>
      <c r="SKW512" s="97"/>
      <c r="SLJ512" s="97"/>
      <c r="SLW512" s="97"/>
      <c r="SMJ512" s="97"/>
      <c r="SMW512" s="97"/>
      <c r="SNJ512" s="97"/>
      <c r="SNW512" s="97"/>
      <c r="SOJ512" s="97"/>
      <c r="SOW512" s="97"/>
      <c r="SPJ512" s="97"/>
      <c r="SPW512" s="97"/>
      <c r="SQJ512" s="97"/>
      <c r="SQW512" s="97"/>
      <c r="SRJ512" s="97"/>
      <c r="SRW512" s="97"/>
      <c r="SSJ512" s="97"/>
      <c r="SSW512" s="97"/>
      <c r="STJ512" s="97"/>
      <c r="STW512" s="97"/>
      <c r="SUJ512" s="97"/>
      <c r="SUW512" s="97"/>
      <c r="SVJ512" s="97"/>
      <c r="SVW512" s="97"/>
      <c r="SWJ512" s="97"/>
      <c r="SWW512" s="97"/>
      <c r="SXJ512" s="97"/>
      <c r="SXW512" s="97"/>
      <c r="SYJ512" s="97"/>
      <c r="SYW512" s="97"/>
      <c r="SZJ512" s="97"/>
      <c r="SZW512" s="97"/>
      <c r="TAJ512" s="97"/>
      <c r="TAW512" s="97"/>
      <c r="TBJ512" s="97"/>
      <c r="TBW512" s="97"/>
      <c r="TCJ512" s="97"/>
      <c r="TCW512" s="97"/>
      <c r="TDJ512" s="97"/>
      <c r="TDW512" s="97"/>
      <c r="TEJ512" s="97"/>
      <c r="TEW512" s="97"/>
      <c r="TFJ512" s="97"/>
      <c r="TFW512" s="97"/>
      <c r="TGJ512" s="97"/>
      <c r="TGW512" s="97"/>
      <c r="THJ512" s="97"/>
      <c r="THW512" s="97"/>
      <c r="TIJ512" s="97"/>
      <c r="TIW512" s="97"/>
      <c r="TJJ512" s="97"/>
      <c r="TJW512" s="97"/>
      <c r="TKJ512" s="97"/>
      <c r="TKW512" s="97"/>
      <c r="TLJ512" s="97"/>
      <c r="TLW512" s="97"/>
      <c r="TMJ512" s="97"/>
      <c r="TMW512" s="97"/>
      <c r="TNJ512" s="97"/>
      <c r="TNW512" s="97"/>
      <c r="TOJ512" s="97"/>
      <c r="TOW512" s="97"/>
      <c r="TPJ512" s="97"/>
      <c r="TPW512" s="97"/>
      <c r="TQJ512" s="97"/>
      <c r="TQW512" s="97"/>
      <c r="TRJ512" s="97"/>
      <c r="TRW512" s="97"/>
      <c r="TSJ512" s="97"/>
      <c r="TSW512" s="97"/>
      <c r="TTJ512" s="97"/>
      <c r="TTW512" s="97"/>
      <c r="TUJ512" s="97"/>
      <c r="TUW512" s="97"/>
      <c r="TVJ512" s="97"/>
      <c r="TVW512" s="97"/>
      <c r="TWJ512" s="97"/>
      <c r="TWW512" s="97"/>
      <c r="TXJ512" s="97"/>
      <c r="TXW512" s="97"/>
      <c r="TYJ512" s="97"/>
      <c r="TYW512" s="97"/>
      <c r="TZJ512" s="97"/>
      <c r="TZW512" s="97"/>
      <c r="UAJ512" s="97"/>
      <c r="UAW512" s="97"/>
      <c r="UBJ512" s="97"/>
      <c r="UBW512" s="97"/>
      <c r="UCJ512" s="97"/>
      <c r="UCW512" s="97"/>
      <c r="UDJ512" s="97"/>
      <c r="UDW512" s="97"/>
      <c r="UEJ512" s="97"/>
      <c r="UEW512" s="97"/>
      <c r="UFJ512" s="97"/>
      <c r="UFW512" s="97"/>
      <c r="UGJ512" s="97"/>
      <c r="UGW512" s="97"/>
      <c r="UHJ512" s="97"/>
      <c r="UHW512" s="97"/>
      <c r="UIJ512" s="97"/>
      <c r="UIW512" s="97"/>
      <c r="UJJ512" s="97"/>
      <c r="UJW512" s="97"/>
      <c r="UKJ512" s="97"/>
      <c r="UKW512" s="97"/>
      <c r="ULJ512" s="97"/>
      <c r="ULW512" s="97"/>
      <c r="UMJ512" s="97"/>
      <c r="UMW512" s="97"/>
      <c r="UNJ512" s="97"/>
      <c r="UNW512" s="97"/>
      <c r="UOJ512" s="97"/>
      <c r="UOW512" s="97"/>
      <c r="UPJ512" s="97"/>
      <c r="UPW512" s="97"/>
      <c r="UQJ512" s="97"/>
      <c r="UQW512" s="97"/>
      <c r="URJ512" s="97"/>
      <c r="URW512" s="97"/>
      <c r="USJ512" s="97"/>
      <c r="USW512" s="97"/>
      <c r="UTJ512" s="97"/>
      <c r="UTW512" s="97"/>
      <c r="UUJ512" s="97"/>
      <c r="UUW512" s="97"/>
      <c r="UVJ512" s="97"/>
      <c r="UVW512" s="97"/>
      <c r="UWJ512" s="97"/>
      <c r="UWW512" s="97"/>
      <c r="UXJ512" s="97"/>
      <c r="UXW512" s="97"/>
      <c r="UYJ512" s="97"/>
      <c r="UYW512" s="97"/>
      <c r="UZJ512" s="97"/>
      <c r="UZW512" s="97"/>
      <c r="VAJ512" s="97"/>
      <c r="VAW512" s="97"/>
      <c r="VBJ512" s="97"/>
      <c r="VBW512" s="97"/>
      <c r="VCJ512" s="97"/>
      <c r="VCW512" s="97"/>
      <c r="VDJ512" s="97"/>
      <c r="VDW512" s="97"/>
      <c r="VEJ512" s="97"/>
      <c r="VEW512" s="97"/>
      <c r="VFJ512" s="97"/>
      <c r="VFW512" s="97"/>
      <c r="VGJ512" s="97"/>
      <c r="VGW512" s="97"/>
      <c r="VHJ512" s="97"/>
      <c r="VHW512" s="97"/>
      <c r="VIJ512" s="97"/>
      <c r="VIW512" s="97"/>
      <c r="VJJ512" s="97"/>
      <c r="VJW512" s="97"/>
      <c r="VKJ512" s="97"/>
      <c r="VKW512" s="97"/>
      <c r="VLJ512" s="97"/>
      <c r="VLW512" s="97"/>
      <c r="VMJ512" s="97"/>
      <c r="VMW512" s="97"/>
      <c r="VNJ512" s="97"/>
      <c r="VNW512" s="97"/>
      <c r="VOJ512" s="97"/>
      <c r="VOW512" s="97"/>
      <c r="VPJ512" s="97"/>
      <c r="VPW512" s="97"/>
      <c r="VQJ512" s="97"/>
      <c r="VQW512" s="97"/>
      <c r="VRJ512" s="97"/>
      <c r="VRW512" s="97"/>
      <c r="VSJ512" s="97"/>
      <c r="VSW512" s="97"/>
      <c r="VTJ512" s="97"/>
      <c r="VTW512" s="97"/>
      <c r="VUJ512" s="97"/>
      <c r="VUW512" s="97"/>
      <c r="VVJ512" s="97"/>
      <c r="VVW512" s="97"/>
      <c r="VWJ512" s="97"/>
      <c r="VWW512" s="97"/>
      <c r="VXJ512" s="97"/>
      <c r="VXW512" s="97"/>
      <c r="VYJ512" s="97"/>
      <c r="VYW512" s="97"/>
      <c r="VZJ512" s="97"/>
      <c r="VZW512" s="97"/>
      <c r="WAJ512" s="97"/>
      <c r="WAW512" s="97"/>
      <c r="WBJ512" s="97"/>
      <c r="WBW512" s="97"/>
      <c r="WCJ512" s="97"/>
      <c r="WCW512" s="97"/>
      <c r="WDJ512" s="97"/>
      <c r="WDW512" s="97"/>
      <c r="WEJ512" s="97"/>
      <c r="WEW512" s="97"/>
      <c r="WFJ512" s="97"/>
      <c r="WFW512" s="97"/>
      <c r="WGJ512" s="97"/>
      <c r="WGW512" s="97"/>
      <c r="WHJ512" s="97"/>
      <c r="WHW512" s="97"/>
      <c r="WIJ512" s="97"/>
      <c r="WIW512" s="97"/>
      <c r="WJJ512" s="97"/>
      <c r="WJW512" s="97"/>
      <c r="WKJ512" s="97"/>
      <c r="WKW512" s="97"/>
      <c r="WLJ512" s="97"/>
      <c r="WLW512" s="97"/>
      <c r="WMJ512" s="97"/>
      <c r="WMW512" s="97"/>
      <c r="WNJ512" s="97"/>
      <c r="WNW512" s="97"/>
      <c r="WOJ512" s="97"/>
      <c r="WOW512" s="97"/>
      <c r="WPJ512" s="97"/>
      <c r="WPW512" s="97"/>
      <c r="WQJ512" s="97"/>
      <c r="WQW512" s="97"/>
      <c r="WRJ512" s="97"/>
      <c r="WRW512" s="97"/>
      <c r="WSJ512" s="97"/>
      <c r="WSW512" s="97"/>
      <c r="WTJ512" s="97"/>
      <c r="WTW512" s="97"/>
      <c r="WUJ512" s="97"/>
      <c r="WUW512" s="97"/>
      <c r="WVJ512" s="97"/>
      <c r="WVW512" s="97"/>
      <c r="WWJ512" s="97"/>
      <c r="WWW512" s="97"/>
      <c r="WXJ512" s="97"/>
      <c r="WXW512" s="97"/>
      <c r="WYJ512" s="97"/>
      <c r="WYW512" s="97"/>
      <c r="WZJ512" s="97"/>
      <c r="WZW512" s="97"/>
      <c r="XAJ512" s="97"/>
      <c r="XAW512" s="97"/>
      <c r="XBJ512" s="97"/>
      <c r="XBW512" s="97"/>
      <c r="XCJ512" s="97"/>
      <c r="XCW512" s="97"/>
      <c r="XDJ512" s="97"/>
      <c r="XDW512" s="97"/>
      <c r="XEJ512" s="97"/>
      <c r="XEW512" s="97"/>
    </row>
  </sheetData>
  <mergeCells count="1">
    <mergeCell ref="E5:H5"/>
  </mergeCells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07934-095B-447E-818D-8F16F4DDE4E5}">
  <dimension ref="A1:XEW512"/>
  <sheetViews>
    <sheetView view="pageBreakPreview" zoomScaleNormal="100" zoomScaleSheetLayoutView="100" workbookViewId="0">
      <selection activeCell="B2" sqref="B2"/>
    </sheetView>
  </sheetViews>
  <sheetFormatPr baseColWidth="10" defaultColWidth="11.42578125" defaultRowHeight="12.75" x14ac:dyDescent="0.2"/>
  <cols>
    <col min="1" max="1" width="11" style="87" customWidth="1"/>
    <col min="2" max="2" width="1.42578125" style="22" customWidth="1"/>
    <col min="3" max="3" width="22.7109375" style="22" customWidth="1"/>
    <col min="4" max="9" width="16.28515625" style="22" customWidth="1"/>
    <col min="10" max="10" width="6.28515625" style="22" customWidth="1"/>
    <col min="11" max="11" width="4.7109375" style="22" customWidth="1"/>
    <col min="12" max="16384" width="11.42578125" style="22"/>
  </cols>
  <sheetData>
    <row r="1" spans="1:13" s="18" customFormat="1" ht="36" customHeight="1" x14ac:dyDescent="0.2">
      <c r="A1" s="93"/>
      <c r="C1" s="92" t="s">
        <v>534</v>
      </c>
      <c r="D1" s="26"/>
      <c r="E1" s="26"/>
      <c r="F1" s="26"/>
      <c r="H1" s="19">
        <v>9</v>
      </c>
      <c r="I1" s="83"/>
      <c r="J1" s="20"/>
      <c r="K1" s="21"/>
    </row>
    <row r="2" spans="1:13" ht="21" customHeight="1" x14ac:dyDescent="0.3">
      <c r="C2" s="61" t="s">
        <v>555</v>
      </c>
      <c r="G2" s="26">
        <v>9</v>
      </c>
      <c r="H2" s="23">
        <v>9</v>
      </c>
      <c r="I2" s="13">
        <v>6</v>
      </c>
    </row>
    <row r="3" spans="1:13" s="26" customFormat="1" ht="15.75" x14ac:dyDescent="0.25">
      <c r="C3" s="104"/>
      <c r="D3" s="26">
        <v>2021</v>
      </c>
      <c r="E3" s="26">
        <v>2040</v>
      </c>
      <c r="G3" s="26">
        <v>2021</v>
      </c>
      <c r="H3" s="26">
        <v>2040</v>
      </c>
    </row>
    <row r="4" spans="1:13" s="24" customFormat="1" ht="9" customHeight="1" x14ac:dyDescent="0.2">
      <c r="B4" s="56"/>
      <c r="C4" s="57"/>
      <c r="D4" s="58"/>
      <c r="E4" s="58"/>
      <c r="F4" s="58"/>
      <c r="G4" s="58"/>
      <c r="H4" s="58"/>
      <c r="I4" s="58"/>
      <c r="J4" s="36"/>
    </row>
    <row r="5" spans="1:13" s="24" customFormat="1" ht="48" customHeight="1" x14ac:dyDescent="0.2">
      <c r="A5" s="94" t="s">
        <v>94</v>
      </c>
      <c r="B5" s="56"/>
      <c r="C5" s="57" t="s">
        <v>62</v>
      </c>
      <c r="D5" s="147" t="s">
        <v>71</v>
      </c>
      <c r="E5" s="147"/>
      <c r="F5" s="85" t="s">
        <v>72</v>
      </c>
      <c r="G5" s="147" t="s">
        <v>73</v>
      </c>
      <c r="H5" s="147"/>
      <c r="I5" s="85" t="s">
        <v>72</v>
      </c>
      <c r="J5" s="36"/>
    </row>
    <row r="6" spans="1:13" s="24" customFormat="1" ht="19.5" customHeight="1" x14ac:dyDescent="0.2">
      <c r="B6" s="56"/>
      <c r="C6" s="57"/>
      <c r="D6" s="85">
        <v>2021</v>
      </c>
      <c r="E6" s="75">
        <v>2040</v>
      </c>
      <c r="F6" s="85" t="s">
        <v>120</v>
      </c>
      <c r="G6" s="85">
        <v>2021</v>
      </c>
      <c r="H6" s="75">
        <v>2040</v>
      </c>
      <c r="I6" s="85" t="s">
        <v>120</v>
      </c>
      <c r="J6" s="37"/>
    </row>
    <row r="7" spans="1:13" s="81" customFormat="1" x14ac:dyDescent="0.2">
      <c r="A7" s="101"/>
      <c r="B7" s="101"/>
      <c r="C7" s="102"/>
      <c r="D7" s="88">
        <v>38</v>
      </c>
      <c r="E7" s="89">
        <v>2039</v>
      </c>
      <c r="F7" s="89"/>
      <c r="G7" s="89">
        <v>2595</v>
      </c>
      <c r="H7" s="89">
        <v>2595</v>
      </c>
      <c r="I7" s="89"/>
      <c r="J7" s="103"/>
    </row>
    <row r="8" spans="1:13" s="25" customFormat="1" ht="18" customHeight="1" x14ac:dyDescent="0.2">
      <c r="A8" s="95">
        <v>3000000</v>
      </c>
      <c r="B8" s="34" t="str">
        <f>CONCATENATE(RIGHT(A8,3),"")</f>
        <v>000</v>
      </c>
      <c r="C8" s="29" t="s">
        <v>1</v>
      </c>
      <c r="D8" s="40">
        <v>8027031</v>
      </c>
      <c r="E8" s="40">
        <v>8151125</v>
      </c>
      <c r="F8" s="40">
        <v>101.54595142338432</v>
      </c>
      <c r="G8" s="40">
        <v>4008998</v>
      </c>
      <c r="H8" s="40">
        <v>4028002</v>
      </c>
      <c r="I8" s="40">
        <v>100.47403366127897</v>
      </c>
      <c r="J8" s="62"/>
      <c r="M8" s="27"/>
    </row>
    <row r="9" spans="1:13" s="25" customFormat="1" ht="18" customHeight="1" x14ac:dyDescent="0.2">
      <c r="A9" s="95">
        <v>3101000</v>
      </c>
      <c r="B9" s="34" t="str">
        <f t="shared" ref="B9:B63" si="0">CONCATENATE(RIGHT(A9,3),"")</f>
        <v>000</v>
      </c>
      <c r="C9" s="42" t="s">
        <v>2</v>
      </c>
      <c r="D9" s="44">
        <v>248823</v>
      </c>
      <c r="E9" s="44">
        <v>248182</v>
      </c>
      <c r="F9" s="44">
        <v>99.742387158743355</v>
      </c>
      <c r="G9" s="44">
        <v>151114</v>
      </c>
      <c r="H9" s="44">
        <v>148188</v>
      </c>
      <c r="I9" s="44">
        <v>98.063713487830384</v>
      </c>
      <c r="J9" s="63"/>
    </row>
    <row r="10" spans="1:13" s="25" customFormat="1" ht="18" customHeight="1" x14ac:dyDescent="0.2">
      <c r="A10" s="95">
        <v>3102000</v>
      </c>
      <c r="B10" s="34" t="str">
        <f t="shared" si="0"/>
        <v>000</v>
      </c>
      <c r="C10" s="35" t="s">
        <v>3</v>
      </c>
      <c r="D10" s="39">
        <v>103694</v>
      </c>
      <c r="E10" s="39">
        <v>102598</v>
      </c>
      <c r="F10" s="39">
        <v>98.943043956255906</v>
      </c>
      <c r="G10" s="39">
        <v>54515</v>
      </c>
      <c r="H10" s="39">
        <v>53195</v>
      </c>
      <c r="I10" s="39">
        <v>97.578648078510497</v>
      </c>
      <c r="J10" s="64"/>
    </row>
    <row r="11" spans="1:13" s="25" customFormat="1" ht="18" customHeight="1" x14ac:dyDescent="0.2">
      <c r="A11" s="95">
        <v>3103000</v>
      </c>
      <c r="B11" s="34" t="str">
        <f t="shared" si="0"/>
        <v>000</v>
      </c>
      <c r="C11" s="45" t="s">
        <v>4</v>
      </c>
      <c r="D11" s="46">
        <v>123949</v>
      </c>
      <c r="E11" s="46">
        <v>123906</v>
      </c>
      <c r="F11" s="46">
        <v>99.965308312289736</v>
      </c>
      <c r="G11" s="46">
        <v>67207</v>
      </c>
      <c r="H11" s="46">
        <v>66606</v>
      </c>
      <c r="I11" s="46">
        <v>99.10574791316381</v>
      </c>
      <c r="J11" s="65"/>
    </row>
    <row r="12" spans="1:13" s="25" customFormat="1" ht="18" customHeight="1" x14ac:dyDescent="0.2">
      <c r="A12" s="95">
        <v>3151000</v>
      </c>
      <c r="B12" s="34" t="str">
        <f t="shared" si="0"/>
        <v>000</v>
      </c>
      <c r="C12" s="30" t="s">
        <v>49</v>
      </c>
      <c r="D12" s="41">
        <v>177919</v>
      </c>
      <c r="E12" s="41">
        <v>182626</v>
      </c>
      <c r="F12" s="41">
        <v>102.64558591269059</v>
      </c>
      <c r="G12" s="41">
        <v>76632</v>
      </c>
      <c r="H12" s="41">
        <v>79146</v>
      </c>
      <c r="I12" s="41">
        <v>103.28061384278109</v>
      </c>
      <c r="J12" s="66"/>
    </row>
    <row r="13" spans="1:13" s="25" customFormat="1" ht="18" customHeight="1" x14ac:dyDescent="0.2">
      <c r="A13" s="95">
        <v>3153000</v>
      </c>
      <c r="B13" s="34" t="str">
        <f t="shared" si="0"/>
        <v>000</v>
      </c>
      <c r="C13" s="31" t="s">
        <v>5</v>
      </c>
      <c r="D13" s="41">
        <v>134050</v>
      </c>
      <c r="E13" s="41">
        <v>118174</v>
      </c>
      <c r="F13" s="41">
        <v>88.156657963446477</v>
      </c>
      <c r="G13" s="41">
        <v>79387</v>
      </c>
      <c r="H13" s="41">
        <v>69974</v>
      </c>
      <c r="I13" s="41">
        <v>88.142894932419665</v>
      </c>
      <c r="J13" s="64"/>
    </row>
    <row r="14" spans="1:13" s="25" customFormat="1" ht="18" customHeight="1" x14ac:dyDescent="0.2">
      <c r="A14" s="95">
        <v>3154000</v>
      </c>
      <c r="B14" s="34" t="str">
        <f t="shared" si="0"/>
        <v>000</v>
      </c>
      <c r="C14" s="31" t="s">
        <v>6</v>
      </c>
      <c r="D14" s="41">
        <v>91379</v>
      </c>
      <c r="E14" s="41">
        <v>87006</v>
      </c>
      <c r="F14" s="41">
        <v>95.214436577331767</v>
      </c>
      <c r="G14" s="41">
        <v>46540</v>
      </c>
      <c r="H14" s="41">
        <v>43684</v>
      </c>
      <c r="I14" s="41">
        <v>93.863343360550061</v>
      </c>
      <c r="J14" s="64"/>
    </row>
    <row r="15" spans="1:13" s="25" customFormat="1" ht="18" customHeight="1" x14ac:dyDescent="0.2">
      <c r="A15" s="95">
        <v>3155000</v>
      </c>
      <c r="B15" s="34" t="str">
        <f t="shared" si="0"/>
        <v>000</v>
      </c>
      <c r="C15" s="31" t="s">
        <v>50</v>
      </c>
      <c r="D15" s="41">
        <v>131765</v>
      </c>
      <c r="E15" s="41">
        <v>124122</v>
      </c>
      <c r="F15" s="41">
        <v>94.199521876067237</v>
      </c>
      <c r="G15" s="41">
        <v>69261</v>
      </c>
      <c r="H15" s="41">
        <v>65133</v>
      </c>
      <c r="I15" s="41">
        <v>94.039935894659337</v>
      </c>
      <c r="J15" s="64"/>
    </row>
    <row r="16" spans="1:13" s="25" customFormat="1" ht="18" customHeight="1" x14ac:dyDescent="0.2">
      <c r="A16" s="95">
        <v>3157000</v>
      </c>
      <c r="B16" s="34" t="str">
        <f t="shared" si="0"/>
        <v>000</v>
      </c>
      <c r="C16" s="31" t="s">
        <v>7</v>
      </c>
      <c r="D16" s="41">
        <v>136960</v>
      </c>
      <c r="E16" s="41">
        <v>148806</v>
      </c>
      <c r="F16" s="41">
        <v>108.6492406542056</v>
      </c>
      <c r="G16" s="41">
        <v>63108</v>
      </c>
      <c r="H16" s="41">
        <v>68066</v>
      </c>
      <c r="I16" s="41">
        <v>107.85637320149586</v>
      </c>
      <c r="J16" s="64"/>
    </row>
    <row r="17" spans="1:10" s="25" customFormat="1" ht="18" customHeight="1" x14ac:dyDescent="0.2">
      <c r="A17" s="95">
        <v>3158000</v>
      </c>
      <c r="B17" s="34" t="str">
        <f t="shared" si="0"/>
        <v>000</v>
      </c>
      <c r="C17" s="31" t="s">
        <v>8</v>
      </c>
      <c r="D17" s="41">
        <v>119224</v>
      </c>
      <c r="E17" s="41">
        <v>111093</v>
      </c>
      <c r="F17" s="41">
        <v>93.180064416560427</v>
      </c>
      <c r="G17" s="41">
        <v>60611</v>
      </c>
      <c r="H17" s="41">
        <v>56690</v>
      </c>
      <c r="I17" s="41">
        <v>93.530877233505478</v>
      </c>
      <c r="J17" s="64"/>
    </row>
    <row r="18" spans="1:10" s="25" customFormat="1" ht="18" customHeight="1" x14ac:dyDescent="0.2">
      <c r="A18" s="95">
        <v>3159000</v>
      </c>
      <c r="B18" s="34" t="str">
        <f t="shared" si="0"/>
        <v>000</v>
      </c>
      <c r="C18" s="32" t="s">
        <v>9</v>
      </c>
      <c r="D18" s="41">
        <v>323661</v>
      </c>
      <c r="E18" s="41">
        <v>317597</v>
      </c>
      <c r="F18" s="41">
        <v>98.126434757354147</v>
      </c>
      <c r="G18" s="41">
        <v>180898</v>
      </c>
      <c r="H18" s="41">
        <v>170518</v>
      </c>
      <c r="I18" s="41">
        <v>94.26195977843868</v>
      </c>
      <c r="J18" s="67"/>
    </row>
    <row r="19" spans="1:10" s="25" customFormat="1" ht="18" customHeight="1" x14ac:dyDescent="0.2">
      <c r="A19" s="95">
        <v>3241000</v>
      </c>
      <c r="B19" s="34" t="str">
        <f t="shared" si="0"/>
        <v>000</v>
      </c>
      <c r="C19" s="32" t="s">
        <v>10</v>
      </c>
      <c r="D19" s="41">
        <v>1157541</v>
      </c>
      <c r="E19" s="41">
        <v>1177102</v>
      </c>
      <c r="F19" s="41">
        <v>101.68987534782785</v>
      </c>
      <c r="G19" s="41">
        <v>639544</v>
      </c>
      <c r="H19" s="41">
        <v>643262</v>
      </c>
      <c r="I19" s="41">
        <v>100.58135171309559</v>
      </c>
      <c r="J19" s="67"/>
    </row>
    <row r="20" spans="1:10" s="25" customFormat="1" ht="18" customHeight="1" x14ac:dyDescent="0.2">
      <c r="A20" s="95">
        <v>3241001</v>
      </c>
      <c r="B20" s="34" t="str">
        <f t="shared" si="0"/>
        <v>001</v>
      </c>
      <c r="C20" s="47" t="s">
        <v>11</v>
      </c>
      <c r="D20" s="48">
        <v>535932</v>
      </c>
      <c r="E20" s="48">
        <v>557562</v>
      </c>
      <c r="F20" s="48">
        <v>104.03595978594299</v>
      </c>
      <c r="G20" s="48">
        <v>332048</v>
      </c>
      <c r="H20" s="48">
        <v>335866</v>
      </c>
      <c r="I20" s="48">
        <v>101.14983375897462</v>
      </c>
      <c r="J20" s="68"/>
    </row>
    <row r="21" spans="1:10" s="25" customFormat="1" ht="18" customHeight="1" x14ac:dyDescent="0.2">
      <c r="A21" s="95">
        <v>3251000</v>
      </c>
      <c r="B21" s="34" t="str">
        <f t="shared" si="0"/>
        <v>000</v>
      </c>
      <c r="C21" s="30" t="s">
        <v>12</v>
      </c>
      <c r="D21" s="41">
        <v>218839</v>
      </c>
      <c r="E21" s="41">
        <v>229074</v>
      </c>
      <c r="F21" s="41">
        <v>104.67695429059719</v>
      </c>
      <c r="G21" s="41">
        <v>100892</v>
      </c>
      <c r="H21" s="41">
        <v>104794</v>
      </c>
      <c r="I21" s="41">
        <v>103.86750188320184</v>
      </c>
      <c r="J21" s="66"/>
    </row>
    <row r="22" spans="1:10" s="25" customFormat="1" ht="18" customHeight="1" x14ac:dyDescent="0.2">
      <c r="A22" s="95">
        <v>3252000</v>
      </c>
      <c r="B22" s="34" t="str">
        <f t="shared" si="0"/>
        <v>000</v>
      </c>
      <c r="C22" s="31" t="s">
        <v>13</v>
      </c>
      <c r="D22" s="41">
        <v>148963</v>
      </c>
      <c r="E22" s="41">
        <v>148327</v>
      </c>
      <c r="F22" s="41">
        <v>99.573048340863167</v>
      </c>
      <c r="G22" s="41">
        <v>81259</v>
      </c>
      <c r="H22" s="41">
        <v>80290</v>
      </c>
      <c r="I22" s="41">
        <v>98.80751670584182</v>
      </c>
      <c r="J22" s="64"/>
    </row>
    <row r="23" spans="1:10" s="25" customFormat="1" ht="18" customHeight="1" x14ac:dyDescent="0.2">
      <c r="A23" s="95">
        <v>3254000</v>
      </c>
      <c r="B23" s="34" t="str">
        <f t="shared" si="0"/>
        <v>000</v>
      </c>
      <c r="C23" s="31" t="s">
        <v>14</v>
      </c>
      <c r="D23" s="41">
        <v>274773</v>
      </c>
      <c r="E23" s="41">
        <v>264824</v>
      </c>
      <c r="F23" s="41">
        <v>96.379193006590896</v>
      </c>
      <c r="G23" s="41">
        <v>147164</v>
      </c>
      <c r="H23" s="41">
        <v>140645</v>
      </c>
      <c r="I23" s="41">
        <v>95.570248158517018</v>
      </c>
      <c r="J23" s="64"/>
    </row>
    <row r="24" spans="1:10" s="25" customFormat="1" ht="18" customHeight="1" x14ac:dyDescent="0.2">
      <c r="A24" s="95">
        <v>3255000</v>
      </c>
      <c r="B24" s="34" t="str">
        <f t="shared" si="0"/>
        <v>000</v>
      </c>
      <c r="C24" s="31" t="s">
        <v>15</v>
      </c>
      <c r="D24" s="41">
        <v>69862</v>
      </c>
      <c r="E24" s="41">
        <v>63356</v>
      </c>
      <c r="F24" s="41">
        <v>90.687355071426524</v>
      </c>
      <c r="G24" s="41">
        <v>36729</v>
      </c>
      <c r="H24" s="41">
        <v>33161</v>
      </c>
      <c r="I24" s="41">
        <v>90.285605379944997</v>
      </c>
      <c r="J24" s="64"/>
    </row>
    <row r="25" spans="1:10" s="25" customFormat="1" ht="18" customHeight="1" x14ac:dyDescent="0.2">
      <c r="A25" s="95">
        <v>3256000</v>
      </c>
      <c r="B25" s="34" t="str">
        <f t="shared" si="0"/>
        <v>000</v>
      </c>
      <c r="C25" s="31" t="s">
        <v>16</v>
      </c>
      <c r="D25" s="41">
        <v>121773</v>
      </c>
      <c r="E25" s="41">
        <v>122355</v>
      </c>
      <c r="F25" s="41">
        <v>100.47793845926437</v>
      </c>
      <c r="G25" s="41">
        <v>57343</v>
      </c>
      <c r="H25" s="41">
        <v>57570</v>
      </c>
      <c r="I25" s="41">
        <v>100.3958634881328</v>
      </c>
      <c r="J25" s="64"/>
    </row>
    <row r="26" spans="1:10" s="25" customFormat="1" ht="18" customHeight="1" x14ac:dyDescent="0.2">
      <c r="A26" s="95">
        <v>3257000</v>
      </c>
      <c r="B26" s="34" t="str">
        <f t="shared" si="0"/>
        <v>000</v>
      </c>
      <c r="C26" s="31" t="s">
        <v>17</v>
      </c>
      <c r="D26" s="41">
        <v>158108</v>
      </c>
      <c r="E26" s="41">
        <v>155116</v>
      </c>
      <c r="F26" s="41">
        <v>98.107622637690696</v>
      </c>
      <c r="G26" s="41">
        <v>79262</v>
      </c>
      <c r="H26" s="41">
        <v>78001</v>
      </c>
      <c r="I26" s="41">
        <v>98.409073704927962</v>
      </c>
      <c r="J26" s="64"/>
    </row>
    <row r="27" spans="1:10" s="25" customFormat="1" ht="18" customHeight="1" x14ac:dyDescent="0.2">
      <c r="A27" s="95">
        <v>3351000</v>
      </c>
      <c r="B27" s="34" t="str">
        <f t="shared" si="0"/>
        <v>000</v>
      </c>
      <c r="C27" s="31" t="s">
        <v>42</v>
      </c>
      <c r="D27" s="41">
        <v>179915</v>
      </c>
      <c r="E27" s="41">
        <v>179627</v>
      </c>
      <c r="F27" s="41">
        <v>99.839924408748573</v>
      </c>
      <c r="G27" s="41">
        <v>88435</v>
      </c>
      <c r="H27" s="41">
        <v>88006</v>
      </c>
      <c r="I27" s="41">
        <v>99.514897947645167</v>
      </c>
      <c r="J27" s="64"/>
    </row>
    <row r="28" spans="1:10" s="25" customFormat="1" ht="18" customHeight="1" x14ac:dyDescent="0.2">
      <c r="A28" s="95">
        <v>3352000</v>
      </c>
      <c r="B28" s="34" t="str">
        <f t="shared" si="0"/>
        <v>000</v>
      </c>
      <c r="C28" s="31" t="s">
        <v>18</v>
      </c>
      <c r="D28" s="41">
        <v>199603</v>
      </c>
      <c r="E28" s="41">
        <v>192539</v>
      </c>
      <c r="F28" s="41">
        <v>96.460975035445358</v>
      </c>
      <c r="G28" s="41">
        <v>98364</v>
      </c>
      <c r="H28" s="41">
        <v>94771</v>
      </c>
      <c r="I28" s="41">
        <v>96.347240860477413</v>
      </c>
      <c r="J28" s="64"/>
    </row>
    <row r="29" spans="1:10" s="25" customFormat="1" ht="18" customHeight="1" x14ac:dyDescent="0.2">
      <c r="A29" s="95">
        <v>3353000</v>
      </c>
      <c r="B29" s="34" t="str">
        <f t="shared" si="0"/>
        <v>000</v>
      </c>
      <c r="C29" s="31" t="s">
        <v>19</v>
      </c>
      <c r="D29" s="41">
        <v>257548</v>
      </c>
      <c r="E29" s="41">
        <v>276050</v>
      </c>
      <c r="F29" s="41">
        <v>107.18390358302142</v>
      </c>
      <c r="G29" s="41">
        <v>118253</v>
      </c>
      <c r="H29" s="41">
        <v>126334</v>
      </c>
      <c r="I29" s="41">
        <v>106.83365326883884</v>
      </c>
      <c r="J29" s="64"/>
    </row>
    <row r="30" spans="1:10" s="25" customFormat="1" ht="18" customHeight="1" x14ac:dyDescent="0.2">
      <c r="A30" s="95">
        <v>3354000</v>
      </c>
      <c r="B30" s="34" t="str">
        <f t="shared" si="0"/>
        <v>000</v>
      </c>
      <c r="C30" s="31" t="s">
        <v>20</v>
      </c>
      <c r="D30" s="41">
        <v>48472</v>
      </c>
      <c r="E30" s="41">
        <v>44524</v>
      </c>
      <c r="F30" s="41">
        <v>91.855091599273806</v>
      </c>
      <c r="G30" s="41">
        <v>24886</v>
      </c>
      <c r="H30" s="41">
        <v>22904</v>
      </c>
      <c r="I30" s="41">
        <v>92.035682713172065</v>
      </c>
      <c r="J30" s="64"/>
    </row>
    <row r="31" spans="1:10" s="25" customFormat="1" ht="18" customHeight="1" x14ac:dyDescent="0.2">
      <c r="A31" s="95">
        <v>3355000</v>
      </c>
      <c r="B31" s="34" t="str">
        <f t="shared" si="0"/>
        <v>000</v>
      </c>
      <c r="C31" s="31" t="s">
        <v>95</v>
      </c>
      <c r="D31" s="41">
        <v>185129</v>
      </c>
      <c r="E31" s="41">
        <v>192833</v>
      </c>
      <c r="F31" s="41">
        <v>104.16142257560944</v>
      </c>
      <c r="G31" s="41">
        <v>90974</v>
      </c>
      <c r="H31" s="41">
        <v>94859</v>
      </c>
      <c r="I31" s="41">
        <v>104.27045089805877</v>
      </c>
      <c r="J31" s="64"/>
    </row>
    <row r="32" spans="1:10" s="25" customFormat="1" ht="18" customHeight="1" x14ac:dyDescent="0.2">
      <c r="A32" s="95">
        <v>3356000</v>
      </c>
      <c r="B32" s="34" t="str">
        <f t="shared" si="0"/>
        <v>000</v>
      </c>
      <c r="C32" s="31" t="s">
        <v>22</v>
      </c>
      <c r="D32" s="41">
        <v>115054</v>
      </c>
      <c r="E32" s="41">
        <v>116699</v>
      </c>
      <c r="F32" s="41">
        <v>101.42976341543969</v>
      </c>
      <c r="G32" s="41">
        <v>53259</v>
      </c>
      <c r="H32" s="41">
        <v>54171</v>
      </c>
      <c r="I32" s="41">
        <v>101.71238663887794</v>
      </c>
      <c r="J32" s="64"/>
    </row>
    <row r="33" spans="1:10" s="25" customFormat="1" ht="18" customHeight="1" x14ac:dyDescent="0.2">
      <c r="A33" s="95">
        <v>3357000</v>
      </c>
      <c r="B33" s="34" t="str">
        <f t="shared" si="0"/>
        <v>000</v>
      </c>
      <c r="C33" s="31" t="s">
        <v>23</v>
      </c>
      <c r="D33" s="41">
        <v>165001</v>
      </c>
      <c r="E33" s="41">
        <v>166894</v>
      </c>
      <c r="F33" s="41">
        <v>101.14726577414683</v>
      </c>
      <c r="G33" s="41">
        <v>75520</v>
      </c>
      <c r="H33" s="41">
        <v>76229</v>
      </c>
      <c r="I33" s="41">
        <v>100.93882415254238</v>
      </c>
      <c r="J33" s="64"/>
    </row>
    <row r="34" spans="1:10" s="25" customFormat="1" ht="18" customHeight="1" x14ac:dyDescent="0.2">
      <c r="A34" s="95">
        <v>3358000</v>
      </c>
      <c r="B34" s="34" t="str">
        <f t="shared" si="0"/>
        <v>000</v>
      </c>
      <c r="C34" s="31" t="s">
        <v>24</v>
      </c>
      <c r="D34" s="41">
        <v>142912</v>
      </c>
      <c r="E34" s="41">
        <v>146995</v>
      </c>
      <c r="F34" s="41">
        <v>102.85700291088222</v>
      </c>
      <c r="G34" s="41">
        <v>68061</v>
      </c>
      <c r="H34" s="41">
        <v>69142</v>
      </c>
      <c r="I34" s="41">
        <v>101.58828110077724</v>
      </c>
      <c r="J34" s="64"/>
    </row>
    <row r="35" spans="1:10" s="25" customFormat="1" ht="18" customHeight="1" x14ac:dyDescent="0.2">
      <c r="A35" s="95">
        <v>3359000</v>
      </c>
      <c r="B35" s="34" t="str">
        <f t="shared" si="0"/>
        <v>000</v>
      </c>
      <c r="C35" s="31" t="s">
        <v>25</v>
      </c>
      <c r="D35" s="41">
        <v>206496</v>
      </c>
      <c r="E35" s="41">
        <v>219173</v>
      </c>
      <c r="F35" s="41">
        <v>106.13910196807686</v>
      </c>
      <c r="G35" s="41">
        <v>95580</v>
      </c>
      <c r="H35" s="41">
        <v>99795</v>
      </c>
      <c r="I35" s="41">
        <v>104.40991839296925</v>
      </c>
      <c r="J35" s="64"/>
    </row>
    <row r="36" spans="1:10" s="25" customFormat="1" ht="18" customHeight="1" x14ac:dyDescent="0.2">
      <c r="A36" s="95">
        <v>3360000</v>
      </c>
      <c r="B36" s="34" t="str">
        <f t="shared" si="0"/>
        <v>000</v>
      </c>
      <c r="C36" s="31" t="s">
        <v>26</v>
      </c>
      <c r="D36" s="41">
        <v>92894</v>
      </c>
      <c r="E36" s="41">
        <v>89728</v>
      </c>
      <c r="F36" s="41">
        <v>96.591814326005988</v>
      </c>
      <c r="G36" s="41">
        <v>48210</v>
      </c>
      <c r="H36" s="41">
        <v>46207</v>
      </c>
      <c r="I36" s="41">
        <v>95.845260319435795</v>
      </c>
      <c r="J36" s="64"/>
    </row>
    <row r="37" spans="1:10" s="25" customFormat="1" ht="18" customHeight="1" x14ac:dyDescent="0.2">
      <c r="A37" s="95">
        <v>3361000</v>
      </c>
      <c r="B37" s="34" t="str">
        <f t="shared" si="0"/>
        <v>000</v>
      </c>
      <c r="C37" s="32" t="s">
        <v>51</v>
      </c>
      <c r="D37" s="41">
        <v>138507</v>
      </c>
      <c r="E37" s="41">
        <v>143056</v>
      </c>
      <c r="F37" s="41">
        <v>103.2843105402615</v>
      </c>
      <c r="G37" s="41">
        <v>64582</v>
      </c>
      <c r="H37" s="41">
        <v>66471</v>
      </c>
      <c r="I37" s="41">
        <v>102.924963612152</v>
      </c>
      <c r="J37" s="67"/>
    </row>
    <row r="38" spans="1:10" s="25" customFormat="1" ht="18" customHeight="1" x14ac:dyDescent="0.2">
      <c r="A38" s="95">
        <v>3401000</v>
      </c>
      <c r="B38" s="34" t="str">
        <f t="shared" si="0"/>
        <v>000</v>
      </c>
      <c r="C38" s="42" t="s">
        <v>27</v>
      </c>
      <c r="D38" s="43">
        <v>77522</v>
      </c>
      <c r="E38" s="43">
        <v>77503</v>
      </c>
      <c r="F38" s="43">
        <v>99.975490828410003</v>
      </c>
      <c r="G38" s="43">
        <v>39910</v>
      </c>
      <c r="H38" s="43">
        <v>39489</v>
      </c>
      <c r="I38" s="43">
        <v>98.945126534703093</v>
      </c>
      <c r="J38" s="63"/>
    </row>
    <row r="39" spans="1:10" s="25" customFormat="1" ht="18" customHeight="1" x14ac:dyDescent="0.2">
      <c r="A39" s="95">
        <v>3402000</v>
      </c>
      <c r="B39" s="34" t="str">
        <f t="shared" si="0"/>
        <v>000</v>
      </c>
      <c r="C39" s="35" t="s">
        <v>28</v>
      </c>
      <c r="D39" s="38">
        <v>49523</v>
      </c>
      <c r="E39" s="38">
        <v>46253</v>
      </c>
      <c r="F39" s="38">
        <v>93.39700745108334</v>
      </c>
      <c r="G39" s="38">
        <v>28047</v>
      </c>
      <c r="H39" s="38">
        <v>26038</v>
      </c>
      <c r="I39" s="38">
        <v>92.837023567582989</v>
      </c>
      <c r="J39" s="64"/>
    </row>
    <row r="40" spans="1:10" s="25" customFormat="1" ht="18" customHeight="1" x14ac:dyDescent="0.2">
      <c r="A40" s="95">
        <v>3403000</v>
      </c>
      <c r="B40" s="34" t="str">
        <f t="shared" si="0"/>
        <v>000</v>
      </c>
      <c r="C40" s="35" t="s">
        <v>29</v>
      </c>
      <c r="D40" s="38">
        <v>170389</v>
      </c>
      <c r="E40" s="38">
        <v>178702</v>
      </c>
      <c r="F40" s="38">
        <v>104.87883607509873</v>
      </c>
      <c r="G40" s="38">
        <v>95360</v>
      </c>
      <c r="H40" s="38">
        <v>98828</v>
      </c>
      <c r="I40" s="38">
        <v>103.63674496644295</v>
      </c>
      <c r="J40" s="64"/>
    </row>
    <row r="41" spans="1:10" s="25" customFormat="1" ht="18" customHeight="1" x14ac:dyDescent="0.2">
      <c r="A41" s="95">
        <v>3404000</v>
      </c>
      <c r="B41" s="34" t="str">
        <f t="shared" si="0"/>
        <v>000</v>
      </c>
      <c r="C41" s="35" t="s">
        <v>30</v>
      </c>
      <c r="D41" s="38">
        <v>165034</v>
      </c>
      <c r="E41" s="38">
        <v>168128</v>
      </c>
      <c r="F41" s="38">
        <v>101.87476519989819</v>
      </c>
      <c r="G41" s="38">
        <v>94576</v>
      </c>
      <c r="H41" s="38">
        <v>93858</v>
      </c>
      <c r="I41" s="38">
        <v>99.240822195905949</v>
      </c>
      <c r="J41" s="64"/>
    </row>
    <row r="42" spans="1:10" s="25" customFormat="1" ht="18" customHeight="1" x14ac:dyDescent="0.2">
      <c r="A42" s="95">
        <v>3405000</v>
      </c>
      <c r="B42" s="34" t="str">
        <f t="shared" si="0"/>
        <v>000</v>
      </c>
      <c r="C42" s="45" t="s">
        <v>31</v>
      </c>
      <c r="D42" s="46">
        <v>75027</v>
      </c>
      <c r="E42" s="46">
        <v>70193</v>
      </c>
      <c r="F42" s="46">
        <v>93.556986151652083</v>
      </c>
      <c r="G42" s="46">
        <v>48741</v>
      </c>
      <c r="H42" s="46">
        <v>44485</v>
      </c>
      <c r="I42" s="46">
        <v>91.268131552491738</v>
      </c>
      <c r="J42" s="65"/>
    </row>
    <row r="43" spans="1:10" s="25" customFormat="1" ht="18" customHeight="1" x14ac:dyDescent="0.2">
      <c r="A43" s="95">
        <v>3451000</v>
      </c>
      <c r="B43" s="34" t="str">
        <f t="shared" si="0"/>
        <v>000</v>
      </c>
      <c r="C43" s="30" t="s">
        <v>52</v>
      </c>
      <c r="D43" s="41">
        <v>126475</v>
      </c>
      <c r="E43" s="41">
        <v>131824</v>
      </c>
      <c r="F43" s="41">
        <v>104.22929432694208</v>
      </c>
      <c r="G43" s="41">
        <v>57360</v>
      </c>
      <c r="H43" s="41">
        <v>59961</v>
      </c>
      <c r="I43" s="41">
        <v>104.53451882845188</v>
      </c>
      <c r="J43" s="66"/>
    </row>
    <row r="44" spans="1:10" s="25" customFormat="1" ht="18" customHeight="1" x14ac:dyDescent="0.2">
      <c r="A44" s="95">
        <v>3452000</v>
      </c>
      <c r="B44" s="34" t="str">
        <f t="shared" si="0"/>
        <v>000</v>
      </c>
      <c r="C44" s="31" t="s">
        <v>32</v>
      </c>
      <c r="D44" s="41">
        <v>190425</v>
      </c>
      <c r="E44" s="41">
        <v>181022</v>
      </c>
      <c r="F44" s="41">
        <v>95.062097938821054</v>
      </c>
      <c r="G44" s="41">
        <v>90804</v>
      </c>
      <c r="H44" s="41">
        <v>87642</v>
      </c>
      <c r="I44" s="41">
        <v>96.51777454737676</v>
      </c>
      <c r="J44" s="64"/>
    </row>
    <row r="45" spans="1:10" s="25" customFormat="1" ht="18" customHeight="1" x14ac:dyDescent="0.2">
      <c r="A45" s="95">
        <v>3453000</v>
      </c>
      <c r="B45" s="34" t="str">
        <f t="shared" si="0"/>
        <v>000</v>
      </c>
      <c r="C45" s="31" t="s">
        <v>33</v>
      </c>
      <c r="D45" s="41">
        <v>173980</v>
      </c>
      <c r="E45" s="41">
        <v>199624</v>
      </c>
      <c r="F45" s="41">
        <v>114.73962524428096</v>
      </c>
      <c r="G45" s="41">
        <v>65973</v>
      </c>
      <c r="H45" s="41">
        <v>75705</v>
      </c>
      <c r="I45" s="41">
        <v>114.75148924560048</v>
      </c>
      <c r="J45" s="64"/>
    </row>
    <row r="46" spans="1:10" s="25" customFormat="1" ht="18" customHeight="1" x14ac:dyDescent="0.2">
      <c r="A46" s="95">
        <v>3454000</v>
      </c>
      <c r="B46" s="34" t="str">
        <f t="shared" si="0"/>
        <v>000</v>
      </c>
      <c r="C46" s="31" t="s">
        <v>53</v>
      </c>
      <c r="D46" s="41">
        <v>331397</v>
      </c>
      <c r="E46" s="41">
        <v>362514</v>
      </c>
      <c r="F46" s="41">
        <v>109.38964444457855</v>
      </c>
      <c r="G46" s="41">
        <v>133662</v>
      </c>
      <c r="H46" s="41">
        <v>145805</v>
      </c>
      <c r="I46" s="41">
        <v>109.08485583037813</v>
      </c>
      <c r="J46" s="64"/>
    </row>
    <row r="47" spans="1:10" s="25" customFormat="1" ht="18" customHeight="1" x14ac:dyDescent="0.2">
      <c r="A47" s="95">
        <v>3455000</v>
      </c>
      <c r="B47" s="34" t="str">
        <f t="shared" si="0"/>
        <v>000</v>
      </c>
      <c r="C47" s="31" t="s">
        <v>34</v>
      </c>
      <c r="D47" s="41">
        <v>98971</v>
      </c>
      <c r="E47" s="41">
        <v>95337</v>
      </c>
      <c r="F47" s="41">
        <v>96.32821735659941</v>
      </c>
      <c r="G47" s="41">
        <v>50500</v>
      </c>
      <c r="H47" s="41">
        <v>48578</v>
      </c>
      <c r="I47" s="41">
        <v>96.194059405940592</v>
      </c>
      <c r="J47" s="64"/>
    </row>
    <row r="48" spans="1:10" s="25" customFormat="1" ht="18" customHeight="1" x14ac:dyDescent="0.2">
      <c r="A48" s="95">
        <v>3456000</v>
      </c>
      <c r="B48" s="34" t="str">
        <f t="shared" si="0"/>
        <v>000</v>
      </c>
      <c r="C48" s="31" t="s">
        <v>54</v>
      </c>
      <c r="D48" s="41">
        <v>138722</v>
      </c>
      <c r="E48" s="41">
        <v>148806</v>
      </c>
      <c r="F48" s="41">
        <v>107.26921468836954</v>
      </c>
      <c r="G48" s="41">
        <v>59539</v>
      </c>
      <c r="H48" s="41">
        <v>63501</v>
      </c>
      <c r="I48" s="41">
        <v>106.6544617813534</v>
      </c>
      <c r="J48" s="64"/>
    </row>
    <row r="49" spans="1:12" s="25" customFormat="1" ht="18" customHeight="1" x14ac:dyDescent="0.2">
      <c r="A49" s="95">
        <v>3457000</v>
      </c>
      <c r="B49" s="34" t="str">
        <f t="shared" si="0"/>
        <v>000</v>
      </c>
      <c r="C49" s="31" t="s">
        <v>35</v>
      </c>
      <c r="D49" s="41">
        <v>172421</v>
      </c>
      <c r="E49" s="41">
        <v>179107</v>
      </c>
      <c r="F49" s="41">
        <v>103.87771791139131</v>
      </c>
      <c r="G49" s="41">
        <v>78334</v>
      </c>
      <c r="H49" s="41">
        <v>81829</v>
      </c>
      <c r="I49" s="41">
        <v>104.46166415604974</v>
      </c>
      <c r="J49" s="64"/>
    </row>
    <row r="50" spans="1:12" s="25" customFormat="1" ht="18" customHeight="1" x14ac:dyDescent="0.2">
      <c r="A50" s="95">
        <v>3458000</v>
      </c>
      <c r="B50" s="34" t="str">
        <f t="shared" si="0"/>
        <v>000</v>
      </c>
      <c r="C50" s="33" t="s">
        <v>36</v>
      </c>
      <c r="D50" s="41">
        <v>132091</v>
      </c>
      <c r="E50" s="41">
        <v>138070</v>
      </c>
      <c r="F50" s="41">
        <v>104.52642496460773</v>
      </c>
      <c r="G50" s="41">
        <v>58803</v>
      </c>
      <c r="H50" s="41">
        <v>61685</v>
      </c>
      <c r="I50" s="41">
        <v>104.90111048756017</v>
      </c>
      <c r="J50" s="64"/>
    </row>
    <row r="51" spans="1:12" s="25" customFormat="1" ht="18" customHeight="1" x14ac:dyDescent="0.2">
      <c r="A51" s="95">
        <v>3459000</v>
      </c>
      <c r="B51" s="34" t="str">
        <f t="shared" si="0"/>
        <v>000</v>
      </c>
      <c r="C51" s="31" t="s">
        <v>37</v>
      </c>
      <c r="D51" s="41">
        <v>361550</v>
      </c>
      <c r="E51" s="41">
        <v>379094</v>
      </c>
      <c r="F51" s="41">
        <v>104.85244087954639</v>
      </c>
      <c r="G51" s="41">
        <v>161315</v>
      </c>
      <c r="H51" s="41">
        <v>169836</v>
      </c>
      <c r="I51" s="41">
        <v>105.2822118215913</v>
      </c>
      <c r="J51" s="64"/>
    </row>
    <row r="52" spans="1:12" s="25" customFormat="1" ht="18" customHeight="1" x14ac:dyDescent="0.2">
      <c r="A52" s="95">
        <v>3460000</v>
      </c>
      <c r="B52" s="34" t="str">
        <f t="shared" si="0"/>
        <v>000</v>
      </c>
      <c r="C52" s="31" t="s">
        <v>38</v>
      </c>
      <c r="D52" s="41">
        <v>144805</v>
      </c>
      <c r="E52" s="41">
        <v>162212</v>
      </c>
      <c r="F52" s="41">
        <v>112.02099375021581</v>
      </c>
      <c r="G52" s="41">
        <v>55542</v>
      </c>
      <c r="H52" s="41">
        <v>62768</v>
      </c>
      <c r="I52" s="41">
        <v>113.00997443376184</v>
      </c>
      <c r="J52" s="64"/>
    </row>
    <row r="53" spans="1:12" s="25" customFormat="1" ht="18" customHeight="1" x14ac:dyDescent="0.2">
      <c r="A53" s="95">
        <v>3461000</v>
      </c>
      <c r="B53" s="34" t="str">
        <f t="shared" si="0"/>
        <v>000</v>
      </c>
      <c r="C53" s="31" t="s">
        <v>39</v>
      </c>
      <c r="D53" s="41">
        <v>88430</v>
      </c>
      <c r="E53" s="41">
        <v>84766</v>
      </c>
      <c r="F53" s="41">
        <v>95.856609747823143</v>
      </c>
      <c r="G53" s="41">
        <v>45518</v>
      </c>
      <c r="H53" s="41">
        <v>43598</v>
      </c>
      <c r="I53" s="41">
        <v>95.781888483676795</v>
      </c>
      <c r="J53" s="64"/>
    </row>
    <row r="54" spans="1:12" s="25" customFormat="1" ht="18" customHeight="1" x14ac:dyDescent="0.2">
      <c r="A54" s="95">
        <v>3462000</v>
      </c>
      <c r="B54" s="34" t="str">
        <f t="shared" si="0"/>
        <v>000</v>
      </c>
      <c r="C54" s="32" t="s">
        <v>40</v>
      </c>
      <c r="D54" s="41">
        <v>57455</v>
      </c>
      <c r="E54" s="41">
        <v>55592</v>
      </c>
      <c r="F54" s="41">
        <v>96.757462361848397</v>
      </c>
      <c r="G54" s="41">
        <v>27424</v>
      </c>
      <c r="H54" s="41">
        <v>26587</v>
      </c>
      <c r="I54" s="41">
        <v>96.947928821470242</v>
      </c>
      <c r="J54" s="69"/>
    </row>
    <row r="55" spans="1:12" s="25" customFormat="1" ht="18" customHeight="1" x14ac:dyDescent="0.2">
      <c r="A55" s="95"/>
      <c r="B55" s="34" t="str">
        <f t="shared" si="0"/>
        <v/>
      </c>
      <c r="C55" s="47" t="s">
        <v>41</v>
      </c>
      <c r="D55" s="47"/>
      <c r="E55" s="47"/>
      <c r="F55" s="47"/>
      <c r="G55" s="47"/>
      <c r="H55" s="47"/>
      <c r="I55" s="47"/>
      <c r="J55" s="47"/>
    </row>
    <row r="56" spans="1:12" s="25" customFormat="1" ht="18" customHeight="1" x14ac:dyDescent="0.2">
      <c r="A56" s="95">
        <v>3153017</v>
      </c>
      <c r="B56" s="34" t="str">
        <f t="shared" si="0"/>
        <v>017</v>
      </c>
      <c r="C56" s="31" t="s">
        <v>96</v>
      </c>
      <c r="D56" s="41">
        <v>50010</v>
      </c>
      <c r="E56" s="41">
        <v>44017</v>
      </c>
      <c r="F56" s="41">
        <v>88.016396720655862</v>
      </c>
      <c r="G56" s="41">
        <v>29510</v>
      </c>
      <c r="H56" s="41">
        <v>26114</v>
      </c>
      <c r="I56" s="41">
        <v>88.492036597763473</v>
      </c>
      <c r="J56" s="71"/>
    </row>
    <row r="57" spans="1:12" s="25" customFormat="1" ht="18" customHeight="1" x14ac:dyDescent="0.2">
      <c r="A57" s="95">
        <v>3159016</v>
      </c>
      <c r="B57" s="34" t="str">
        <f t="shared" si="0"/>
        <v>016</v>
      </c>
      <c r="C57" s="30" t="s">
        <v>97</v>
      </c>
      <c r="D57" s="41">
        <v>116557</v>
      </c>
      <c r="E57" s="41">
        <v>112880</v>
      </c>
      <c r="F57" s="41">
        <v>96.845320315382182</v>
      </c>
      <c r="G57" s="41">
        <v>77231</v>
      </c>
      <c r="H57" s="41">
        <v>71813</v>
      </c>
      <c r="I57" s="41">
        <v>92.984682316686303</v>
      </c>
      <c r="J57" s="70"/>
    </row>
    <row r="58" spans="1:12" s="25" customFormat="1" ht="18" customHeight="1" x14ac:dyDescent="0.2">
      <c r="A58" s="95">
        <v>3252006</v>
      </c>
      <c r="B58" s="34" t="str">
        <f t="shared" si="0"/>
        <v>006</v>
      </c>
      <c r="C58" s="31" t="s">
        <v>128</v>
      </c>
      <c r="D58" s="41">
        <v>57394</v>
      </c>
      <c r="E58" s="41">
        <v>58631</v>
      </c>
      <c r="F58" s="41">
        <v>102.15527755514513</v>
      </c>
      <c r="G58" s="41">
        <v>32445</v>
      </c>
      <c r="H58" s="41">
        <v>32562</v>
      </c>
      <c r="I58" s="41">
        <v>100.36061026352287</v>
      </c>
      <c r="J58" s="71"/>
    </row>
    <row r="59" spans="1:12" s="25" customFormat="1" ht="18" customHeight="1" x14ac:dyDescent="0.2">
      <c r="A59" s="95">
        <v>3254021</v>
      </c>
      <c r="B59" s="34" t="str">
        <f t="shared" si="0"/>
        <v>021</v>
      </c>
      <c r="C59" s="31" t="s">
        <v>98</v>
      </c>
      <c r="D59" s="41">
        <v>100319</v>
      </c>
      <c r="E59" s="41">
        <v>95160</v>
      </c>
      <c r="F59" s="41">
        <v>94.857404878437777</v>
      </c>
      <c r="G59" s="41">
        <v>60619</v>
      </c>
      <c r="H59" s="41">
        <v>56544</v>
      </c>
      <c r="I59" s="41">
        <v>93.27768521420677</v>
      </c>
      <c r="J59" s="71"/>
    </row>
    <row r="60" spans="1:12" s="25" customFormat="1" ht="18" customHeight="1" x14ac:dyDescent="0.2">
      <c r="A60" s="95">
        <v>3351006</v>
      </c>
      <c r="B60" s="34" t="str">
        <f t="shared" si="0"/>
        <v>006</v>
      </c>
      <c r="C60" s="31" t="s">
        <v>99</v>
      </c>
      <c r="D60" s="41">
        <v>69279</v>
      </c>
      <c r="E60" s="41">
        <v>66555</v>
      </c>
      <c r="F60" s="41">
        <v>96.068072576105308</v>
      </c>
      <c r="G60" s="41">
        <v>38182</v>
      </c>
      <c r="H60" s="41">
        <v>36432</v>
      </c>
      <c r="I60" s="41">
        <v>95.416688491959562</v>
      </c>
      <c r="J60" s="71"/>
    </row>
    <row r="61" spans="1:12" s="25" customFormat="1" ht="18" customHeight="1" x14ac:dyDescent="0.2">
      <c r="A61" s="95">
        <v>3352011</v>
      </c>
      <c r="B61" s="34" t="str">
        <f t="shared" si="0"/>
        <v>011</v>
      </c>
      <c r="C61" s="31" t="s">
        <v>100</v>
      </c>
      <c r="D61" s="41">
        <v>48318</v>
      </c>
      <c r="E61" s="41">
        <v>44178</v>
      </c>
      <c r="F61" s="41">
        <v>91.43176455979139</v>
      </c>
      <c r="G61" s="41">
        <v>28263</v>
      </c>
      <c r="H61" s="41">
        <v>25579</v>
      </c>
      <c r="I61" s="41">
        <v>90.503485121890819</v>
      </c>
      <c r="J61" s="71"/>
    </row>
    <row r="62" spans="1:12" s="25" customFormat="1" ht="18" customHeight="1" x14ac:dyDescent="0.2">
      <c r="A62" s="95">
        <v>3355022</v>
      </c>
      <c r="B62" s="34" t="str">
        <f t="shared" si="0"/>
        <v>022</v>
      </c>
      <c r="C62" s="31" t="s">
        <v>21</v>
      </c>
      <c r="D62" s="41">
        <v>75599</v>
      </c>
      <c r="E62" s="41">
        <v>78961</v>
      </c>
      <c r="F62" s="41">
        <v>104.44714877180917</v>
      </c>
      <c r="G62" s="41">
        <v>43079</v>
      </c>
      <c r="H62" s="41">
        <v>44525</v>
      </c>
      <c r="I62" s="41">
        <v>103.35662387706309</v>
      </c>
      <c r="J62" s="71"/>
    </row>
    <row r="63" spans="1:12" s="25" customFormat="1" ht="18" customHeight="1" x14ac:dyDescent="0.2">
      <c r="A63" s="95">
        <v>3454032</v>
      </c>
      <c r="B63" s="34" t="str">
        <f t="shared" si="0"/>
        <v>032</v>
      </c>
      <c r="C63" s="32" t="s">
        <v>43</v>
      </c>
      <c r="D63" s="41">
        <v>55599</v>
      </c>
      <c r="E63" s="41">
        <v>59955</v>
      </c>
      <c r="F63" s="41">
        <v>107.83467328549075</v>
      </c>
      <c r="G63" s="41">
        <v>25280</v>
      </c>
      <c r="H63" s="41">
        <v>26810</v>
      </c>
      <c r="I63" s="41">
        <v>106.05221518987342</v>
      </c>
      <c r="J63" s="69"/>
    </row>
    <row r="64" spans="1:12" s="98" customFormat="1" ht="18" customHeight="1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7"/>
      <c r="L64" s="99"/>
    </row>
    <row r="65" spans="1:1024 1037:2038 2051:3065 3078:4092 4105:5119 5132:6133 6146:7160 7173:8187 8200:9214 9227:10228 10241:11255 11268:12282 12295:13309 13322:14336 14349:15350 15363:16377" s="96" customFormat="1" ht="18" customHeight="1" x14ac:dyDescent="0.2">
      <c r="C65" s="24" t="s">
        <v>74</v>
      </c>
      <c r="J65" s="97"/>
      <c r="W65" s="97"/>
      <c r="AJ65" s="97"/>
      <c r="AW65" s="97"/>
      <c r="BJ65" s="97"/>
      <c r="BW65" s="97"/>
      <c r="CJ65" s="97"/>
      <c r="CW65" s="97"/>
      <c r="DJ65" s="97"/>
      <c r="DW65" s="97"/>
      <c r="EJ65" s="97"/>
      <c r="EW65" s="97"/>
      <c r="FJ65" s="97"/>
      <c r="FW65" s="97"/>
      <c r="GJ65" s="97"/>
      <c r="GW65" s="97"/>
      <c r="HJ65" s="97"/>
      <c r="HW65" s="97"/>
      <c r="IJ65" s="97"/>
      <c r="IW65" s="97"/>
      <c r="JJ65" s="97"/>
      <c r="JW65" s="97"/>
      <c r="KJ65" s="97"/>
      <c r="KW65" s="97"/>
      <c r="LJ65" s="97"/>
      <c r="LW65" s="97"/>
      <c r="MJ65" s="97"/>
      <c r="MW65" s="97"/>
      <c r="NJ65" s="97"/>
      <c r="NW65" s="97"/>
      <c r="OJ65" s="97"/>
      <c r="OW65" s="97"/>
      <c r="PJ65" s="97"/>
      <c r="PW65" s="97"/>
      <c r="QJ65" s="97"/>
      <c r="QW65" s="97"/>
      <c r="RJ65" s="97"/>
      <c r="RW65" s="97"/>
      <c r="SJ65" s="97"/>
      <c r="SW65" s="97"/>
      <c r="TJ65" s="97"/>
      <c r="TW65" s="97"/>
      <c r="UJ65" s="97"/>
      <c r="UW65" s="97"/>
      <c r="VJ65" s="97"/>
      <c r="VW65" s="97"/>
      <c r="WJ65" s="97"/>
      <c r="WW65" s="97"/>
      <c r="XJ65" s="97"/>
      <c r="XW65" s="97"/>
      <c r="YJ65" s="97"/>
      <c r="YW65" s="97"/>
      <c r="ZJ65" s="97"/>
      <c r="ZW65" s="97"/>
      <c r="AAJ65" s="97"/>
      <c r="AAW65" s="97"/>
      <c r="ABJ65" s="97"/>
      <c r="ABW65" s="97"/>
      <c r="ACJ65" s="97"/>
      <c r="ACW65" s="97"/>
      <c r="ADJ65" s="97"/>
      <c r="ADW65" s="97"/>
      <c r="AEJ65" s="97"/>
      <c r="AEW65" s="97"/>
      <c r="AFJ65" s="97"/>
      <c r="AFW65" s="97"/>
      <c r="AGJ65" s="97"/>
      <c r="AGW65" s="97"/>
      <c r="AHJ65" s="97"/>
      <c r="AHW65" s="97"/>
      <c r="AIJ65" s="97"/>
      <c r="AIW65" s="97"/>
      <c r="AJJ65" s="97"/>
      <c r="AJW65" s="97"/>
      <c r="AKJ65" s="97"/>
      <c r="AKW65" s="97"/>
      <c r="ALJ65" s="97"/>
      <c r="ALW65" s="97"/>
      <c r="AMJ65" s="97"/>
      <c r="AMW65" s="97"/>
      <c r="ANJ65" s="97"/>
      <c r="ANW65" s="97"/>
      <c r="AOJ65" s="97"/>
      <c r="AOW65" s="97"/>
      <c r="APJ65" s="97"/>
      <c r="APW65" s="97"/>
      <c r="AQJ65" s="97"/>
      <c r="AQW65" s="97"/>
      <c r="ARJ65" s="97"/>
      <c r="ARW65" s="97"/>
      <c r="ASJ65" s="97"/>
      <c r="ASW65" s="97"/>
      <c r="ATJ65" s="97"/>
      <c r="ATW65" s="97"/>
      <c r="AUJ65" s="97"/>
      <c r="AUW65" s="97"/>
      <c r="AVJ65" s="97"/>
      <c r="AVW65" s="97"/>
      <c r="AWJ65" s="97"/>
      <c r="AWW65" s="97"/>
      <c r="AXJ65" s="97"/>
      <c r="AXW65" s="97"/>
      <c r="AYJ65" s="97"/>
      <c r="AYW65" s="97"/>
      <c r="AZJ65" s="97"/>
      <c r="AZW65" s="97"/>
      <c r="BAJ65" s="97"/>
      <c r="BAW65" s="97"/>
      <c r="BBJ65" s="97"/>
      <c r="BBW65" s="97"/>
      <c r="BCJ65" s="97"/>
      <c r="BCW65" s="97"/>
      <c r="BDJ65" s="97"/>
      <c r="BDW65" s="97"/>
      <c r="BEJ65" s="97"/>
      <c r="BEW65" s="97"/>
      <c r="BFJ65" s="97"/>
      <c r="BFW65" s="97"/>
      <c r="BGJ65" s="97"/>
      <c r="BGW65" s="97"/>
      <c r="BHJ65" s="97"/>
      <c r="BHW65" s="97"/>
      <c r="BIJ65" s="97"/>
      <c r="BIW65" s="97"/>
      <c r="BJJ65" s="97"/>
      <c r="BJW65" s="97"/>
      <c r="BKJ65" s="97"/>
      <c r="BKW65" s="97"/>
      <c r="BLJ65" s="97"/>
      <c r="BLW65" s="97"/>
      <c r="BMJ65" s="97"/>
      <c r="BMW65" s="97"/>
      <c r="BNJ65" s="97"/>
      <c r="BNW65" s="97"/>
      <c r="BOJ65" s="97"/>
      <c r="BOW65" s="97"/>
      <c r="BPJ65" s="97"/>
      <c r="BPW65" s="97"/>
      <c r="BQJ65" s="97"/>
      <c r="BQW65" s="97"/>
      <c r="BRJ65" s="97"/>
      <c r="BRW65" s="97"/>
      <c r="BSJ65" s="97"/>
      <c r="BSW65" s="97"/>
      <c r="BTJ65" s="97"/>
      <c r="BTW65" s="97"/>
      <c r="BUJ65" s="97"/>
      <c r="BUW65" s="97"/>
      <c r="BVJ65" s="97"/>
      <c r="BVW65" s="97"/>
      <c r="BWJ65" s="97"/>
      <c r="BWW65" s="97"/>
      <c r="BXJ65" s="97"/>
      <c r="BXW65" s="97"/>
      <c r="BYJ65" s="97"/>
      <c r="BYW65" s="97"/>
      <c r="BZJ65" s="97"/>
      <c r="BZW65" s="97"/>
      <c r="CAJ65" s="97"/>
      <c r="CAW65" s="97"/>
      <c r="CBJ65" s="97"/>
      <c r="CBW65" s="97"/>
      <c r="CCJ65" s="97"/>
      <c r="CCW65" s="97"/>
      <c r="CDJ65" s="97"/>
      <c r="CDW65" s="97"/>
      <c r="CEJ65" s="97"/>
      <c r="CEW65" s="97"/>
      <c r="CFJ65" s="97"/>
      <c r="CFW65" s="97"/>
      <c r="CGJ65" s="97"/>
      <c r="CGW65" s="97"/>
      <c r="CHJ65" s="97"/>
      <c r="CHW65" s="97"/>
      <c r="CIJ65" s="97"/>
      <c r="CIW65" s="97"/>
      <c r="CJJ65" s="97"/>
      <c r="CJW65" s="97"/>
      <c r="CKJ65" s="97"/>
      <c r="CKW65" s="97"/>
      <c r="CLJ65" s="97"/>
      <c r="CLW65" s="97"/>
      <c r="CMJ65" s="97"/>
      <c r="CMW65" s="97"/>
      <c r="CNJ65" s="97"/>
      <c r="CNW65" s="97"/>
      <c r="COJ65" s="97"/>
      <c r="COW65" s="97"/>
      <c r="CPJ65" s="97"/>
      <c r="CPW65" s="97"/>
      <c r="CQJ65" s="97"/>
      <c r="CQW65" s="97"/>
      <c r="CRJ65" s="97"/>
      <c r="CRW65" s="97"/>
      <c r="CSJ65" s="97"/>
      <c r="CSW65" s="97"/>
      <c r="CTJ65" s="97"/>
      <c r="CTW65" s="97"/>
      <c r="CUJ65" s="97"/>
      <c r="CUW65" s="97"/>
      <c r="CVJ65" s="97"/>
      <c r="CVW65" s="97"/>
      <c r="CWJ65" s="97"/>
      <c r="CWW65" s="97"/>
      <c r="CXJ65" s="97"/>
      <c r="CXW65" s="97"/>
      <c r="CYJ65" s="97"/>
      <c r="CYW65" s="97"/>
      <c r="CZJ65" s="97"/>
      <c r="CZW65" s="97"/>
      <c r="DAJ65" s="97"/>
      <c r="DAW65" s="97"/>
      <c r="DBJ65" s="97"/>
      <c r="DBW65" s="97"/>
      <c r="DCJ65" s="97"/>
      <c r="DCW65" s="97"/>
      <c r="DDJ65" s="97"/>
      <c r="DDW65" s="97"/>
      <c r="DEJ65" s="97"/>
      <c r="DEW65" s="97"/>
      <c r="DFJ65" s="97"/>
      <c r="DFW65" s="97"/>
      <c r="DGJ65" s="97"/>
      <c r="DGW65" s="97"/>
      <c r="DHJ65" s="97"/>
      <c r="DHW65" s="97"/>
      <c r="DIJ65" s="97"/>
      <c r="DIW65" s="97"/>
      <c r="DJJ65" s="97"/>
      <c r="DJW65" s="97"/>
      <c r="DKJ65" s="97"/>
      <c r="DKW65" s="97"/>
      <c r="DLJ65" s="97"/>
      <c r="DLW65" s="97"/>
      <c r="DMJ65" s="97"/>
      <c r="DMW65" s="97"/>
      <c r="DNJ65" s="97"/>
      <c r="DNW65" s="97"/>
      <c r="DOJ65" s="97"/>
      <c r="DOW65" s="97"/>
      <c r="DPJ65" s="97"/>
      <c r="DPW65" s="97"/>
      <c r="DQJ65" s="97"/>
      <c r="DQW65" s="97"/>
      <c r="DRJ65" s="97"/>
      <c r="DRW65" s="97"/>
      <c r="DSJ65" s="97"/>
      <c r="DSW65" s="97"/>
      <c r="DTJ65" s="97"/>
      <c r="DTW65" s="97"/>
      <c r="DUJ65" s="97"/>
      <c r="DUW65" s="97"/>
      <c r="DVJ65" s="97"/>
      <c r="DVW65" s="97"/>
      <c r="DWJ65" s="97"/>
      <c r="DWW65" s="97"/>
      <c r="DXJ65" s="97"/>
      <c r="DXW65" s="97"/>
      <c r="DYJ65" s="97"/>
      <c r="DYW65" s="97"/>
      <c r="DZJ65" s="97"/>
      <c r="DZW65" s="97"/>
      <c r="EAJ65" s="97"/>
      <c r="EAW65" s="97"/>
      <c r="EBJ65" s="97"/>
      <c r="EBW65" s="97"/>
      <c r="ECJ65" s="97"/>
      <c r="ECW65" s="97"/>
      <c r="EDJ65" s="97"/>
      <c r="EDW65" s="97"/>
      <c r="EEJ65" s="97"/>
      <c r="EEW65" s="97"/>
      <c r="EFJ65" s="97"/>
      <c r="EFW65" s="97"/>
      <c r="EGJ65" s="97"/>
      <c r="EGW65" s="97"/>
      <c r="EHJ65" s="97"/>
      <c r="EHW65" s="97"/>
      <c r="EIJ65" s="97"/>
      <c r="EIW65" s="97"/>
      <c r="EJJ65" s="97"/>
      <c r="EJW65" s="97"/>
      <c r="EKJ65" s="97"/>
      <c r="EKW65" s="97"/>
      <c r="ELJ65" s="97"/>
      <c r="ELW65" s="97"/>
      <c r="EMJ65" s="97"/>
      <c r="EMW65" s="97"/>
      <c r="ENJ65" s="97"/>
      <c r="ENW65" s="97"/>
      <c r="EOJ65" s="97"/>
      <c r="EOW65" s="97"/>
      <c r="EPJ65" s="97"/>
      <c r="EPW65" s="97"/>
      <c r="EQJ65" s="97"/>
      <c r="EQW65" s="97"/>
      <c r="ERJ65" s="97"/>
      <c r="ERW65" s="97"/>
      <c r="ESJ65" s="97"/>
      <c r="ESW65" s="97"/>
      <c r="ETJ65" s="97"/>
      <c r="ETW65" s="97"/>
      <c r="EUJ65" s="97"/>
      <c r="EUW65" s="97"/>
      <c r="EVJ65" s="97"/>
      <c r="EVW65" s="97"/>
      <c r="EWJ65" s="97"/>
      <c r="EWW65" s="97"/>
      <c r="EXJ65" s="97"/>
      <c r="EXW65" s="97"/>
      <c r="EYJ65" s="97"/>
      <c r="EYW65" s="97"/>
      <c r="EZJ65" s="97"/>
      <c r="EZW65" s="97"/>
      <c r="FAJ65" s="97"/>
      <c r="FAW65" s="97"/>
      <c r="FBJ65" s="97"/>
      <c r="FBW65" s="97"/>
      <c r="FCJ65" s="97"/>
      <c r="FCW65" s="97"/>
      <c r="FDJ65" s="97"/>
      <c r="FDW65" s="97"/>
      <c r="FEJ65" s="97"/>
      <c r="FEW65" s="97"/>
      <c r="FFJ65" s="97"/>
      <c r="FFW65" s="97"/>
      <c r="FGJ65" s="97"/>
      <c r="FGW65" s="97"/>
      <c r="FHJ65" s="97"/>
      <c r="FHW65" s="97"/>
      <c r="FIJ65" s="97"/>
      <c r="FIW65" s="97"/>
      <c r="FJJ65" s="97"/>
      <c r="FJW65" s="97"/>
      <c r="FKJ65" s="97"/>
      <c r="FKW65" s="97"/>
      <c r="FLJ65" s="97"/>
      <c r="FLW65" s="97"/>
      <c r="FMJ65" s="97"/>
      <c r="FMW65" s="97"/>
      <c r="FNJ65" s="97"/>
      <c r="FNW65" s="97"/>
      <c r="FOJ65" s="97"/>
      <c r="FOW65" s="97"/>
      <c r="FPJ65" s="97"/>
      <c r="FPW65" s="97"/>
      <c r="FQJ65" s="97"/>
      <c r="FQW65" s="97"/>
      <c r="FRJ65" s="97"/>
      <c r="FRW65" s="97"/>
      <c r="FSJ65" s="97"/>
      <c r="FSW65" s="97"/>
      <c r="FTJ65" s="97"/>
      <c r="FTW65" s="97"/>
      <c r="FUJ65" s="97"/>
      <c r="FUW65" s="97"/>
      <c r="FVJ65" s="97"/>
      <c r="FVW65" s="97"/>
      <c r="FWJ65" s="97"/>
      <c r="FWW65" s="97"/>
      <c r="FXJ65" s="97"/>
      <c r="FXW65" s="97"/>
      <c r="FYJ65" s="97"/>
      <c r="FYW65" s="97"/>
      <c r="FZJ65" s="97"/>
      <c r="FZW65" s="97"/>
      <c r="GAJ65" s="97"/>
      <c r="GAW65" s="97"/>
      <c r="GBJ65" s="97"/>
      <c r="GBW65" s="97"/>
      <c r="GCJ65" s="97"/>
      <c r="GCW65" s="97"/>
      <c r="GDJ65" s="97"/>
      <c r="GDW65" s="97"/>
      <c r="GEJ65" s="97"/>
      <c r="GEW65" s="97"/>
      <c r="GFJ65" s="97"/>
      <c r="GFW65" s="97"/>
      <c r="GGJ65" s="97"/>
      <c r="GGW65" s="97"/>
      <c r="GHJ65" s="97"/>
      <c r="GHW65" s="97"/>
      <c r="GIJ65" s="97"/>
      <c r="GIW65" s="97"/>
      <c r="GJJ65" s="97"/>
      <c r="GJW65" s="97"/>
      <c r="GKJ65" s="97"/>
      <c r="GKW65" s="97"/>
      <c r="GLJ65" s="97"/>
      <c r="GLW65" s="97"/>
      <c r="GMJ65" s="97"/>
      <c r="GMW65" s="97"/>
      <c r="GNJ65" s="97"/>
      <c r="GNW65" s="97"/>
      <c r="GOJ65" s="97"/>
      <c r="GOW65" s="97"/>
      <c r="GPJ65" s="97"/>
      <c r="GPW65" s="97"/>
      <c r="GQJ65" s="97"/>
      <c r="GQW65" s="97"/>
      <c r="GRJ65" s="97"/>
      <c r="GRW65" s="97"/>
      <c r="GSJ65" s="97"/>
      <c r="GSW65" s="97"/>
      <c r="GTJ65" s="97"/>
      <c r="GTW65" s="97"/>
      <c r="GUJ65" s="97"/>
      <c r="GUW65" s="97"/>
      <c r="GVJ65" s="97"/>
      <c r="GVW65" s="97"/>
      <c r="GWJ65" s="97"/>
      <c r="GWW65" s="97"/>
      <c r="GXJ65" s="97"/>
      <c r="GXW65" s="97"/>
      <c r="GYJ65" s="97"/>
      <c r="GYW65" s="97"/>
      <c r="GZJ65" s="97"/>
      <c r="GZW65" s="97"/>
      <c r="HAJ65" s="97"/>
      <c r="HAW65" s="97"/>
      <c r="HBJ65" s="97"/>
      <c r="HBW65" s="97"/>
      <c r="HCJ65" s="97"/>
      <c r="HCW65" s="97"/>
      <c r="HDJ65" s="97"/>
      <c r="HDW65" s="97"/>
      <c r="HEJ65" s="97"/>
      <c r="HEW65" s="97"/>
      <c r="HFJ65" s="97"/>
      <c r="HFW65" s="97"/>
      <c r="HGJ65" s="97"/>
      <c r="HGW65" s="97"/>
      <c r="HHJ65" s="97"/>
      <c r="HHW65" s="97"/>
      <c r="HIJ65" s="97"/>
      <c r="HIW65" s="97"/>
      <c r="HJJ65" s="97"/>
      <c r="HJW65" s="97"/>
      <c r="HKJ65" s="97"/>
      <c r="HKW65" s="97"/>
      <c r="HLJ65" s="97"/>
      <c r="HLW65" s="97"/>
      <c r="HMJ65" s="97"/>
      <c r="HMW65" s="97"/>
      <c r="HNJ65" s="97"/>
      <c r="HNW65" s="97"/>
      <c r="HOJ65" s="97"/>
      <c r="HOW65" s="97"/>
      <c r="HPJ65" s="97"/>
      <c r="HPW65" s="97"/>
      <c r="HQJ65" s="97"/>
      <c r="HQW65" s="97"/>
      <c r="HRJ65" s="97"/>
      <c r="HRW65" s="97"/>
      <c r="HSJ65" s="97"/>
      <c r="HSW65" s="97"/>
      <c r="HTJ65" s="97"/>
      <c r="HTW65" s="97"/>
      <c r="HUJ65" s="97"/>
      <c r="HUW65" s="97"/>
      <c r="HVJ65" s="97"/>
      <c r="HVW65" s="97"/>
      <c r="HWJ65" s="97"/>
      <c r="HWW65" s="97"/>
      <c r="HXJ65" s="97"/>
      <c r="HXW65" s="97"/>
      <c r="HYJ65" s="97"/>
      <c r="HYW65" s="97"/>
      <c r="HZJ65" s="97"/>
      <c r="HZW65" s="97"/>
      <c r="IAJ65" s="97"/>
      <c r="IAW65" s="97"/>
      <c r="IBJ65" s="97"/>
      <c r="IBW65" s="97"/>
      <c r="ICJ65" s="97"/>
      <c r="ICW65" s="97"/>
      <c r="IDJ65" s="97"/>
      <c r="IDW65" s="97"/>
      <c r="IEJ65" s="97"/>
      <c r="IEW65" s="97"/>
      <c r="IFJ65" s="97"/>
      <c r="IFW65" s="97"/>
      <c r="IGJ65" s="97"/>
      <c r="IGW65" s="97"/>
      <c r="IHJ65" s="97"/>
      <c r="IHW65" s="97"/>
      <c r="IIJ65" s="97"/>
      <c r="IIW65" s="97"/>
      <c r="IJJ65" s="97"/>
      <c r="IJW65" s="97"/>
      <c r="IKJ65" s="97"/>
      <c r="IKW65" s="97"/>
      <c r="ILJ65" s="97"/>
      <c r="ILW65" s="97"/>
      <c r="IMJ65" s="97"/>
      <c r="IMW65" s="97"/>
      <c r="INJ65" s="97"/>
      <c r="INW65" s="97"/>
      <c r="IOJ65" s="97"/>
      <c r="IOW65" s="97"/>
      <c r="IPJ65" s="97"/>
      <c r="IPW65" s="97"/>
      <c r="IQJ65" s="97"/>
      <c r="IQW65" s="97"/>
      <c r="IRJ65" s="97"/>
      <c r="IRW65" s="97"/>
      <c r="ISJ65" s="97"/>
      <c r="ISW65" s="97"/>
      <c r="ITJ65" s="97"/>
      <c r="ITW65" s="97"/>
      <c r="IUJ65" s="97"/>
      <c r="IUW65" s="97"/>
      <c r="IVJ65" s="97"/>
      <c r="IVW65" s="97"/>
      <c r="IWJ65" s="97"/>
      <c r="IWW65" s="97"/>
      <c r="IXJ65" s="97"/>
      <c r="IXW65" s="97"/>
      <c r="IYJ65" s="97"/>
      <c r="IYW65" s="97"/>
      <c r="IZJ65" s="97"/>
      <c r="IZW65" s="97"/>
      <c r="JAJ65" s="97"/>
      <c r="JAW65" s="97"/>
      <c r="JBJ65" s="97"/>
      <c r="JBW65" s="97"/>
      <c r="JCJ65" s="97"/>
      <c r="JCW65" s="97"/>
      <c r="JDJ65" s="97"/>
      <c r="JDW65" s="97"/>
      <c r="JEJ65" s="97"/>
      <c r="JEW65" s="97"/>
      <c r="JFJ65" s="97"/>
      <c r="JFW65" s="97"/>
      <c r="JGJ65" s="97"/>
      <c r="JGW65" s="97"/>
      <c r="JHJ65" s="97"/>
      <c r="JHW65" s="97"/>
      <c r="JIJ65" s="97"/>
      <c r="JIW65" s="97"/>
      <c r="JJJ65" s="97"/>
      <c r="JJW65" s="97"/>
      <c r="JKJ65" s="97"/>
      <c r="JKW65" s="97"/>
      <c r="JLJ65" s="97"/>
      <c r="JLW65" s="97"/>
      <c r="JMJ65" s="97"/>
      <c r="JMW65" s="97"/>
      <c r="JNJ65" s="97"/>
      <c r="JNW65" s="97"/>
      <c r="JOJ65" s="97"/>
      <c r="JOW65" s="97"/>
      <c r="JPJ65" s="97"/>
      <c r="JPW65" s="97"/>
      <c r="JQJ65" s="97"/>
      <c r="JQW65" s="97"/>
      <c r="JRJ65" s="97"/>
      <c r="JRW65" s="97"/>
      <c r="JSJ65" s="97"/>
      <c r="JSW65" s="97"/>
      <c r="JTJ65" s="97"/>
      <c r="JTW65" s="97"/>
      <c r="JUJ65" s="97"/>
      <c r="JUW65" s="97"/>
      <c r="JVJ65" s="97"/>
      <c r="JVW65" s="97"/>
      <c r="JWJ65" s="97"/>
      <c r="JWW65" s="97"/>
      <c r="JXJ65" s="97"/>
      <c r="JXW65" s="97"/>
      <c r="JYJ65" s="97"/>
      <c r="JYW65" s="97"/>
      <c r="JZJ65" s="97"/>
      <c r="JZW65" s="97"/>
      <c r="KAJ65" s="97"/>
      <c r="KAW65" s="97"/>
      <c r="KBJ65" s="97"/>
      <c r="KBW65" s="97"/>
      <c r="KCJ65" s="97"/>
      <c r="KCW65" s="97"/>
      <c r="KDJ65" s="97"/>
      <c r="KDW65" s="97"/>
      <c r="KEJ65" s="97"/>
      <c r="KEW65" s="97"/>
      <c r="KFJ65" s="97"/>
      <c r="KFW65" s="97"/>
      <c r="KGJ65" s="97"/>
      <c r="KGW65" s="97"/>
      <c r="KHJ65" s="97"/>
      <c r="KHW65" s="97"/>
      <c r="KIJ65" s="97"/>
      <c r="KIW65" s="97"/>
      <c r="KJJ65" s="97"/>
      <c r="KJW65" s="97"/>
      <c r="KKJ65" s="97"/>
      <c r="KKW65" s="97"/>
      <c r="KLJ65" s="97"/>
      <c r="KLW65" s="97"/>
      <c r="KMJ65" s="97"/>
      <c r="KMW65" s="97"/>
      <c r="KNJ65" s="97"/>
      <c r="KNW65" s="97"/>
      <c r="KOJ65" s="97"/>
      <c r="KOW65" s="97"/>
      <c r="KPJ65" s="97"/>
      <c r="KPW65" s="97"/>
      <c r="KQJ65" s="97"/>
      <c r="KQW65" s="97"/>
      <c r="KRJ65" s="97"/>
      <c r="KRW65" s="97"/>
      <c r="KSJ65" s="97"/>
      <c r="KSW65" s="97"/>
      <c r="KTJ65" s="97"/>
      <c r="KTW65" s="97"/>
      <c r="KUJ65" s="97"/>
      <c r="KUW65" s="97"/>
      <c r="KVJ65" s="97"/>
      <c r="KVW65" s="97"/>
      <c r="KWJ65" s="97"/>
      <c r="KWW65" s="97"/>
      <c r="KXJ65" s="97"/>
      <c r="KXW65" s="97"/>
      <c r="KYJ65" s="97"/>
      <c r="KYW65" s="97"/>
      <c r="KZJ65" s="97"/>
      <c r="KZW65" s="97"/>
      <c r="LAJ65" s="97"/>
      <c r="LAW65" s="97"/>
      <c r="LBJ65" s="97"/>
      <c r="LBW65" s="97"/>
      <c r="LCJ65" s="97"/>
      <c r="LCW65" s="97"/>
      <c r="LDJ65" s="97"/>
      <c r="LDW65" s="97"/>
      <c r="LEJ65" s="97"/>
      <c r="LEW65" s="97"/>
      <c r="LFJ65" s="97"/>
      <c r="LFW65" s="97"/>
      <c r="LGJ65" s="97"/>
      <c r="LGW65" s="97"/>
      <c r="LHJ65" s="97"/>
      <c r="LHW65" s="97"/>
      <c r="LIJ65" s="97"/>
      <c r="LIW65" s="97"/>
      <c r="LJJ65" s="97"/>
      <c r="LJW65" s="97"/>
      <c r="LKJ65" s="97"/>
      <c r="LKW65" s="97"/>
      <c r="LLJ65" s="97"/>
      <c r="LLW65" s="97"/>
      <c r="LMJ65" s="97"/>
      <c r="LMW65" s="97"/>
      <c r="LNJ65" s="97"/>
      <c r="LNW65" s="97"/>
      <c r="LOJ65" s="97"/>
      <c r="LOW65" s="97"/>
      <c r="LPJ65" s="97"/>
      <c r="LPW65" s="97"/>
      <c r="LQJ65" s="97"/>
      <c r="LQW65" s="97"/>
      <c r="LRJ65" s="97"/>
      <c r="LRW65" s="97"/>
      <c r="LSJ65" s="97"/>
      <c r="LSW65" s="97"/>
      <c r="LTJ65" s="97"/>
      <c r="LTW65" s="97"/>
      <c r="LUJ65" s="97"/>
      <c r="LUW65" s="97"/>
      <c r="LVJ65" s="97"/>
      <c r="LVW65" s="97"/>
      <c r="LWJ65" s="97"/>
      <c r="LWW65" s="97"/>
      <c r="LXJ65" s="97"/>
      <c r="LXW65" s="97"/>
      <c r="LYJ65" s="97"/>
      <c r="LYW65" s="97"/>
      <c r="LZJ65" s="97"/>
      <c r="LZW65" s="97"/>
      <c r="MAJ65" s="97"/>
      <c r="MAW65" s="97"/>
      <c r="MBJ65" s="97"/>
      <c r="MBW65" s="97"/>
      <c r="MCJ65" s="97"/>
      <c r="MCW65" s="97"/>
      <c r="MDJ65" s="97"/>
      <c r="MDW65" s="97"/>
      <c r="MEJ65" s="97"/>
      <c r="MEW65" s="97"/>
      <c r="MFJ65" s="97"/>
      <c r="MFW65" s="97"/>
      <c r="MGJ65" s="97"/>
      <c r="MGW65" s="97"/>
      <c r="MHJ65" s="97"/>
      <c r="MHW65" s="97"/>
      <c r="MIJ65" s="97"/>
      <c r="MIW65" s="97"/>
      <c r="MJJ65" s="97"/>
      <c r="MJW65" s="97"/>
      <c r="MKJ65" s="97"/>
      <c r="MKW65" s="97"/>
      <c r="MLJ65" s="97"/>
      <c r="MLW65" s="97"/>
      <c r="MMJ65" s="97"/>
      <c r="MMW65" s="97"/>
      <c r="MNJ65" s="97"/>
      <c r="MNW65" s="97"/>
      <c r="MOJ65" s="97"/>
      <c r="MOW65" s="97"/>
      <c r="MPJ65" s="97"/>
      <c r="MPW65" s="97"/>
      <c r="MQJ65" s="97"/>
      <c r="MQW65" s="97"/>
      <c r="MRJ65" s="97"/>
      <c r="MRW65" s="97"/>
      <c r="MSJ65" s="97"/>
      <c r="MSW65" s="97"/>
      <c r="MTJ65" s="97"/>
      <c r="MTW65" s="97"/>
      <c r="MUJ65" s="97"/>
      <c r="MUW65" s="97"/>
      <c r="MVJ65" s="97"/>
      <c r="MVW65" s="97"/>
      <c r="MWJ65" s="97"/>
      <c r="MWW65" s="97"/>
      <c r="MXJ65" s="97"/>
      <c r="MXW65" s="97"/>
      <c r="MYJ65" s="97"/>
      <c r="MYW65" s="97"/>
      <c r="MZJ65" s="97"/>
      <c r="MZW65" s="97"/>
      <c r="NAJ65" s="97"/>
      <c r="NAW65" s="97"/>
      <c r="NBJ65" s="97"/>
      <c r="NBW65" s="97"/>
      <c r="NCJ65" s="97"/>
      <c r="NCW65" s="97"/>
      <c r="NDJ65" s="97"/>
      <c r="NDW65" s="97"/>
      <c r="NEJ65" s="97"/>
      <c r="NEW65" s="97"/>
      <c r="NFJ65" s="97"/>
      <c r="NFW65" s="97"/>
      <c r="NGJ65" s="97"/>
      <c r="NGW65" s="97"/>
      <c r="NHJ65" s="97"/>
      <c r="NHW65" s="97"/>
      <c r="NIJ65" s="97"/>
      <c r="NIW65" s="97"/>
      <c r="NJJ65" s="97"/>
      <c r="NJW65" s="97"/>
      <c r="NKJ65" s="97"/>
      <c r="NKW65" s="97"/>
      <c r="NLJ65" s="97"/>
      <c r="NLW65" s="97"/>
      <c r="NMJ65" s="97"/>
      <c r="NMW65" s="97"/>
      <c r="NNJ65" s="97"/>
      <c r="NNW65" s="97"/>
      <c r="NOJ65" s="97"/>
      <c r="NOW65" s="97"/>
      <c r="NPJ65" s="97"/>
      <c r="NPW65" s="97"/>
      <c r="NQJ65" s="97"/>
      <c r="NQW65" s="97"/>
      <c r="NRJ65" s="97"/>
      <c r="NRW65" s="97"/>
      <c r="NSJ65" s="97"/>
      <c r="NSW65" s="97"/>
      <c r="NTJ65" s="97"/>
      <c r="NTW65" s="97"/>
      <c r="NUJ65" s="97"/>
      <c r="NUW65" s="97"/>
      <c r="NVJ65" s="97"/>
      <c r="NVW65" s="97"/>
      <c r="NWJ65" s="97"/>
      <c r="NWW65" s="97"/>
      <c r="NXJ65" s="97"/>
      <c r="NXW65" s="97"/>
      <c r="NYJ65" s="97"/>
      <c r="NYW65" s="97"/>
      <c r="NZJ65" s="97"/>
      <c r="NZW65" s="97"/>
      <c r="OAJ65" s="97"/>
      <c r="OAW65" s="97"/>
      <c r="OBJ65" s="97"/>
      <c r="OBW65" s="97"/>
      <c r="OCJ65" s="97"/>
      <c r="OCW65" s="97"/>
      <c r="ODJ65" s="97"/>
      <c r="ODW65" s="97"/>
      <c r="OEJ65" s="97"/>
      <c r="OEW65" s="97"/>
      <c r="OFJ65" s="97"/>
      <c r="OFW65" s="97"/>
      <c r="OGJ65" s="97"/>
      <c r="OGW65" s="97"/>
      <c r="OHJ65" s="97"/>
      <c r="OHW65" s="97"/>
      <c r="OIJ65" s="97"/>
      <c r="OIW65" s="97"/>
      <c r="OJJ65" s="97"/>
      <c r="OJW65" s="97"/>
      <c r="OKJ65" s="97"/>
      <c r="OKW65" s="97"/>
      <c r="OLJ65" s="97"/>
      <c r="OLW65" s="97"/>
      <c r="OMJ65" s="97"/>
      <c r="OMW65" s="97"/>
      <c r="ONJ65" s="97"/>
      <c r="ONW65" s="97"/>
      <c r="OOJ65" s="97"/>
      <c r="OOW65" s="97"/>
      <c r="OPJ65" s="97"/>
      <c r="OPW65" s="97"/>
      <c r="OQJ65" s="97"/>
      <c r="OQW65" s="97"/>
      <c r="ORJ65" s="97"/>
      <c r="ORW65" s="97"/>
      <c r="OSJ65" s="97"/>
      <c r="OSW65" s="97"/>
      <c r="OTJ65" s="97"/>
      <c r="OTW65" s="97"/>
      <c r="OUJ65" s="97"/>
      <c r="OUW65" s="97"/>
      <c r="OVJ65" s="97"/>
      <c r="OVW65" s="97"/>
      <c r="OWJ65" s="97"/>
      <c r="OWW65" s="97"/>
      <c r="OXJ65" s="97"/>
      <c r="OXW65" s="97"/>
      <c r="OYJ65" s="97"/>
      <c r="OYW65" s="97"/>
      <c r="OZJ65" s="97"/>
      <c r="OZW65" s="97"/>
      <c r="PAJ65" s="97"/>
      <c r="PAW65" s="97"/>
      <c r="PBJ65" s="97"/>
      <c r="PBW65" s="97"/>
      <c r="PCJ65" s="97"/>
      <c r="PCW65" s="97"/>
      <c r="PDJ65" s="97"/>
      <c r="PDW65" s="97"/>
      <c r="PEJ65" s="97"/>
      <c r="PEW65" s="97"/>
      <c r="PFJ65" s="97"/>
      <c r="PFW65" s="97"/>
      <c r="PGJ65" s="97"/>
      <c r="PGW65" s="97"/>
      <c r="PHJ65" s="97"/>
      <c r="PHW65" s="97"/>
      <c r="PIJ65" s="97"/>
      <c r="PIW65" s="97"/>
      <c r="PJJ65" s="97"/>
      <c r="PJW65" s="97"/>
      <c r="PKJ65" s="97"/>
      <c r="PKW65" s="97"/>
      <c r="PLJ65" s="97"/>
      <c r="PLW65" s="97"/>
      <c r="PMJ65" s="97"/>
      <c r="PMW65" s="97"/>
      <c r="PNJ65" s="97"/>
      <c r="PNW65" s="97"/>
      <c r="POJ65" s="97"/>
      <c r="POW65" s="97"/>
      <c r="PPJ65" s="97"/>
      <c r="PPW65" s="97"/>
      <c r="PQJ65" s="97"/>
      <c r="PQW65" s="97"/>
      <c r="PRJ65" s="97"/>
      <c r="PRW65" s="97"/>
      <c r="PSJ65" s="97"/>
      <c r="PSW65" s="97"/>
      <c r="PTJ65" s="97"/>
      <c r="PTW65" s="97"/>
      <c r="PUJ65" s="97"/>
      <c r="PUW65" s="97"/>
      <c r="PVJ65" s="97"/>
      <c r="PVW65" s="97"/>
      <c r="PWJ65" s="97"/>
      <c r="PWW65" s="97"/>
      <c r="PXJ65" s="97"/>
      <c r="PXW65" s="97"/>
      <c r="PYJ65" s="97"/>
      <c r="PYW65" s="97"/>
      <c r="PZJ65" s="97"/>
      <c r="PZW65" s="97"/>
      <c r="QAJ65" s="97"/>
      <c r="QAW65" s="97"/>
      <c r="QBJ65" s="97"/>
      <c r="QBW65" s="97"/>
      <c r="QCJ65" s="97"/>
      <c r="QCW65" s="97"/>
      <c r="QDJ65" s="97"/>
      <c r="QDW65" s="97"/>
      <c r="QEJ65" s="97"/>
      <c r="QEW65" s="97"/>
      <c r="QFJ65" s="97"/>
      <c r="QFW65" s="97"/>
      <c r="QGJ65" s="97"/>
      <c r="QGW65" s="97"/>
      <c r="QHJ65" s="97"/>
      <c r="QHW65" s="97"/>
      <c r="QIJ65" s="97"/>
      <c r="QIW65" s="97"/>
      <c r="QJJ65" s="97"/>
      <c r="QJW65" s="97"/>
      <c r="QKJ65" s="97"/>
      <c r="QKW65" s="97"/>
      <c r="QLJ65" s="97"/>
      <c r="QLW65" s="97"/>
      <c r="QMJ65" s="97"/>
      <c r="QMW65" s="97"/>
      <c r="QNJ65" s="97"/>
      <c r="QNW65" s="97"/>
      <c r="QOJ65" s="97"/>
      <c r="QOW65" s="97"/>
      <c r="QPJ65" s="97"/>
      <c r="QPW65" s="97"/>
      <c r="QQJ65" s="97"/>
      <c r="QQW65" s="97"/>
      <c r="QRJ65" s="97"/>
      <c r="QRW65" s="97"/>
      <c r="QSJ65" s="97"/>
      <c r="QSW65" s="97"/>
      <c r="QTJ65" s="97"/>
      <c r="QTW65" s="97"/>
      <c r="QUJ65" s="97"/>
      <c r="QUW65" s="97"/>
      <c r="QVJ65" s="97"/>
      <c r="QVW65" s="97"/>
      <c r="QWJ65" s="97"/>
      <c r="QWW65" s="97"/>
      <c r="QXJ65" s="97"/>
      <c r="QXW65" s="97"/>
      <c r="QYJ65" s="97"/>
      <c r="QYW65" s="97"/>
      <c r="QZJ65" s="97"/>
      <c r="QZW65" s="97"/>
      <c r="RAJ65" s="97"/>
      <c r="RAW65" s="97"/>
      <c r="RBJ65" s="97"/>
      <c r="RBW65" s="97"/>
      <c r="RCJ65" s="97"/>
      <c r="RCW65" s="97"/>
      <c r="RDJ65" s="97"/>
      <c r="RDW65" s="97"/>
      <c r="REJ65" s="97"/>
      <c r="REW65" s="97"/>
      <c r="RFJ65" s="97"/>
      <c r="RFW65" s="97"/>
      <c r="RGJ65" s="97"/>
      <c r="RGW65" s="97"/>
      <c r="RHJ65" s="97"/>
      <c r="RHW65" s="97"/>
      <c r="RIJ65" s="97"/>
      <c r="RIW65" s="97"/>
      <c r="RJJ65" s="97"/>
      <c r="RJW65" s="97"/>
      <c r="RKJ65" s="97"/>
      <c r="RKW65" s="97"/>
      <c r="RLJ65" s="97"/>
      <c r="RLW65" s="97"/>
      <c r="RMJ65" s="97"/>
      <c r="RMW65" s="97"/>
      <c r="RNJ65" s="97"/>
      <c r="RNW65" s="97"/>
      <c r="ROJ65" s="97"/>
      <c r="ROW65" s="97"/>
      <c r="RPJ65" s="97"/>
      <c r="RPW65" s="97"/>
      <c r="RQJ65" s="97"/>
      <c r="RQW65" s="97"/>
      <c r="RRJ65" s="97"/>
      <c r="RRW65" s="97"/>
      <c r="RSJ65" s="97"/>
      <c r="RSW65" s="97"/>
      <c r="RTJ65" s="97"/>
      <c r="RTW65" s="97"/>
      <c r="RUJ65" s="97"/>
      <c r="RUW65" s="97"/>
      <c r="RVJ65" s="97"/>
      <c r="RVW65" s="97"/>
      <c r="RWJ65" s="97"/>
      <c r="RWW65" s="97"/>
      <c r="RXJ65" s="97"/>
      <c r="RXW65" s="97"/>
      <c r="RYJ65" s="97"/>
      <c r="RYW65" s="97"/>
      <c r="RZJ65" s="97"/>
      <c r="RZW65" s="97"/>
      <c r="SAJ65" s="97"/>
      <c r="SAW65" s="97"/>
      <c r="SBJ65" s="97"/>
      <c r="SBW65" s="97"/>
      <c r="SCJ65" s="97"/>
      <c r="SCW65" s="97"/>
      <c r="SDJ65" s="97"/>
      <c r="SDW65" s="97"/>
      <c r="SEJ65" s="97"/>
      <c r="SEW65" s="97"/>
      <c r="SFJ65" s="97"/>
      <c r="SFW65" s="97"/>
      <c r="SGJ65" s="97"/>
      <c r="SGW65" s="97"/>
      <c r="SHJ65" s="97"/>
      <c r="SHW65" s="97"/>
      <c r="SIJ65" s="97"/>
      <c r="SIW65" s="97"/>
      <c r="SJJ65" s="97"/>
      <c r="SJW65" s="97"/>
      <c r="SKJ65" s="97"/>
      <c r="SKW65" s="97"/>
      <c r="SLJ65" s="97"/>
      <c r="SLW65" s="97"/>
      <c r="SMJ65" s="97"/>
      <c r="SMW65" s="97"/>
      <c r="SNJ65" s="97"/>
      <c r="SNW65" s="97"/>
      <c r="SOJ65" s="97"/>
      <c r="SOW65" s="97"/>
      <c r="SPJ65" s="97"/>
      <c r="SPW65" s="97"/>
      <c r="SQJ65" s="97"/>
      <c r="SQW65" s="97"/>
      <c r="SRJ65" s="97"/>
      <c r="SRW65" s="97"/>
      <c r="SSJ65" s="97"/>
      <c r="SSW65" s="97"/>
      <c r="STJ65" s="97"/>
      <c r="STW65" s="97"/>
      <c r="SUJ65" s="97"/>
      <c r="SUW65" s="97"/>
      <c r="SVJ65" s="97"/>
      <c r="SVW65" s="97"/>
      <c r="SWJ65" s="97"/>
      <c r="SWW65" s="97"/>
      <c r="SXJ65" s="97"/>
      <c r="SXW65" s="97"/>
      <c r="SYJ65" s="97"/>
      <c r="SYW65" s="97"/>
      <c r="SZJ65" s="97"/>
      <c r="SZW65" s="97"/>
      <c r="TAJ65" s="97"/>
      <c r="TAW65" s="97"/>
      <c r="TBJ65" s="97"/>
      <c r="TBW65" s="97"/>
      <c r="TCJ65" s="97"/>
      <c r="TCW65" s="97"/>
      <c r="TDJ65" s="97"/>
      <c r="TDW65" s="97"/>
      <c r="TEJ65" s="97"/>
      <c r="TEW65" s="97"/>
      <c r="TFJ65" s="97"/>
      <c r="TFW65" s="97"/>
      <c r="TGJ65" s="97"/>
      <c r="TGW65" s="97"/>
      <c r="THJ65" s="97"/>
      <c r="THW65" s="97"/>
      <c r="TIJ65" s="97"/>
      <c r="TIW65" s="97"/>
      <c r="TJJ65" s="97"/>
      <c r="TJW65" s="97"/>
      <c r="TKJ65" s="97"/>
      <c r="TKW65" s="97"/>
      <c r="TLJ65" s="97"/>
      <c r="TLW65" s="97"/>
      <c r="TMJ65" s="97"/>
      <c r="TMW65" s="97"/>
      <c r="TNJ65" s="97"/>
      <c r="TNW65" s="97"/>
      <c r="TOJ65" s="97"/>
      <c r="TOW65" s="97"/>
      <c r="TPJ65" s="97"/>
      <c r="TPW65" s="97"/>
      <c r="TQJ65" s="97"/>
      <c r="TQW65" s="97"/>
      <c r="TRJ65" s="97"/>
      <c r="TRW65" s="97"/>
      <c r="TSJ65" s="97"/>
      <c r="TSW65" s="97"/>
      <c r="TTJ65" s="97"/>
      <c r="TTW65" s="97"/>
      <c r="TUJ65" s="97"/>
      <c r="TUW65" s="97"/>
      <c r="TVJ65" s="97"/>
      <c r="TVW65" s="97"/>
      <c r="TWJ65" s="97"/>
      <c r="TWW65" s="97"/>
      <c r="TXJ65" s="97"/>
      <c r="TXW65" s="97"/>
      <c r="TYJ65" s="97"/>
      <c r="TYW65" s="97"/>
      <c r="TZJ65" s="97"/>
      <c r="TZW65" s="97"/>
      <c r="UAJ65" s="97"/>
      <c r="UAW65" s="97"/>
      <c r="UBJ65" s="97"/>
      <c r="UBW65" s="97"/>
      <c r="UCJ65" s="97"/>
      <c r="UCW65" s="97"/>
      <c r="UDJ65" s="97"/>
      <c r="UDW65" s="97"/>
      <c r="UEJ65" s="97"/>
      <c r="UEW65" s="97"/>
      <c r="UFJ65" s="97"/>
      <c r="UFW65" s="97"/>
      <c r="UGJ65" s="97"/>
      <c r="UGW65" s="97"/>
      <c r="UHJ65" s="97"/>
      <c r="UHW65" s="97"/>
      <c r="UIJ65" s="97"/>
      <c r="UIW65" s="97"/>
      <c r="UJJ65" s="97"/>
      <c r="UJW65" s="97"/>
      <c r="UKJ65" s="97"/>
      <c r="UKW65" s="97"/>
      <c r="ULJ65" s="97"/>
      <c r="ULW65" s="97"/>
      <c r="UMJ65" s="97"/>
      <c r="UMW65" s="97"/>
      <c r="UNJ65" s="97"/>
      <c r="UNW65" s="97"/>
      <c r="UOJ65" s="97"/>
      <c r="UOW65" s="97"/>
      <c r="UPJ65" s="97"/>
      <c r="UPW65" s="97"/>
      <c r="UQJ65" s="97"/>
      <c r="UQW65" s="97"/>
      <c r="URJ65" s="97"/>
      <c r="URW65" s="97"/>
      <c r="USJ65" s="97"/>
      <c r="USW65" s="97"/>
      <c r="UTJ65" s="97"/>
      <c r="UTW65" s="97"/>
      <c r="UUJ65" s="97"/>
      <c r="UUW65" s="97"/>
      <c r="UVJ65" s="97"/>
      <c r="UVW65" s="97"/>
      <c r="UWJ65" s="97"/>
      <c r="UWW65" s="97"/>
      <c r="UXJ65" s="97"/>
      <c r="UXW65" s="97"/>
      <c r="UYJ65" s="97"/>
      <c r="UYW65" s="97"/>
      <c r="UZJ65" s="97"/>
      <c r="UZW65" s="97"/>
      <c r="VAJ65" s="97"/>
      <c r="VAW65" s="97"/>
      <c r="VBJ65" s="97"/>
      <c r="VBW65" s="97"/>
      <c r="VCJ65" s="97"/>
      <c r="VCW65" s="97"/>
      <c r="VDJ65" s="97"/>
      <c r="VDW65" s="97"/>
      <c r="VEJ65" s="97"/>
      <c r="VEW65" s="97"/>
      <c r="VFJ65" s="97"/>
      <c r="VFW65" s="97"/>
      <c r="VGJ65" s="97"/>
      <c r="VGW65" s="97"/>
      <c r="VHJ65" s="97"/>
      <c r="VHW65" s="97"/>
      <c r="VIJ65" s="97"/>
      <c r="VIW65" s="97"/>
      <c r="VJJ65" s="97"/>
      <c r="VJW65" s="97"/>
      <c r="VKJ65" s="97"/>
      <c r="VKW65" s="97"/>
      <c r="VLJ65" s="97"/>
      <c r="VLW65" s="97"/>
      <c r="VMJ65" s="97"/>
      <c r="VMW65" s="97"/>
      <c r="VNJ65" s="97"/>
      <c r="VNW65" s="97"/>
      <c r="VOJ65" s="97"/>
      <c r="VOW65" s="97"/>
      <c r="VPJ65" s="97"/>
      <c r="VPW65" s="97"/>
      <c r="VQJ65" s="97"/>
      <c r="VQW65" s="97"/>
      <c r="VRJ65" s="97"/>
      <c r="VRW65" s="97"/>
      <c r="VSJ65" s="97"/>
      <c r="VSW65" s="97"/>
      <c r="VTJ65" s="97"/>
      <c r="VTW65" s="97"/>
      <c r="VUJ65" s="97"/>
      <c r="VUW65" s="97"/>
      <c r="VVJ65" s="97"/>
      <c r="VVW65" s="97"/>
      <c r="VWJ65" s="97"/>
      <c r="VWW65" s="97"/>
      <c r="VXJ65" s="97"/>
      <c r="VXW65" s="97"/>
      <c r="VYJ65" s="97"/>
      <c r="VYW65" s="97"/>
      <c r="VZJ65" s="97"/>
      <c r="VZW65" s="97"/>
      <c r="WAJ65" s="97"/>
      <c r="WAW65" s="97"/>
      <c r="WBJ65" s="97"/>
      <c r="WBW65" s="97"/>
      <c r="WCJ65" s="97"/>
      <c r="WCW65" s="97"/>
      <c r="WDJ65" s="97"/>
      <c r="WDW65" s="97"/>
      <c r="WEJ65" s="97"/>
      <c r="WEW65" s="97"/>
      <c r="WFJ65" s="97"/>
      <c r="WFW65" s="97"/>
      <c r="WGJ65" s="97"/>
      <c r="WGW65" s="97"/>
      <c r="WHJ65" s="97"/>
      <c r="WHW65" s="97"/>
      <c r="WIJ65" s="97"/>
      <c r="WIW65" s="97"/>
      <c r="WJJ65" s="97"/>
      <c r="WJW65" s="97"/>
      <c r="WKJ65" s="97"/>
      <c r="WKW65" s="97"/>
      <c r="WLJ65" s="97"/>
      <c r="WLW65" s="97"/>
      <c r="WMJ65" s="97"/>
      <c r="WMW65" s="97"/>
      <c r="WNJ65" s="97"/>
      <c r="WNW65" s="97"/>
      <c r="WOJ65" s="97"/>
      <c r="WOW65" s="97"/>
      <c r="WPJ65" s="97"/>
      <c r="WPW65" s="97"/>
      <c r="WQJ65" s="97"/>
      <c r="WQW65" s="97"/>
      <c r="WRJ65" s="97"/>
      <c r="WRW65" s="97"/>
      <c r="WSJ65" s="97"/>
      <c r="WSW65" s="97"/>
      <c r="WTJ65" s="97"/>
      <c r="WTW65" s="97"/>
      <c r="WUJ65" s="97"/>
      <c r="WUW65" s="97"/>
      <c r="WVJ65" s="97"/>
      <c r="WVW65" s="97"/>
      <c r="WWJ65" s="97"/>
      <c r="WWW65" s="97"/>
      <c r="WXJ65" s="97"/>
      <c r="WXW65" s="97"/>
      <c r="WYJ65" s="97"/>
      <c r="WYW65" s="97"/>
      <c r="WZJ65" s="97"/>
      <c r="WZW65" s="97"/>
      <c r="XAJ65" s="97"/>
      <c r="XAW65" s="97"/>
      <c r="XBJ65" s="97"/>
      <c r="XBW65" s="97"/>
      <c r="XCJ65" s="97"/>
      <c r="XCW65" s="97"/>
      <c r="XDJ65" s="97"/>
      <c r="XDW65" s="97"/>
      <c r="XEJ65" s="97"/>
      <c r="XEW65" s="97"/>
    </row>
    <row r="66" spans="1:1024 1037:2038 2051:3065 3078:4092 4105:5119 5132:6133 6146:7160 7173:8187 8200:9214 9227:10228 10241:11255 11268:12282 12295:13309 13322:14336 14349:15350 15363:16377" s="96" customFormat="1" ht="18" customHeight="1" x14ac:dyDescent="0.2">
      <c r="C66" s="100"/>
      <c r="J66" s="97"/>
      <c r="W66" s="97"/>
      <c r="AJ66" s="97"/>
      <c r="AW66" s="97"/>
      <c r="BJ66" s="97"/>
      <c r="BW66" s="97"/>
      <c r="CJ66" s="97"/>
      <c r="CW66" s="97"/>
      <c r="DJ66" s="97"/>
      <c r="DW66" s="97"/>
      <c r="EJ66" s="97"/>
      <c r="EW66" s="97"/>
      <c r="FJ66" s="97"/>
      <c r="FW66" s="97"/>
      <c r="GJ66" s="97"/>
      <c r="GW66" s="97"/>
      <c r="HJ66" s="97"/>
      <c r="HW66" s="97"/>
      <c r="IJ66" s="97"/>
      <c r="IW66" s="97"/>
      <c r="JJ66" s="97"/>
      <c r="JW66" s="97"/>
      <c r="KJ66" s="97"/>
      <c r="KW66" s="97"/>
      <c r="LJ66" s="97"/>
      <c r="LW66" s="97"/>
      <c r="MJ66" s="97"/>
      <c r="MW66" s="97"/>
      <c r="NJ66" s="97"/>
      <c r="NW66" s="97"/>
      <c r="OJ66" s="97"/>
      <c r="OW66" s="97"/>
      <c r="PJ66" s="97"/>
      <c r="PW66" s="97"/>
      <c r="QJ66" s="97"/>
      <c r="QW66" s="97"/>
      <c r="RJ66" s="97"/>
      <c r="RW66" s="97"/>
      <c r="SJ66" s="97"/>
      <c r="SW66" s="97"/>
      <c r="TJ66" s="97"/>
      <c r="TW66" s="97"/>
      <c r="UJ66" s="97"/>
      <c r="UW66" s="97"/>
      <c r="VJ66" s="97"/>
      <c r="VW66" s="97"/>
      <c r="WJ66" s="97"/>
      <c r="WW66" s="97"/>
      <c r="XJ66" s="97"/>
      <c r="XW66" s="97"/>
      <c r="YJ66" s="97"/>
      <c r="YW66" s="97"/>
      <c r="ZJ66" s="97"/>
      <c r="ZW66" s="97"/>
      <c r="AAJ66" s="97"/>
      <c r="AAW66" s="97"/>
      <c r="ABJ66" s="97"/>
      <c r="ABW66" s="97"/>
      <c r="ACJ66" s="97"/>
      <c r="ACW66" s="97"/>
      <c r="ADJ66" s="97"/>
      <c r="ADW66" s="97"/>
      <c r="AEJ66" s="97"/>
      <c r="AEW66" s="97"/>
      <c r="AFJ66" s="97"/>
      <c r="AFW66" s="97"/>
      <c r="AGJ66" s="97"/>
      <c r="AGW66" s="97"/>
      <c r="AHJ66" s="97"/>
      <c r="AHW66" s="97"/>
      <c r="AIJ66" s="97"/>
      <c r="AIW66" s="97"/>
      <c r="AJJ66" s="97"/>
      <c r="AJW66" s="97"/>
      <c r="AKJ66" s="97"/>
      <c r="AKW66" s="97"/>
      <c r="ALJ66" s="97"/>
      <c r="ALW66" s="97"/>
      <c r="AMJ66" s="97"/>
      <c r="AMW66" s="97"/>
      <c r="ANJ66" s="97"/>
      <c r="ANW66" s="97"/>
      <c r="AOJ66" s="97"/>
      <c r="AOW66" s="97"/>
      <c r="APJ66" s="97"/>
      <c r="APW66" s="97"/>
      <c r="AQJ66" s="97"/>
      <c r="AQW66" s="97"/>
      <c r="ARJ66" s="97"/>
      <c r="ARW66" s="97"/>
      <c r="ASJ66" s="97"/>
      <c r="ASW66" s="97"/>
      <c r="ATJ66" s="97"/>
      <c r="ATW66" s="97"/>
      <c r="AUJ66" s="97"/>
      <c r="AUW66" s="97"/>
      <c r="AVJ66" s="97"/>
      <c r="AVW66" s="97"/>
      <c r="AWJ66" s="97"/>
      <c r="AWW66" s="97"/>
      <c r="AXJ66" s="97"/>
      <c r="AXW66" s="97"/>
      <c r="AYJ66" s="97"/>
      <c r="AYW66" s="97"/>
      <c r="AZJ66" s="97"/>
      <c r="AZW66" s="97"/>
      <c r="BAJ66" s="97"/>
      <c r="BAW66" s="97"/>
      <c r="BBJ66" s="97"/>
      <c r="BBW66" s="97"/>
      <c r="BCJ66" s="97"/>
      <c r="BCW66" s="97"/>
      <c r="BDJ66" s="97"/>
      <c r="BDW66" s="97"/>
      <c r="BEJ66" s="97"/>
      <c r="BEW66" s="97"/>
      <c r="BFJ66" s="97"/>
      <c r="BFW66" s="97"/>
      <c r="BGJ66" s="97"/>
      <c r="BGW66" s="97"/>
      <c r="BHJ66" s="97"/>
      <c r="BHW66" s="97"/>
      <c r="BIJ66" s="97"/>
      <c r="BIW66" s="97"/>
      <c r="BJJ66" s="97"/>
      <c r="BJW66" s="97"/>
      <c r="BKJ66" s="97"/>
      <c r="BKW66" s="97"/>
      <c r="BLJ66" s="97"/>
      <c r="BLW66" s="97"/>
      <c r="BMJ66" s="97"/>
      <c r="BMW66" s="97"/>
      <c r="BNJ66" s="97"/>
      <c r="BNW66" s="97"/>
      <c r="BOJ66" s="97"/>
      <c r="BOW66" s="97"/>
      <c r="BPJ66" s="97"/>
      <c r="BPW66" s="97"/>
      <c r="BQJ66" s="97"/>
      <c r="BQW66" s="97"/>
      <c r="BRJ66" s="97"/>
      <c r="BRW66" s="97"/>
      <c r="BSJ66" s="97"/>
      <c r="BSW66" s="97"/>
      <c r="BTJ66" s="97"/>
      <c r="BTW66" s="97"/>
      <c r="BUJ66" s="97"/>
      <c r="BUW66" s="97"/>
      <c r="BVJ66" s="97"/>
      <c r="BVW66" s="97"/>
      <c r="BWJ66" s="97"/>
      <c r="BWW66" s="97"/>
      <c r="BXJ66" s="97"/>
      <c r="BXW66" s="97"/>
      <c r="BYJ66" s="97"/>
      <c r="BYW66" s="97"/>
      <c r="BZJ66" s="97"/>
      <c r="BZW66" s="97"/>
      <c r="CAJ66" s="97"/>
      <c r="CAW66" s="97"/>
      <c r="CBJ66" s="97"/>
      <c r="CBW66" s="97"/>
      <c r="CCJ66" s="97"/>
      <c r="CCW66" s="97"/>
      <c r="CDJ66" s="97"/>
      <c r="CDW66" s="97"/>
      <c r="CEJ66" s="97"/>
      <c r="CEW66" s="97"/>
      <c r="CFJ66" s="97"/>
      <c r="CFW66" s="97"/>
      <c r="CGJ66" s="97"/>
      <c r="CGW66" s="97"/>
      <c r="CHJ66" s="97"/>
      <c r="CHW66" s="97"/>
      <c r="CIJ66" s="97"/>
      <c r="CIW66" s="97"/>
      <c r="CJJ66" s="97"/>
      <c r="CJW66" s="97"/>
      <c r="CKJ66" s="97"/>
      <c r="CKW66" s="97"/>
      <c r="CLJ66" s="97"/>
      <c r="CLW66" s="97"/>
      <c r="CMJ66" s="97"/>
      <c r="CMW66" s="97"/>
      <c r="CNJ66" s="97"/>
      <c r="CNW66" s="97"/>
      <c r="COJ66" s="97"/>
      <c r="COW66" s="97"/>
      <c r="CPJ66" s="97"/>
      <c r="CPW66" s="97"/>
      <c r="CQJ66" s="97"/>
      <c r="CQW66" s="97"/>
      <c r="CRJ66" s="97"/>
      <c r="CRW66" s="97"/>
      <c r="CSJ66" s="97"/>
      <c r="CSW66" s="97"/>
      <c r="CTJ66" s="97"/>
      <c r="CTW66" s="97"/>
      <c r="CUJ66" s="97"/>
      <c r="CUW66" s="97"/>
      <c r="CVJ66" s="97"/>
      <c r="CVW66" s="97"/>
      <c r="CWJ66" s="97"/>
      <c r="CWW66" s="97"/>
      <c r="CXJ66" s="97"/>
      <c r="CXW66" s="97"/>
      <c r="CYJ66" s="97"/>
      <c r="CYW66" s="97"/>
      <c r="CZJ66" s="97"/>
      <c r="CZW66" s="97"/>
      <c r="DAJ66" s="97"/>
      <c r="DAW66" s="97"/>
      <c r="DBJ66" s="97"/>
      <c r="DBW66" s="97"/>
      <c r="DCJ66" s="97"/>
      <c r="DCW66" s="97"/>
      <c r="DDJ66" s="97"/>
      <c r="DDW66" s="97"/>
      <c r="DEJ66" s="97"/>
      <c r="DEW66" s="97"/>
      <c r="DFJ66" s="97"/>
      <c r="DFW66" s="97"/>
      <c r="DGJ66" s="97"/>
      <c r="DGW66" s="97"/>
      <c r="DHJ66" s="97"/>
      <c r="DHW66" s="97"/>
      <c r="DIJ66" s="97"/>
      <c r="DIW66" s="97"/>
      <c r="DJJ66" s="97"/>
      <c r="DJW66" s="97"/>
      <c r="DKJ66" s="97"/>
      <c r="DKW66" s="97"/>
      <c r="DLJ66" s="97"/>
      <c r="DLW66" s="97"/>
      <c r="DMJ66" s="97"/>
      <c r="DMW66" s="97"/>
      <c r="DNJ66" s="97"/>
      <c r="DNW66" s="97"/>
      <c r="DOJ66" s="97"/>
      <c r="DOW66" s="97"/>
      <c r="DPJ66" s="97"/>
      <c r="DPW66" s="97"/>
      <c r="DQJ66" s="97"/>
      <c r="DQW66" s="97"/>
      <c r="DRJ66" s="97"/>
      <c r="DRW66" s="97"/>
      <c r="DSJ66" s="97"/>
      <c r="DSW66" s="97"/>
      <c r="DTJ66" s="97"/>
      <c r="DTW66" s="97"/>
      <c r="DUJ66" s="97"/>
      <c r="DUW66" s="97"/>
      <c r="DVJ66" s="97"/>
      <c r="DVW66" s="97"/>
      <c r="DWJ66" s="97"/>
      <c r="DWW66" s="97"/>
      <c r="DXJ66" s="97"/>
      <c r="DXW66" s="97"/>
      <c r="DYJ66" s="97"/>
      <c r="DYW66" s="97"/>
      <c r="DZJ66" s="97"/>
      <c r="DZW66" s="97"/>
      <c r="EAJ66" s="97"/>
      <c r="EAW66" s="97"/>
      <c r="EBJ66" s="97"/>
      <c r="EBW66" s="97"/>
      <c r="ECJ66" s="97"/>
      <c r="ECW66" s="97"/>
      <c r="EDJ66" s="97"/>
      <c r="EDW66" s="97"/>
      <c r="EEJ66" s="97"/>
      <c r="EEW66" s="97"/>
      <c r="EFJ66" s="97"/>
      <c r="EFW66" s="97"/>
      <c r="EGJ66" s="97"/>
      <c r="EGW66" s="97"/>
      <c r="EHJ66" s="97"/>
      <c r="EHW66" s="97"/>
      <c r="EIJ66" s="97"/>
      <c r="EIW66" s="97"/>
      <c r="EJJ66" s="97"/>
      <c r="EJW66" s="97"/>
      <c r="EKJ66" s="97"/>
      <c r="EKW66" s="97"/>
      <c r="ELJ66" s="97"/>
      <c r="ELW66" s="97"/>
      <c r="EMJ66" s="97"/>
      <c r="EMW66" s="97"/>
      <c r="ENJ66" s="97"/>
      <c r="ENW66" s="97"/>
      <c r="EOJ66" s="97"/>
      <c r="EOW66" s="97"/>
      <c r="EPJ66" s="97"/>
      <c r="EPW66" s="97"/>
      <c r="EQJ66" s="97"/>
      <c r="EQW66" s="97"/>
      <c r="ERJ66" s="97"/>
      <c r="ERW66" s="97"/>
      <c r="ESJ66" s="97"/>
      <c r="ESW66" s="97"/>
      <c r="ETJ66" s="97"/>
      <c r="ETW66" s="97"/>
      <c r="EUJ66" s="97"/>
      <c r="EUW66" s="97"/>
      <c r="EVJ66" s="97"/>
      <c r="EVW66" s="97"/>
      <c r="EWJ66" s="97"/>
      <c r="EWW66" s="97"/>
      <c r="EXJ66" s="97"/>
      <c r="EXW66" s="97"/>
      <c r="EYJ66" s="97"/>
      <c r="EYW66" s="97"/>
      <c r="EZJ66" s="97"/>
      <c r="EZW66" s="97"/>
      <c r="FAJ66" s="97"/>
      <c r="FAW66" s="97"/>
      <c r="FBJ66" s="97"/>
      <c r="FBW66" s="97"/>
      <c r="FCJ66" s="97"/>
      <c r="FCW66" s="97"/>
      <c r="FDJ66" s="97"/>
      <c r="FDW66" s="97"/>
      <c r="FEJ66" s="97"/>
      <c r="FEW66" s="97"/>
      <c r="FFJ66" s="97"/>
      <c r="FFW66" s="97"/>
      <c r="FGJ66" s="97"/>
      <c r="FGW66" s="97"/>
      <c r="FHJ66" s="97"/>
      <c r="FHW66" s="97"/>
      <c r="FIJ66" s="97"/>
      <c r="FIW66" s="97"/>
      <c r="FJJ66" s="97"/>
      <c r="FJW66" s="97"/>
      <c r="FKJ66" s="97"/>
      <c r="FKW66" s="97"/>
      <c r="FLJ66" s="97"/>
      <c r="FLW66" s="97"/>
      <c r="FMJ66" s="97"/>
      <c r="FMW66" s="97"/>
      <c r="FNJ66" s="97"/>
      <c r="FNW66" s="97"/>
      <c r="FOJ66" s="97"/>
      <c r="FOW66" s="97"/>
      <c r="FPJ66" s="97"/>
      <c r="FPW66" s="97"/>
      <c r="FQJ66" s="97"/>
      <c r="FQW66" s="97"/>
      <c r="FRJ66" s="97"/>
      <c r="FRW66" s="97"/>
      <c r="FSJ66" s="97"/>
      <c r="FSW66" s="97"/>
      <c r="FTJ66" s="97"/>
      <c r="FTW66" s="97"/>
      <c r="FUJ66" s="97"/>
      <c r="FUW66" s="97"/>
      <c r="FVJ66" s="97"/>
      <c r="FVW66" s="97"/>
      <c r="FWJ66" s="97"/>
      <c r="FWW66" s="97"/>
      <c r="FXJ66" s="97"/>
      <c r="FXW66" s="97"/>
      <c r="FYJ66" s="97"/>
      <c r="FYW66" s="97"/>
      <c r="FZJ66" s="97"/>
      <c r="FZW66" s="97"/>
      <c r="GAJ66" s="97"/>
      <c r="GAW66" s="97"/>
      <c r="GBJ66" s="97"/>
      <c r="GBW66" s="97"/>
      <c r="GCJ66" s="97"/>
      <c r="GCW66" s="97"/>
      <c r="GDJ66" s="97"/>
      <c r="GDW66" s="97"/>
      <c r="GEJ66" s="97"/>
      <c r="GEW66" s="97"/>
      <c r="GFJ66" s="97"/>
      <c r="GFW66" s="97"/>
      <c r="GGJ66" s="97"/>
      <c r="GGW66" s="97"/>
      <c r="GHJ66" s="97"/>
      <c r="GHW66" s="97"/>
      <c r="GIJ66" s="97"/>
      <c r="GIW66" s="97"/>
      <c r="GJJ66" s="97"/>
      <c r="GJW66" s="97"/>
      <c r="GKJ66" s="97"/>
      <c r="GKW66" s="97"/>
      <c r="GLJ66" s="97"/>
      <c r="GLW66" s="97"/>
      <c r="GMJ66" s="97"/>
      <c r="GMW66" s="97"/>
      <c r="GNJ66" s="97"/>
      <c r="GNW66" s="97"/>
      <c r="GOJ66" s="97"/>
      <c r="GOW66" s="97"/>
      <c r="GPJ66" s="97"/>
      <c r="GPW66" s="97"/>
      <c r="GQJ66" s="97"/>
      <c r="GQW66" s="97"/>
      <c r="GRJ66" s="97"/>
      <c r="GRW66" s="97"/>
      <c r="GSJ66" s="97"/>
      <c r="GSW66" s="97"/>
      <c r="GTJ66" s="97"/>
      <c r="GTW66" s="97"/>
      <c r="GUJ66" s="97"/>
      <c r="GUW66" s="97"/>
      <c r="GVJ66" s="97"/>
      <c r="GVW66" s="97"/>
      <c r="GWJ66" s="97"/>
      <c r="GWW66" s="97"/>
      <c r="GXJ66" s="97"/>
      <c r="GXW66" s="97"/>
      <c r="GYJ66" s="97"/>
      <c r="GYW66" s="97"/>
      <c r="GZJ66" s="97"/>
      <c r="GZW66" s="97"/>
      <c r="HAJ66" s="97"/>
      <c r="HAW66" s="97"/>
      <c r="HBJ66" s="97"/>
      <c r="HBW66" s="97"/>
      <c r="HCJ66" s="97"/>
      <c r="HCW66" s="97"/>
      <c r="HDJ66" s="97"/>
      <c r="HDW66" s="97"/>
      <c r="HEJ66" s="97"/>
      <c r="HEW66" s="97"/>
      <c r="HFJ66" s="97"/>
      <c r="HFW66" s="97"/>
      <c r="HGJ66" s="97"/>
      <c r="HGW66" s="97"/>
      <c r="HHJ66" s="97"/>
      <c r="HHW66" s="97"/>
      <c r="HIJ66" s="97"/>
      <c r="HIW66" s="97"/>
      <c r="HJJ66" s="97"/>
      <c r="HJW66" s="97"/>
      <c r="HKJ66" s="97"/>
      <c r="HKW66" s="97"/>
      <c r="HLJ66" s="97"/>
      <c r="HLW66" s="97"/>
      <c r="HMJ66" s="97"/>
      <c r="HMW66" s="97"/>
      <c r="HNJ66" s="97"/>
      <c r="HNW66" s="97"/>
      <c r="HOJ66" s="97"/>
      <c r="HOW66" s="97"/>
      <c r="HPJ66" s="97"/>
      <c r="HPW66" s="97"/>
      <c r="HQJ66" s="97"/>
      <c r="HQW66" s="97"/>
      <c r="HRJ66" s="97"/>
      <c r="HRW66" s="97"/>
      <c r="HSJ66" s="97"/>
      <c r="HSW66" s="97"/>
      <c r="HTJ66" s="97"/>
      <c r="HTW66" s="97"/>
      <c r="HUJ66" s="97"/>
      <c r="HUW66" s="97"/>
      <c r="HVJ66" s="97"/>
      <c r="HVW66" s="97"/>
      <c r="HWJ66" s="97"/>
      <c r="HWW66" s="97"/>
      <c r="HXJ66" s="97"/>
      <c r="HXW66" s="97"/>
      <c r="HYJ66" s="97"/>
      <c r="HYW66" s="97"/>
      <c r="HZJ66" s="97"/>
      <c r="HZW66" s="97"/>
      <c r="IAJ66" s="97"/>
      <c r="IAW66" s="97"/>
      <c r="IBJ66" s="97"/>
      <c r="IBW66" s="97"/>
      <c r="ICJ66" s="97"/>
      <c r="ICW66" s="97"/>
      <c r="IDJ66" s="97"/>
      <c r="IDW66" s="97"/>
      <c r="IEJ66" s="97"/>
      <c r="IEW66" s="97"/>
      <c r="IFJ66" s="97"/>
      <c r="IFW66" s="97"/>
      <c r="IGJ66" s="97"/>
      <c r="IGW66" s="97"/>
      <c r="IHJ66" s="97"/>
      <c r="IHW66" s="97"/>
      <c r="IIJ66" s="97"/>
      <c r="IIW66" s="97"/>
      <c r="IJJ66" s="97"/>
      <c r="IJW66" s="97"/>
      <c r="IKJ66" s="97"/>
      <c r="IKW66" s="97"/>
      <c r="ILJ66" s="97"/>
      <c r="ILW66" s="97"/>
      <c r="IMJ66" s="97"/>
      <c r="IMW66" s="97"/>
      <c r="INJ66" s="97"/>
      <c r="INW66" s="97"/>
      <c r="IOJ66" s="97"/>
      <c r="IOW66" s="97"/>
      <c r="IPJ66" s="97"/>
      <c r="IPW66" s="97"/>
      <c r="IQJ66" s="97"/>
      <c r="IQW66" s="97"/>
      <c r="IRJ66" s="97"/>
      <c r="IRW66" s="97"/>
      <c r="ISJ66" s="97"/>
      <c r="ISW66" s="97"/>
      <c r="ITJ66" s="97"/>
      <c r="ITW66" s="97"/>
      <c r="IUJ66" s="97"/>
      <c r="IUW66" s="97"/>
      <c r="IVJ66" s="97"/>
      <c r="IVW66" s="97"/>
      <c r="IWJ66" s="97"/>
      <c r="IWW66" s="97"/>
      <c r="IXJ66" s="97"/>
      <c r="IXW66" s="97"/>
      <c r="IYJ66" s="97"/>
      <c r="IYW66" s="97"/>
      <c r="IZJ66" s="97"/>
      <c r="IZW66" s="97"/>
      <c r="JAJ66" s="97"/>
      <c r="JAW66" s="97"/>
      <c r="JBJ66" s="97"/>
      <c r="JBW66" s="97"/>
      <c r="JCJ66" s="97"/>
      <c r="JCW66" s="97"/>
      <c r="JDJ66" s="97"/>
      <c r="JDW66" s="97"/>
      <c r="JEJ66" s="97"/>
      <c r="JEW66" s="97"/>
      <c r="JFJ66" s="97"/>
      <c r="JFW66" s="97"/>
      <c r="JGJ66" s="97"/>
      <c r="JGW66" s="97"/>
      <c r="JHJ66" s="97"/>
      <c r="JHW66" s="97"/>
      <c r="JIJ66" s="97"/>
      <c r="JIW66" s="97"/>
      <c r="JJJ66" s="97"/>
      <c r="JJW66" s="97"/>
      <c r="JKJ66" s="97"/>
      <c r="JKW66" s="97"/>
      <c r="JLJ66" s="97"/>
      <c r="JLW66" s="97"/>
      <c r="JMJ66" s="97"/>
      <c r="JMW66" s="97"/>
      <c r="JNJ66" s="97"/>
      <c r="JNW66" s="97"/>
      <c r="JOJ66" s="97"/>
      <c r="JOW66" s="97"/>
      <c r="JPJ66" s="97"/>
      <c r="JPW66" s="97"/>
      <c r="JQJ66" s="97"/>
      <c r="JQW66" s="97"/>
      <c r="JRJ66" s="97"/>
      <c r="JRW66" s="97"/>
      <c r="JSJ66" s="97"/>
      <c r="JSW66" s="97"/>
      <c r="JTJ66" s="97"/>
      <c r="JTW66" s="97"/>
      <c r="JUJ66" s="97"/>
      <c r="JUW66" s="97"/>
      <c r="JVJ66" s="97"/>
      <c r="JVW66" s="97"/>
      <c r="JWJ66" s="97"/>
      <c r="JWW66" s="97"/>
      <c r="JXJ66" s="97"/>
      <c r="JXW66" s="97"/>
      <c r="JYJ66" s="97"/>
      <c r="JYW66" s="97"/>
      <c r="JZJ66" s="97"/>
      <c r="JZW66" s="97"/>
      <c r="KAJ66" s="97"/>
      <c r="KAW66" s="97"/>
      <c r="KBJ66" s="97"/>
      <c r="KBW66" s="97"/>
      <c r="KCJ66" s="97"/>
      <c r="KCW66" s="97"/>
      <c r="KDJ66" s="97"/>
      <c r="KDW66" s="97"/>
      <c r="KEJ66" s="97"/>
      <c r="KEW66" s="97"/>
      <c r="KFJ66" s="97"/>
      <c r="KFW66" s="97"/>
      <c r="KGJ66" s="97"/>
      <c r="KGW66" s="97"/>
      <c r="KHJ66" s="97"/>
      <c r="KHW66" s="97"/>
      <c r="KIJ66" s="97"/>
      <c r="KIW66" s="97"/>
      <c r="KJJ66" s="97"/>
      <c r="KJW66" s="97"/>
      <c r="KKJ66" s="97"/>
      <c r="KKW66" s="97"/>
      <c r="KLJ66" s="97"/>
      <c r="KLW66" s="97"/>
      <c r="KMJ66" s="97"/>
      <c r="KMW66" s="97"/>
      <c r="KNJ66" s="97"/>
      <c r="KNW66" s="97"/>
      <c r="KOJ66" s="97"/>
      <c r="KOW66" s="97"/>
      <c r="KPJ66" s="97"/>
      <c r="KPW66" s="97"/>
      <c r="KQJ66" s="97"/>
      <c r="KQW66" s="97"/>
      <c r="KRJ66" s="97"/>
      <c r="KRW66" s="97"/>
      <c r="KSJ66" s="97"/>
      <c r="KSW66" s="97"/>
      <c r="KTJ66" s="97"/>
      <c r="KTW66" s="97"/>
      <c r="KUJ66" s="97"/>
      <c r="KUW66" s="97"/>
      <c r="KVJ66" s="97"/>
      <c r="KVW66" s="97"/>
      <c r="KWJ66" s="97"/>
      <c r="KWW66" s="97"/>
      <c r="KXJ66" s="97"/>
      <c r="KXW66" s="97"/>
      <c r="KYJ66" s="97"/>
      <c r="KYW66" s="97"/>
      <c r="KZJ66" s="97"/>
      <c r="KZW66" s="97"/>
      <c r="LAJ66" s="97"/>
      <c r="LAW66" s="97"/>
      <c r="LBJ66" s="97"/>
      <c r="LBW66" s="97"/>
      <c r="LCJ66" s="97"/>
      <c r="LCW66" s="97"/>
      <c r="LDJ66" s="97"/>
      <c r="LDW66" s="97"/>
      <c r="LEJ66" s="97"/>
      <c r="LEW66" s="97"/>
      <c r="LFJ66" s="97"/>
      <c r="LFW66" s="97"/>
      <c r="LGJ66" s="97"/>
      <c r="LGW66" s="97"/>
      <c r="LHJ66" s="97"/>
      <c r="LHW66" s="97"/>
      <c r="LIJ66" s="97"/>
      <c r="LIW66" s="97"/>
      <c r="LJJ66" s="97"/>
      <c r="LJW66" s="97"/>
      <c r="LKJ66" s="97"/>
      <c r="LKW66" s="97"/>
      <c r="LLJ66" s="97"/>
      <c r="LLW66" s="97"/>
      <c r="LMJ66" s="97"/>
      <c r="LMW66" s="97"/>
      <c r="LNJ66" s="97"/>
      <c r="LNW66" s="97"/>
      <c r="LOJ66" s="97"/>
      <c r="LOW66" s="97"/>
      <c r="LPJ66" s="97"/>
      <c r="LPW66" s="97"/>
      <c r="LQJ66" s="97"/>
      <c r="LQW66" s="97"/>
      <c r="LRJ66" s="97"/>
      <c r="LRW66" s="97"/>
      <c r="LSJ66" s="97"/>
      <c r="LSW66" s="97"/>
      <c r="LTJ66" s="97"/>
      <c r="LTW66" s="97"/>
      <c r="LUJ66" s="97"/>
      <c r="LUW66" s="97"/>
      <c r="LVJ66" s="97"/>
      <c r="LVW66" s="97"/>
      <c r="LWJ66" s="97"/>
      <c r="LWW66" s="97"/>
      <c r="LXJ66" s="97"/>
      <c r="LXW66" s="97"/>
      <c r="LYJ66" s="97"/>
      <c r="LYW66" s="97"/>
      <c r="LZJ66" s="97"/>
      <c r="LZW66" s="97"/>
      <c r="MAJ66" s="97"/>
      <c r="MAW66" s="97"/>
      <c r="MBJ66" s="97"/>
      <c r="MBW66" s="97"/>
      <c r="MCJ66" s="97"/>
      <c r="MCW66" s="97"/>
      <c r="MDJ66" s="97"/>
      <c r="MDW66" s="97"/>
      <c r="MEJ66" s="97"/>
      <c r="MEW66" s="97"/>
      <c r="MFJ66" s="97"/>
      <c r="MFW66" s="97"/>
      <c r="MGJ66" s="97"/>
      <c r="MGW66" s="97"/>
      <c r="MHJ66" s="97"/>
      <c r="MHW66" s="97"/>
      <c r="MIJ66" s="97"/>
      <c r="MIW66" s="97"/>
      <c r="MJJ66" s="97"/>
      <c r="MJW66" s="97"/>
      <c r="MKJ66" s="97"/>
      <c r="MKW66" s="97"/>
      <c r="MLJ66" s="97"/>
      <c r="MLW66" s="97"/>
      <c r="MMJ66" s="97"/>
      <c r="MMW66" s="97"/>
      <c r="MNJ66" s="97"/>
      <c r="MNW66" s="97"/>
      <c r="MOJ66" s="97"/>
      <c r="MOW66" s="97"/>
      <c r="MPJ66" s="97"/>
      <c r="MPW66" s="97"/>
      <c r="MQJ66" s="97"/>
      <c r="MQW66" s="97"/>
      <c r="MRJ66" s="97"/>
      <c r="MRW66" s="97"/>
      <c r="MSJ66" s="97"/>
      <c r="MSW66" s="97"/>
      <c r="MTJ66" s="97"/>
      <c r="MTW66" s="97"/>
      <c r="MUJ66" s="97"/>
      <c r="MUW66" s="97"/>
      <c r="MVJ66" s="97"/>
      <c r="MVW66" s="97"/>
      <c r="MWJ66" s="97"/>
      <c r="MWW66" s="97"/>
      <c r="MXJ66" s="97"/>
      <c r="MXW66" s="97"/>
      <c r="MYJ66" s="97"/>
      <c r="MYW66" s="97"/>
      <c r="MZJ66" s="97"/>
      <c r="MZW66" s="97"/>
      <c r="NAJ66" s="97"/>
      <c r="NAW66" s="97"/>
      <c r="NBJ66" s="97"/>
      <c r="NBW66" s="97"/>
      <c r="NCJ66" s="97"/>
      <c r="NCW66" s="97"/>
      <c r="NDJ66" s="97"/>
      <c r="NDW66" s="97"/>
      <c r="NEJ66" s="97"/>
      <c r="NEW66" s="97"/>
      <c r="NFJ66" s="97"/>
      <c r="NFW66" s="97"/>
      <c r="NGJ66" s="97"/>
      <c r="NGW66" s="97"/>
      <c r="NHJ66" s="97"/>
      <c r="NHW66" s="97"/>
      <c r="NIJ66" s="97"/>
      <c r="NIW66" s="97"/>
      <c r="NJJ66" s="97"/>
      <c r="NJW66" s="97"/>
      <c r="NKJ66" s="97"/>
      <c r="NKW66" s="97"/>
      <c r="NLJ66" s="97"/>
      <c r="NLW66" s="97"/>
      <c r="NMJ66" s="97"/>
      <c r="NMW66" s="97"/>
      <c r="NNJ66" s="97"/>
      <c r="NNW66" s="97"/>
      <c r="NOJ66" s="97"/>
      <c r="NOW66" s="97"/>
      <c r="NPJ66" s="97"/>
      <c r="NPW66" s="97"/>
      <c r="NQJ66" s="97"/>
      <c r="NQW66" s="97"/>
      <c r="NRJ66" s="97"/>
      <c r="NRW66" s="97"/>
      <c r="NSJ66" s="97"/>
      <c r="NSW66" s="97"/>
      <c r="NTJ66" s="97"/>
      <c r="NTW66" s="97"/>
      <c r="NUJ66" s="97"/>
      <c r="NUW66" s="97"/>
      <c r="NVJ66" s="97"/>
      <c r="NVW66" s="97"/>
      <c r="NWJ66" s="97"/>
      <c r="NWW66" s="97"/>
      <c r="NXJ66" s="97"/>
      <c r="NXW66" s="97"/>
      <c r="NYJ66" s="97"/>
      <c r="NYW66" s="97"/>
      <c r="NZJ66" s="97"/>
      <c r="NZW66" s="97"/>
      <c r="OAJ66" s="97"/>
      <c r="OAW66" s="97"/>
      <c r="OBJ66" s="97"/>
      <c r="OBW66" s="97"/>
      <c r="OCJ66" s="97"/>
      <c r="OCW66" s="97"/>
      <c r="ODJ66" s="97"/>
      <c r="ODW66" s="97"/>
      <c r="OEJ66" s="97"/>
      <c r="OEW66" s="97"/>
      <c r="OFJ66" s="97"/>
      <c r="OFW66" s="97"/>
      <c r="OGJ66" s="97"/>
      <c r="OGW66" s="97"/>
      <c r="OHJ66" s="97"/>
      <c r="OHW66" s="97"/>
      <c r="OIJ66" s="97"/>
      <c r="OIW66" s="97"/>
      <c r="OJJ66" s="97"/>
      <c r="OJW66" s="97"/>
      <c r="OKJ66" s="97"/>
      <c r="OKW66" s="97"/>
      <c r="OLJ66" s="97"/>
      <c r="OLW66" s="97"/>
      <c r="OMJ66" s="97"/>
      <c r="OMW66" s="97"/>
      <c r="ONJ66" s="97"/>
      <c r="ONW66" s="97"/>
      <c r="OOJ66" s="97"/>
      <c r="OOW66" s="97"/>
      <c r="OPJ66" s="97"/>
      <c r="OPW66" s="97"/>
      <c r="OQJ66" s="97"/>
      <c r="OQW66" s="97"/>
      <c r="ORJ66" s="97"/>
      <c r="ORW66" s="97"/>
      <c r="OSJ66" s="97"/>
      <c r="OSW66" s="97"/>
      <c r="OTJ66" s="97"/>
      <c r="OTW66" s="97"/>
      <c r="OUJ66" s="97"/>
      <c r="OUW66" s="97"/>
      <c r="OVJ66" s="97"/>
      <c r="OVW66" s="97"/>
      <c r="OWJ66" s="97"/>
      <c r="OWW66" s="97"/>
      <c r="OXJ66" s="97"/>
      <c r="OXW66" s="97"/>
      <c r="OYJ66" s="97"/>
      <c r="OYW66" s="97"/>
      <c r="OZJ66" s="97"/>
      <c r="OZW66" s="97"/>
      <c r="PAJ66" s="97"/>
      <c r="PAW66" s="97"/>
      <c r="PBJ66" s="97"/>
      <c r="PBW66" s="97"/>
      <c r="PCJ66" s="97"/>
      <c r="PCW66" s="97"/>
      <c r="PDJ66" s="97"/>
      <c r="PDW66" s="97"/>
      <c r="PEJ66" s="97"/>
      <c r="PEW66" s="97"/>
      <c r="PFJ66" s="97"/>
      <c r="PFW66" s="97"/>
      <c r="PGJ66" s="97"/>
      <c r="PGW66" s="97"/>
      <c r="PHJ66" s="97"/>
      <c r="PHW66" s="97"/>
      <c r="PIJ66" s="97"/>
      <c r="PIW66" s="97"/>
      <c r="PJJ66" s="97"/>
      <c r="PJW66" s="97"/>
      <c r="PKJ66" s="97"/>
      <c r="PKW66" s="97"/>
      <c r="PLJ66" s="97"/>
      <c r="PLW66" s="97"/>
      <c r="PMJ66" s="97"/>
      <c r="PMW66" s="97"/>
      <c r="PNJ66" s="97"/>
      <c r="PNW66" s="97"/>
      <c r="POJ66" s="97"/>
      <c r="POW66" s="97"/>
      <c r="PPJ66" s="97"/>
      <c r="PPW66" s="97"/>
      <c r="PQJ66" s="97"/>
      <c r="PQW66" s="97"/>
      <c r="PRJ66" s="97"/>
      <c r="PRW66" s="97"/>
      <c r="PSJ66" s="97"/>
      <c r="PSW66" s="97"/>
      <c r="PTJ66" s="97"/>
      <c r="PTW66" s="97"/>
      <c r="PUJ66" s="97"/>
      <c r="PUW66" s="97"/>
      <c r="PVJ66" s="97"/>
      <c r="PVW66" s="97"/>
      <c r="PWJ66" s="97"/>
      <c r="PWW66" s="97"/>
      <c r="PXJ66" s="97"/>
      <c r="PXW66" s="97"/>
      <c r="PYJ66" s="97"/>
      <c r="PYW66" s="97"/>
      <c r="PZJ66" s="97"/>
      <c r="PZW66" s="97"/>
      <c r="QAJ66" s="97"/>
      <c r="QAW66" s="97"/>
      <c r="QBJ66" s="97"/>
      <c r="QBW66" s="97"/>
      <c r="QCJ66" s="97"/>
      <c r="QCW66" s="97"/>
      <c r="QDJ66" s="97"/>
      <c r="QDW66" s="97"/>
      <c r="QEJ66" s="97"/>
      <c r="QEW66" s="97"/>
      <c r="QFJ66" s="97"/>
      <c r="QFW66" s="97"/>
      <c r="QGJ66" s="97"/>
      <c r="QGW66" s="97"/>
      <c r="QHJ66" s="97"/>
      <c r="QHW66" s="97"/>
      <c r="QIJ66" s="97"/>
      <c r="QIW66" s="97"/>
      <c r="QJJ66" s="97"/>
      <c r="QJW66" s="97"/>
      <c r="QKJ66" s="97"/>
      <c r="QKW66" s="97"/>
      <c r="QLJ66" s="97"/>
      <c r="QLW66" s="97"/>
      <c r="QMJ66" s="97"/>
      <c r="QMW66" s="97"/>
      <c r="QNJ66" s="97"/>
      <c r="QNW66" s="97"/>
      <c r="QOJ66" s="97"/>
      <c r="QOW66" s="97"/>
      <c r="QPJ66" s="97"/>
      <c r="QPW66" s="97"/>
      <c r="QQJ66" s="97"/>
      <c r="QQW66" s="97"/>
      <c r="QRJ66" s="97"/>
      <c r="QRW66" s="97"/>
      <c r="QSJ66" s="97"/>
      <c r="QSW66" s="97"/>
      <c r="QTJ66" s="97"/>
      <c r="QTW66" s="97"/>
      <c r="QUJ66" s="97"/>
      <c r="QUW66" s="97"/>
      <c r="QVJ66" s="97"/>
      <c r="QVW66" s="97"/>
      <c r="QWJ66" s="97"/>
      <c r="QWW66" s="97"/>
      <c r="QXJ66" s="97"/>
      <c r="QXW66" s="97"/>
      <c r="QYJ66" s="97"/>
      <c r="QYW66" s="97"/>
      <c r="QZJ66" s="97"/>
      <c r="QZW66" s="97"/>
      <c r="RAJ66" s="97"/>
      <c r="RAW66" s="97"/>
      <c r="RBJ66" s="97"/>
      <c r="RBW66" s="97"/>
      <c r="RCJ66" s="97"/>
      <c r="RCW66" s="97"/>
      <c r="RDJ66" s="97"/>
      <c r="RDW66" s="97"/>
      <c r="REJ66" s="97"/>
      <c r="REW66" s="97"/>
      <c r="RFJ66" s="97"/>
      <c r="RFW66" s="97"/>
      <c r="RGJ66" s="97"/>
      <c r="RGW66" s="97"/>
      <c r="RHJ66" s="97"/>
      <c r="RHW66" s="97"/>
      <c r="RIJ66" s="97"/>
      <c r="RIW66" s="97"/>
      <c r="RJJ66" s="97"/>
      <c r="RJW66" s="97"/>
      <c r="RKJ66" s="97"/>
      <c r="RKW66" s="97"/>
      <c r="RLJ66" s="97"/>
      <c r="RLW66" s="97"/>
      <c r="RMJ66" s="97"/>
      <c r="RMW66" s="97"/>
      <c r="RNJ66" s="97"/>
      <c r="RNW66" s="97"/>
      <c r="ROJ66" s="97"/>
      <c r="ROW66" s="97"/>
      <c r="RPJ66" s="97"/>
      <c r="RPW66" s="97"/>
      <c r="RQJ66" s="97"/>
      <c r="RQW66" s="97"/>
      <c r="RRJ66" s="97"/>
      <c r="RRW66" s="97"/>
      <c r="RSJ66" s="97"/>
      <c r="RSW66" s="97"/>
      <c r="RTJ66" s="97"/>
      <c r="RTW66" s="97"/>
      <c r="RUJ66" s="97"/>
      <c r="RUW66" s="97"/>
      <c r="RVJ66" s="97"/>
      <c r="RVW66" s="97"/>
      <c r="RWJ66" s="97"/>
      <c r="RWW66" s="97"/>
      <c r="RXJ66" s="97"/>
      <c r="RXW66" s="97"/>
      <c r="RYJ66" s="97"/>
      <c r="RYW66" s="97"/>
      <c r="RZJ66" s="97"/>
      <c r="RZW66" s="97"/>
      <c r="SAJ66" s="97"/>
      <c r="SAW66" s="97"/>
      <c r="SBJ66" s="97"/>
      <c r="SBW66" s="97"/>
      <c r="SCJ66" s="97"/>
      <c r="SCW66" s="97"/>
      <c r="SDJ66" s="97"/>
      <c r="SDW66" s="97"/>
      <c r="SEJ66" s="97"/>
      <c r="SEW66" s="97"/>
      <c r="SFJ66" s="97"/>
      <c r="SFW66" s="97"/>
      <c r="SGJ66" s="97"/>
      <c r="SGW66" s="97"/>
      <c r="SHJ66" s="97"/>
      <c r="SHW66" s="97"/>
      <c r="SIJ66" s="97"/>
      <c r="SIW66" s="97"/>
      <c r="SJJ66" s="97"/>
      <c r="SJW66" s="97"/>
      <c r="SKJ66" s="97"/>
      <c r="SKW66" s="97"/>
      <c r="SLJ66" s="97"/>
      <c r="SLW66" s="97"/>
      <c r="SMJ66" s="97"/>
      <c r="SMW66" s="97"/>
      <c r="SNJ66" s="97"/>
      <c r="SNW66" s="97"/>
      <c r="SOJ66" s="97"/>
      <c r="SOW66" s="97"/>
      <c r="SPJ66" s="97"/>
      <c r="SPW66" s="97"/>
      <c r="SQJ66" s="97"/>
      <c r="SQW66" s="97"/>
      <c r="SRJ66" s="97"/>
      <c r="SRW66" s="97"/>
      <c r="SSJ66" s="97"/>
      <c r="SSW66" s="97"/>
      <c r="STJ66" s="97"/>
      <c r="STW66" s="97"/>
      <c r="SUJ66" s="97"/>
      <c r="SUW66" s="97"/>
      <c r="SVJ66" s="97"/>
      <c r="SVW66" s="97"/>
      <c r="SWJ66" s="97"/>
      <c r="SWW66" s="97"/>
      <c r="SXJ66" s="97"/>
      <c r="SXW66" s="97"/>
      <c r="SYJ66" s="97"/>
      <c r="SYW66" s="97"/>
      <c r="SZJ66" s="97"/>
      <c r="SZW66" s="97"/>
      <c r="TAJ66" s="97"/>
      <c r="TAW66" s="97"/>
      <c r="TBJ66" s="97"/>
      <c r="TBW66" s="97"/>
      <c r="TCJ66" s="97"/>
      <c r="TCW66" s="97"/>
      <c r="TDJ66" s="97"/>
      <c r="TDW66" s="97"/>
      <c r="TEJ66" s="97"/>
      <c r="TEW66" s="97"/>
      <c r="TFJ66" s="97"/>
      <c r="TFW66" s="97"/>
      <c r="TGJ66" s="97"/>
      <c r="TGW66" s="97"/>
      <c r="THJ66" s="97"/>
      <c r="THW66" s="97"/>
      <c r="TIJ66" s="97"/>
      <c r="TIW66" s="97"/>
      <c r="TJJ66" s="97"/>
      <c r="TJW66" s="97"/>
      <c r="TKJ66" s="97"/>
      <c r="TKW66" s="97"/>
      <c r="TLJ66" s="97"/>
      <c r="TLW66" s="97"/>
      <c r="TMJ66" s="97"/>
      <c r="TMW66" s="97"/>
      <c r="TNJ66" s="97"/>
      <c r="TNW66" s="97"/>
      <c r="TOJ66" s="97"/>
      <c r="TOW66" s="97"/>
      <c r="TPJ66" s="97"/>
      <c r="TPW66" s="97"/>
      <c r="TQJ66" s="97"/>
      <c r="TQW66" s="97"/>
      <c r="TRJ66" s="97"/>
      <c r="TRW66" s="97"/>
      <c r="TSJ66" s="97"/>
      <c r="TSW66" s="97"/>
      <c r="TTJ66" s="97"/>
      <c r="TTW66" s="97"/>
      <c r="TUJ66" s="97"/>
      <c r="TUW66" s="97"/>
      <c r="TVJ66" s="97"/>
      <c r="TVW66" s="97"/>
      <c r="TWJ66" s="97"/>
      <c r="TWW66" s="97"/>
      <c r="TXJ66" s="97"/>
      <c r="TXW66" s="97"/>
      <c r="TYJ66" s="97"/>
      <c r="TYW66" s="97"/>
      <c r="TZJ66" s="97"/>
      <c r="TZW66" s="97"/>
      <c r="UAJ66" s="97"/>
      <c r="UAW66" s="97"/>
      <c r="UBJ66" s="97"/>
      <c r="UBW66" s="97"/>
      <c r="UCJ66" s="97"/>
      <c r="UCW66" s="97"/>
      <c r="UDJ66" s="97"/>
      <c r="UDW66" s="97"/>
      <c r="UEJ66" s="97"/>
      <c r="UEW66" s="97"/>
      <c r="UFJ66" s="97"/>
      <c r="UFW66" s="97"/>
      <c r="UGJ66" s="97"/>
      <c r="UGW66" s="97"/>
      <c r="UHJ66" s="97"/>
      <c r="UHW66" s="97"/>
      <c r="UIJ66" s="97"/>
      <c r="UIW66" s="97"/>
      <c r="UJJ66" s="97"/>
      <c r="UJW66" s="97"/>
      <c r="UKJ66" s="97"/>
      <c r="UKW66" s="97"/>
      <c r="ULJ66" s="97"/>
      <c r="ULW66" s="97"/>
      <c r="UMJ66" s="97"/>
      <c r="UMW66" s="97"/>
      <c r="UNJ66" s="97"/>
      <c r="UNW66" s="97"/>
      <c r="UOJ66" s="97"/>
      <c r="UOW66" s="97"/>
      <c r="UPJ66" s="97"/>
      <c r="UPW66" s="97"/>
      <c r="UQJ66" s="97"/>
      <c r="UQW66" s="97"/>
      <c r="URJ66" s="97"/>
      <c r="URW66" s="97"/>
      <c r="USJ66" s="97"/>
      <c r="USW66" s="97"/>
      <c r="UTJ66" s="97"/>
      <c r="UTW66" s="97"/>
      <c r="UUJ66" s="97"/>
      <c r="UUW66" s="97"/>
      <c r="UVJ66" s="97"/>
      <c r="UVW66" s="97"/>
      <c r="UWJ66" s="97"/>
      <c r="UWW66" s="97"/>
      <c r="UXJ66" s="97"/>
      <c r="UXW66" s="97"/>
      <c r="UYJ66" s="97"/>
      <c r="UYW66" s="97"/>
      <c r="UZJ66" s="97"/>
      <c r="UZW66" s="97"/>
      <c r="VAJ66" s="97"/>
      <c r="VAW66" s="97"/>
      <c r="VBJ66" s="97"/>
      <c r="VBW66" s="97"/>
      <c r="VCJ66" s="97"/>
      <c r="VCW66" s="97"/>
      <c r="VDJ66" s="97"/>
      <c r="VDW66" s="97"/>
      <c r="VEJ66" s="97"/>
      <c r="VEW66" s="97"/>
      <c r="VFJ66" s="97"/>
      <c r="VFW66" s="97"/>
      <c r="VGJ66" s="97"/>
      <c r="VGW66" s="97"/>
      <c r="VHJ66" s="97"/>
      <c r="VHW66" s="97"/>
      <c r="VIJ66" s="97"/>
      <c r="VIW66" s="97"/>
      <c r="VJJ66" s="97"/>
      <c r="VJW66" s="97"/>
      <c r="VKJ66" s="97"/>
      <c r="VKW66" s="97"/>
      <c r="VLJ66" s="97"/>
      <c r="VLW66" s="97"/>
      <c r="VMJ66" s="97"/>
      <c r="VMW66" s="97"/>
      <c r="VNJ66" s="97"/>
      <c r="VNW66" s="97"/>
      <c r="VOJ66" s="97"/>
      <c r="VOW66" s="97"/>
      <c r="VPJ66" s="97"/>
      <c r="VPW66" s="97"/>
      <c r="VQJ66" s="97"/>
      <c r="VQW66" s="97"/>
      <c r="VRJ66" s="97"/>
      <c r="VRW66" s="97"/>
      <c r="VSJ66" s="97"/>
      <c r="VSW66" s="97"/>
      <c r="VTJ66" s="97"/>
      <c r="VTW66" s="97"/>
      <c r="VUJ66" s="97"/>
      <c r="VUW66" s="97"/>
      <c r="VVJ66" s="97"/>
      <c r="VVW66" s="97"/>
      <c r="VWJ66" s="97"/>
      <c r="VWW66" s="97"/>
      <c r="VXJ66" s="97"/>
      <c r="VXW66" s="97"/>
      <c r="VYJ66" s="97"/>
      <c r="VYW66" s="97"/>
      <c r="VZJ66" s="97"/>
      <c r="VZW66" s="97"/>
      <c r="WAJ66" s="97"/>
      <c r="WAW66" s="97"/>
      <c r="WBJ66" s="97"/>
      <c r="WBW66" s="97"/>
      <c r="WCJ66" s="97"/>
      <c r="WCW66" s="97"/>
      <c r="WDJ66" s="97"/>
      <c r="WDW66" s="97"/>
      <c r="WEJ66" s="97"/>
      <c r="WEW66" s="97"/>
      <c r="WFJ66" s="97"/>
      <c r="WFW66" s="97"/>
      <c r="WGJ66" s="97"/>
      <c r="WGW66" s="97"/>
      <c r="WHJ66" s="97"/>
      <c r="WHW66" s="97"/>
      <c r="WIJ66" s="97"/>
      <c r="WIW66" s="97"/>
      <c r="WJJ66" s="97"/>
      <c r="WJW66" s="97"/>
      <c r="WKJ66" s="97"/>
      <c r="WKW66" s="97"/>
      <c r="WLJ66" s="97"/>
      <c r="WLW66" s="97"/>
      <c r="WMJ66" s="97"/>
      <c r="WMW66" s="97"/>
      <c r="WNJ66" s="97"/>
      <c r="WNW66" s="97"/>
      <c r="WOJ66" s="97"/>
      <c r="WOW66" s="97"/>
      <c r="WPJ66" s="97"/>
      <c r="WPW66" s="97"/>
      <c r="WQJ66" s="97"/>
      <c r="WQW66" s="97"/>
      <c r="WRJ66" s="97"/>
      <c r="WRW66" s="97"/>
      <c r="WSJ66" s="97"/>
      <c r="WSW66" s="97"/>
      <c r="WTJ66" s="97"/>
      <c r="WTW66" s="97"/>
      <c r="WUJ66" s="97"/>
      <c r="WUW66" s="97"/>
      <c r="WVJ66" s="97"/>
      <c r="WVW66" s="97"/>
      <c r="WWJ66" s="97"/>
      <c r="WWW66" s="97"/>
      <c r="WXJ66" s="97"/>
      <c r="WXW66" s="97"/>
      <c r="WYJ66" s="97"/>
      <c r="WYW66" s="97"/>
      <c r="WZJ66" s="97"/>
      <c r="WZW66" s="97"/>
      <c r="XAJ66" s="97"/>
      <c r="XAW66" s="97"/>
      <c r="XBJ66" s="97"/>
      <c r="XBW66" s="97"/>
      <c r="XCJ66" s="97"/>
      <c r="XCW66" s="97"/>
      <c r="XDJ66" s="97"/>
      <c r="XDW66" s="97"/>
      <c r="XEJ66" s="97"/>
      <c r="XEW66" s="97"/>
    </row>
    <row r="67" spans="1:1024 1037:2038 2051:3065 3078:4092 4105:5119 5132:6133 6146:7160 7173:8187 8200:9214 9227:10228 10241:11255 11268:12282 12295:13309 13322:14336 14349:15350 15363:16377" s="96" customFormat="1" ht="18" customHeight="1" x14ac:dyDescent="0.2">
      <c r="C67" s="100"/>
      <c r="J67" s="97"/>
      <c r="W67" s="97"/>
      <c r="AJ67" s="97"/>
      <c r="AW67" s="97"/>
      <c r="BJ67" s="97"/>
      <c r="BW67" s="97"/>
      <c r="CJ67" s="97"/>
      <c r="CW67" s="97"/>
      <c r="DJ67" s="97"/>
      <c r="DW67" s="97"/>
      <c r="EJ67" s="97"/>
      <c r="EW67" s="97"/>
      <c r="FJ67" s="97"/>
      <c r="FW67" s="97"/>
      <c r="GJ67" s="97"/>
      <c r="GW67" s="97"/>
      <c r="HJ67" s="97"/>
      <c r="HW67" s="97"/>
      <c r="IJ67" s="97"/>
      <c r="IW67" s="97"/>
      <c r="JJ67" s="97"/>
      <c r="JW67" s="97"/>
      <c r="KJ67" s="97"/>
      <c r="KW67" s="97"/>
      <c r="LJ67" s="97"/>
      <c r="LW67" s="97"/>
      <c r="MJ67" s="97"/>
      <c r="MW67" s="97"/>
      <c r="NJ67" s="97"/>
      <c r="NW67" s="97"/>
      <c r="OJ67" s="97"/>
      <c r="OW67" s="97"/>
      <c r="PJ67" s="97"/>
      <c r="PW67" s="97"/>
      <c r="QJ67" s="97"/>
      <c r="QW67" s="97"/>
      <c r="RJ67" s="97"/>
      <c r="RW67" s="97"/>
      <c r="SJ67" s="97"/>
      <c r="SW67" s="97"/>
      <c r="TJ67" s="97"/>
      <c r="TW67" s="97"/>
      <c r="UJ67" s="97"/>
      <c r="UW67" s="97"/>
      <c r="VJ67" s="97"/>
      <c r="VW67" s="97"/>
      <c r="WJ67" s="97"/>
      <c r="WW67" s="97"/>
      <c r="XJ67" s="97"/>
      <c r="XW67" s="97"/>
      <c r="YJ67" s="97"/>
      <c r="YW67" s="97"/>
      <c r="ZJ67" s="97"/>
      <c r="ZW67" s="97"/>
      <c r="AAJ67" s="97"/>
      <c r="AAW67" s="97"/>
      <c r="ABJ67" s="97"/>
      <c r="ABW67" s="97"/>
      <c r="ACJ67" s="97"/>
      <c r="ACW67" s="97"/>
      <c r="ADJ67" s="97"/>
      <c r="ADW67" s="97"/>
      <c r="AEJ67" s="97"/>
      <c r="AEW67" s="97"/>
      <c r="AFJ67" s="97"/>
      <c r="AFW67" s="97"/>
      <c r="AGJ67" s="97"/>
      <c r="AGW67" s="97"/>
      <c r="AHJ67" s="97"/>
      <c r="AHW67" s="97"/>
      <c r="AIJ67" s="97"/>
      <c r="AIW67" s="97"/>
      <c r="AJJ67" s="97"/>
      <c r="AJW67" s="97"/>
      <c r="AKJ67" s="97"/>
      <c r="AKW67" s="97"/>
      <c r="ALJ67" s="97"/>
      <c r="ALW67" s="97"/>
      <c r="AMJ67" s="97"/>
      <c r="AMW67" s="97"/>
      <c r="ANJ67" s="97"/>
      <c r="ANW67" s="97"/>
      <c r="AOJ67" s="97"/>
      <c r="AOW67" s="97"/>
      <c r="APJ67" s="97"/>
      <c r="APW67" s="97"/>
      <c r="AQJ67" s="97"/>
      <c r="AQW67" s="97"/>
      <c r="ARJ67" s="97"/>
      <c r="ARW67" s="97"/>
      <c r="ASJ67" s="97"/>
      <c r="ASW67" s="97"/>
      <c r="ATJ67" s="97"/>
      <c r="ATW67" s="97"/>
      <c r="AUJ67" s="97"/>
      <c r="AUW67" s="97"/>
      <c r="AVJ67" s="97"/>
      <c r="AVW67" s="97"/>
      <c r="AWJ67" s="97"/>
      <c r="AWW67" s="97"/>
      <c r="AXJ67" s="97"/>
      <c r="AXW67" s="97"/>
      <c r="AYJ67" s="97"/>
      <c r="AYW67" s="97"/>
      <c r="AZJ67" s="97"/>
      <c r="AZW67" s="97"/>
      <c r="BAJ67" s="97"/>
      <c r="BAW67" s="97"/>
      <c r="BBJ67" s="97"/>
      <c r="BBW67" s="97"/>
      <c r="BCJ67" s="97"/>
      <c r="BCW67" s="97"/>
      <c r="BDJ67" s="97"/>
      <c r="BDW67" s="97"/>
      <c r="BEJ67" s="97"/>
      <c r="BEW67" s="97"/>
      <c r="BFJ67" s="97"/>
      <c r="BFW67" s="97"/>
      <c r="BGJ67" s="97"/>
      <c r="BGW67" s="97"/>
      <c r="BHJ67" s="97"/>
      <c r="BHW67" s="97"/>
      <c r="BIJ67" s="97"/>
      <c r="BIW67" s="97"/>
      <c r="BJJ67" s="97"/>
      <c r="BJW67" s="97"/>
      <c r="BKJ67" s="97"/>
      <c r="BKW67" s="97"/>
      <c r="BLJ67" s="97"/>
      <c r="BLW67" s="97"/>
      <c r="BMJ67" s="97"/>
      <c r="BMW67" s="97"/>
      <c r="BNJ67" s="97"/>
      <c r="BNW67" s="97"/>
      <c r="BOJ67" s="97"/>
      <c r="BOW67" s="97"/>
      <c r="BPJ67" s="97"/>
      <c r="BPW67" s="97"/>
      <c r="BQJ67" s="97"/>
      <c r="BQW67" s="97"/>
      <c r="BRJ67" s="97"/>
      <c r="BRW67" s="97"/>
      <c r="BSJ67" s="97"/>
      <c r="BSW67" s="97"/>
      <c r="BTJ67" s="97"/>
      <c r="BTW67" s="97"/>
      <c r="BUJ67" s="97"/>
      <c r="BUW67" s="97"/>
      <c r="BVJ67" s="97"/>
      <c r="BVW67" s="97"/>
      <c r="BWJ67" s="97"/>
      <c r="BWW67" s="97"/>
      <c r="BXJ67" s="97"/>
      <c r="BXW67" s="97"/>
      <c r="BYJ67" s="97"/>
      <c r="BYW67" s="97"/>
      <c r="BZJ67" s="97"/>
      <c r="BZW67" s="97"/>
      <c r="CAJ67" s="97"/>
      <c r="CAW67" s="97"/>
      <c r="CBJ67" s="97"/>
      <c r="CBW67" s="97"/>
      <c r="CCJ67" s="97"/>
      <c r="CCW67" s="97"/>
      <c r="CDJ67" s="97"/>
      <c r="CDW67" s="97"/>
      <c r="CEJ67" s="97"/>
      <c r="CEW67" s="97"/>
      <c r="CFJ67" s="97"/>
      <c r="CFW67" s="97"/>
      <c r="CGJ67" s="97"/>
      <c r="CGW67" s="97"/>
      <c r="CHJ67" s="97"/>
      <c r="CHW67" s="97"/>
      <c r="CIJ67" s="97"/>
      <c r="CIW67" s="97"/>
      <c r="CJJ67" s="97"/>
      <c r="CJW67" s="97"/>
      <c r="CKJ67" s="97"/>
      <c r="CKW67" s="97"/>
      <c r="CLJ67" s="97"/>
      <c r="CLW67" s="97"/>
      <c r="CMJ67" s="97"/>
      <c r="CMW67" s="97"/>
      <c r="CNJ67" s="97"/>
      <c r="CNW67" s="97"/>
      <c r="COJ67" s="97"/>
      <c r="COW67" s="97"/>
      <c r="CPJ67" s="97"/>
      <c r="CPW67" s="97"/>
      <c r="CQJ67" s="97"/>
      <c r="CQW67" s="97"/>
      <c r="CRJ67" s="97"/>
      <c r="CRW67" s="97"/>
      <c r="CSJ67" s="97"/>
      <c r="CSW67" s="97"/>
      <c r="CTJ67" s="97"/>
      <c r="CTW67" s="97"/>
      <c r="CUJ67" s="97"/>
      <c r="CUW67" s="97"/>
      <c r="CVJ67" s="97"/>
      <c r="CVW67" s="97"/>
      <c r="CWJ67" s="97"/>
      <c r="CWW67" s="97"/>
      <c r="CXJ67" s="97"/>
      <c r="CXW67" s="97"/>
      <c r="CYJ67" s="97"/>
      <c r="CYW67" s="97"/>
      <c r="CZJ67" s="97"/>
      <c r="CZW67" s="97"/>
      <c r="DAJ67" s="97"/>
      <c r="DAW67" s="97"/>
      <c r="DBJ67" s="97"/>
      <c r="DBW67" s="97"/>
      <c r="DCJ67" s="97"/>
      <c r="DCW67" s="97"/>
      <c r="DDJ67" s="97"/>
      <c r="DDW67" s="97"/>
      <c r="DEJ67" s="97"/>
      <c r="DEW67" s="97"/>
      <c r="DFJ67" s="97"/>
      <c r="DFW67" s="97"/>
      <c r="DGJ67" s="97"/>
      <c r="DGW67" s="97"/>
      <c r="DHJ67" s="97"/>
      <c r="DHW67" s="97"/>
      <c r="DIJ67" s="97"/>
      <c r="DIW67" s="97"/>
      <c r="DJJ67" s="97"/>
      <c r="DJW67" s="97"/>
      <c r="DKJ67" s="97"/>
      <c r="DKW67" s="97"/>
      <c r="DLJ67" s="97"/>
      <c r="DLW67" s="97"/>
      <c r="DMJ67" s="97"/>
      <c r="DMW67" s="97"/>
      <c r="DNJ67" s="97"/>
      <c r="DNW67" s="97"/>
      <c r="DOJ67" s="97"/>
      <c r="DOW67" s="97"/>
      <c r="DPJ67" s="97"/>
      <c r="DPW67" s="97"/>
      <c r="DQJ67" s="97"/>
      <c r="DQW67" s="97"/>
      <c r="DRJ67" s="97"/>
      <c r="DRW67" s="97"/>
      <c r="DSJ67" s="97"/>
      <c r="DSW67" s="97"/>
      <c r="DTJ67" s="97"/>
      <c r="DTW67" s="97"/>
      <c r="DUJ67" s="97"/>
      <c r="DUW67" s="97"/>
      <c r="DVJ67" s="97"/>
      <c r="DVW67" s="97"/>
      <c r="DWJ67" s="97"/>
      <c r="DWW67" s="97"/>
      <c r="DXJ67" s="97"/>
      <c r="DXW67" s="97"/>
      <c r="DYJ67" s="97"/>
      <c r="DYW67" s="97"/>
      <c r="DZJ67" s="97"/>
      <c r="DZW67" s="97"/>
      <c r="EAJ67" s="97"/>
      <c r="EAW67" s="97"/>
      <c r="EBJ67" s="97"/>
      <c r="EBW67" s="97"/>
      <c r="ECJ67" s="97"/>
      <c r="ECW67" s="97"/>
      <c r="EDJ67" s="97"/>
      <c r="EDW67" s="97"/>
      <c r="EEJ67" s="97"/>
      <c r="EEW67" s="97"/>
      <c r="EFJ67" s="97"/>
      <c r="EFW67" s="97"/>
      <c r="EGJ67" s="97"/>
      <c r="EGW67" s="97"/>
      <c r="EHJ67" s="97"/>
      <c r="EHW67" s="97"/>
      <c r="EIJ67" s="97"/>
      <c r="EIW67" s="97"/>
      <c r="EJJ67" s="97"/>
      <c r="EJW67" s="97"/>
      <c r="EKJ67" s="97"/>
      <c r="EKW67" s="97"/>
      <c r="ELJ67" s="97"/>
      <c r="ELW67" s="97"/>
      <c r="EMJ67" s="97"/>
      <c r="EMW67" s="97"/>
      <c r="ENJ67" s="97"/>
      <c r="ENW67" s="97"/>
      <c r="EOJ67" s="97"/>
      <c r="EOW67" s="97"/>
      <c r="EPJ67" s="97"/>
      <c r="EPW67" s="97"/>
      <c r="EQJ67" s="97"/>
      <c r="EQW67" s="97"/>
      <c r="ERJ67" s="97"/>
      <c r="ERW67" s="97"/>
      <c r="ESJ67" s="97"/>
      <c r="ESW67" s="97"/>
      <c r="ETJ67" s="97"/>
      <c r="ETW67" s="97"/>
      <c r="EUJ67" s="97"/>
      <c r="EUW67" s="97"/>
      <c r="EVJ67" s="97"/>
      <c r="EVW67" s="97"/>
      <c r="EWJ67" s="97"/>
      <c r="EWW67" s="97"/>
      <c r="EXJ67" s="97"/>
      <c r="EXW67" s="97"/>
      <c r="EYJ67" s="97"/>
      <c r="EYW67" s="97"/>
      <c r="EZJ67" s="97"/>
      <c r="EZW67" s="97"/>
      <c r="FAJ67" s="97"/>
      <c r="FAW67" s="97"/>
      <c r="FBJ67" s="97"/>
      <c r="FBW67" s="97"/>
      <c r="FCJ67" s="97"/>
      <c r="FCW67" s="97"/>
      <c r="FDJ67" s="97"/>
      <c r="FDW67" s="97"/>
      <c r="FEJ67" s="97"/>
      <c r="FEW67" s="97"/>
      <c r="FFJ67" s="97"/>
      <c r="FFW67" s="97"/>
      <c r="FGJ67" s="97"/>
      <c r="FGW67" s="97"/>
      <c r="FHJ67" s="97"/>
      <c r="FHW67" s="97"/>
      <c r="FIJ67" s="97"/>
      <c r="FIW67" s="97"/>
      <c r="FJJ67" s="97"/>
      <c r="FJW67" s="97"/>
      <c r="FKJ67" s="97"/>
      <c r="FKW67" s="97"/>
      <c r="FLJ67" s="97"/>
      <c r="FLW67" s="97"/>
      <c r="FMJ67" s="97"/>
      <c r="FMW67" s="97"/>
      <c r="FNJ67" s="97"/>
      <c r="FNW67" s="97"/>
      <c r="FOJ67" s="97"/>
      <c r="FOW67" s="97"/>
      <c r="FPJ67" s="97"/>
      <c r="FPW67" s="97"/>
      <c r="FQJ67" s="97"/>
      <c r="FQW67" s="97"/>
      <c r="FRJ67" s="97"/>
      <c r="FRW67" s="97"/>
      <c r="FSJ67" s="97"/>
      <c r="FSW67" s="97"/>
      <c r="FTJ67" s="97"/>
      <c r="FTW67" s="97"/>
      <c r="FUJ67" s="97"/>
      <c r="FUW67" s="97"/>
      <c r="FVJ67" s="97"/>
      <c r="FVW67" s="97"/>
      <c r="FWJ67" s="97"/>
      <c r="FWW67" s="97"/>
      <c r="FXJ67" s="97"/>
      <c r="FXW67" s="97"/>
      <c r="FYJ67" s="97"/>
      <c r="FYW67" s="97"/>
      <c r="FZJ67" s="97"/>
      <c r="FZW67" s="97"/>
      <c r="GAJ67" s="97"/>
      <c r="GAW67" s="97"/>
      <c r="GBJ67" s="97"/>
      <c r="GBW67" s="97"/>
      <c r="GCJ67" s="97"/>
      <c r="GCW67" s="97"/>
      <c r="GDJ67" s="97"/>
      <c r="GDW67" s="97"/>
      <c r="GEJ67" s="97"/>
      <c r="GEW67" s="97"/>
      <c r="GFJ67" s="97"/>
      <c r="GFW67" s="97"/>
      <c r="GGJ67" s="97"/>
      <c r="GGW67" s="97"/>
      <c r="GHJ67" s="97"/>
      <c r="GHW67" s="97"/>
      <c r="GIJ67" s="97"/>
      <c r="GIW67" s="97"/>
      <c r="GJJ67" s="97"/>
      <c r="GJW67" s="97"/>
      <c r="GKJ67" s="97"/>
      <c r="GKW67" s="97"/>
      <c r="GLJ67" s="97"/>
      <c r="GLW67" s="97"/>
      <c r="GMJ67" s="97"/>
      <c r="GMW67" s="97"/>
      <c r="GNJ67" s="97"/>
      <c r="GNW67" s="97"/>
      <c r="GOJ67" s="97"/>
      <c r="GOW67" s="97"/>
      <c r="GPJ67" s="97"/>
      <c r="GPW67" s="97"/>
      <c r="GQJ67" s="97"/>
      <c r="GQW67" s="97"/>
      <c r="GRJ67" s="97"/>
      <c r="GRW67" s="97"/>
      <c r="GSJ67" s="97"/>
      <c r="GSW67" s="97"/>
      <c r="GTJ67" s="97"/>
      <c r="GTW67" s="97"/>
      <c r="GUJ67" s="97"/>
      <c r="GUW67" s="97"/>
      <c r="GVJ67" s="97"/>
      <c r="GVW67" s="97"/>
      <c r="GWJ67" s="97"/>
      <c r="GWW67" s="97"/>
      <c r="GXJ67" s="97"/>
      <c r="GXW67" s="97"/>
      <c r="GYJ67" s="97"/>
      <c r="GYW67" s="97"/>
      <c r="GZJ67" s="97"/>
      <c r="GZW67" s="97"/>
      <c r="HAJ67" s="97"/>
      <c r="HAW67" s="97"/>
      <c r="HBJ67" s="97"/>
      <c r="HBW67" s="97"/>
      <c r="HCJ67" s="97"/>
      <c r="HCW67" s="97"/>
      <c r="HDJ67" s="97"/>
      <c r="HDW67" s="97"/>
      <c r="HEJ67" s="97"/>
      <c r="HEW67" s="97"/>
      <c r="HFJ67" s="97"/>
      <c r="HFW67" s="97"/>
      <c r="HGJ67" s="97"/>
      <c r="HGW67" s="97"/>
      <c r="HHJ67" s="97"/>
      <c r="HHW67" s="97"/>
      <c r="HIJ67" s="97"/>
      <c r="HIW67" s="97"/>
      <c r="HJJ67" s="97"/>
      <c r="HJW67" s="97"/>
      <c r="HKJ67" s="97"/>
      <c r="HKW67" s="97"/>
      <c r="HLJ67" s="97"/>
      <c r="HLW67" s="97"/>
      <c r="HMJ67" s="97"/>
      <c r="HMW67" s="97"/>
      <c r="HNJ67" s="97"/>
      <c r="HNW67" s="97"/>
      <c r="HOJ67" s="97"/>
      <c r="HOW67" s="97"/>
      <c r="HPJ67" s="97"/>
      <c r="HPW67" s="97"/>
      <c r="HQJ67" s="97"/>
      <c r="HQW67" s="97"/>
      <c r="HRJ67" s="97"/>
      <c r="HRW67" s="97"/>
      <c r="HSJ67" s="97"/>
      <c r="HSW67" s="97"/>
      <c r="HTJ67" s="97"/>
      <c r="HTW67" s="97"/>
      <c r="HUJ67" s="97"/>
      <c r="HUW67" s="97"/>
      <c r="HVJ67" s="97"/>
      <c r="HVW67" s="97"/>
      <c r="HWJ67" s="97"/>
      <c r="HWW67" s="97"/>
      <c r="HXJ67" s="97"/>
      <c r="HXW67" s="97"/>
      <c r="HYJ67" s="97"/>
      <c r="HYW67" s="97"/>
      <c r="HZJ67" s="97"/>
      <c r="HZW67" s="97"/>
      <c r="IAJ67" s="97"/>
      <c r="IAW67" s="97"/>
      <c r="IBJ67" s="97"/>
      <c r="IBW67" s="97"/>
      <c r="ICJ67" s="97"/>
      <c r="ICW67" s="97"/>
      <c r="IDJ67" s="97"/>
      <c r="IDW67" s="97"/>
      <c r="IEJ67" s="97"/>
      <c r="IEW67" s="97"/>
      <c r="IFJ67" s="97"/>
      <c r="IFW67" s="97"/>
      <c r="IGJ67" s="97"/>
      <c r="IGW67" s="97"/>
      <c r="IHJ67" s="97"/>
      <c r="IHW67" s="97"/>
      <c r="IIJ67" s="97"/>
      <c r="IIW67" s="97"/>
      <c r="IJJ67" s="97"/>
      <c r="IJW67" s="97"/>
      <c r="IKJ67" s="97"/>
      <c r="IKW67" s="97"/>
      <c r="ILJ67" s="97"/>
      <c r="ILW67" s="97"/>
      <c r="IMJ67" s="97"/>
      <c r="IMW67" s="97"/>
      <c r="INJ67" s="97"/>
      <c r="INW67" s="97"/>
      <c r="IOJ67" s="97"/>
      <c r="IOW67" s="97"/>
      <c r="IPJ67" s="97"/>
      <c r="IPW67" s="97"/>
      <c r="IQJ67" s="97"/>
      <c r="IQW67" s="97"/>
      <c r="IRJ67" s="97"/>
      <c r="IRW67" s="97"/>
      <c r="ISJ67" s="97"/>
      <c r="ISW67" s="97"/>
      <c r="ITJ67" s="97"/>
      <c r="ITW67" s="97"/>
      <c r="IUJ67" s="97"/>
      <c r="IUW67" s="97"/>
      <c r="IVJ67" s="97"/>
      <c r="IVW67" s="97"/>
      <c r="IWJ67" s="97"/>
      <c r="IWW67" s="97"/>
      <c r="IXJ67" s="97"/>
      <c r="IXW67" s="97"/>
      <c r="IYJ67" s="97"/>
      <c r="IYW67" s="97"/>
      <c r="IZJ67" s="97"/>
      <c r="IZW67" s="97"/>
      <c r="JAJ67" s="97"/>
      <c r="JAW67" s="97"/>
      <c r="JBJ67" s="97"/>
      <c r="JBW67" s="97"/>
      <c r="JCJ67" s="97"/>
      <c r="JCW67" s="97"/>
      <c r="JDJ67" s="97"/>
      <c r="JDW67" s="97"/>
      <c r="JEJ67" s="97"/>
      <c r="JEW67" s="97"/>
      <c r="JFJ67" s="97"/>
      <c r="JFW67" s="97"/>
      <c r="JGJ67" s="97"/>
      <c r="JGW67" s="97"/>
      <c r="JHJ67" s="97"/>
      <c r="JHW67" s="97"/>
      <c r="JIJ67" s="97"/>
      <c r="JIW67" s="97"/>
      <c r="JJJ67" s="97"/>
      <c r="JJW67" s="97"/>
      <c r="JKJ67" s="97"/>
      <c r="JKW67" s="97"/>
      <c r="JLJ67" s="97"/>
      <c r="JLW67" s="97"/>
      <c r="JMJ67" s="97"/>
      <c r="JMW67" s="97"/>
      <c r="JNJ67" s="97"/>
      <c r="JNW67" s="97"/>
      <c r="JOJ67" s="97"/>
      <c r="JOW67" s="97"/>
      <c r="JPJ67" s="97"/>
      <c r="JPW67" s="97"/>
      <c r="JQJ67" s="97"/>
      <c r="JQW67" s="97"/>
      <c r="JRJ67" s="97"/>
      <c r="JRW67" s="97"/>
      <c r="JSJ67" s="97"/>
      <c r="JSW67" s="97"/>
      <c r="JTJ67" s="97"/>
      <c r="JTW67" s="97"/>
      <c r="JUJ67" s="97"/>
      <c r="JUW67" s="97"/>
      <c r="JVJ67" s="97"/>
      <c r="JVW67" s="97"/>
      <c r="JWJ67" s="97"/>
      <c r="JWW67" s="97"/>
      <c r="JXJ67" s="97"/>
      <c r="JXW67" s="97"/>
      <c r="JYJ67" s="97"/>
      <c r="JYW67" s="97"/>
      <c r="JZJ67" s="97"/>
      <c r="JZW67" s="97"/>
      <c r="KAJ67" s="97"/>
      <c r="KAW67" s="97"/>
      <c r="KBJ67" s="97"/>
      <c r="KBW67" s="97"/>
      <c r="KCJ67" s="97"/>
      <c r="KCW67" s="97"/>
      <c r="KDJ67" s="97"/>
      <c r="KDW67" s="97"/>
      <c r="KEJ67" s="97"/>
      <c r="KEW67" s="97"/>
      <c r="KFJ67" s="97"/>
      <c r="KFW67" s="97"/>
      <c r="KGJ67" s="97"/>
      <c r="KGW67" s="97"/>
      <c r="KHJ67" s="97"/>
      <c r="KHW67" s="97"/>
      <c r="KIJ67" s="97"/>
      <c r="KIW67" s="97"/>
      <c r="KJJ67" s="97"/>
      <c r="KJW67" s="97"/>
      <c r="KKJ67" s="97"/>
      <c r="KKW67" s="97"/>
      <c r="KLJ67" s="97"/>
      <c r="KLW67" s="97"/>
      <c r="KMJ67" s="97"/>
      <c r="KMW67" s="97"/>
      <c r="KNJ67" s="97"/>
      <c r="KNW67" s="97"/>
      <c r="KOJ67" s="97"/>
      <c r="KOW67" s="97"/>
      <c r="KPJ67" s="97"/>
      <c r="KPW67" s="97"/>
      <c r="KQJ67" s="97"/>
      <c r="KQW67" s="97"/>
      <c r="KRJ67" s="97"/>
      <c r="KRW67" s="97"/>
      <c r="KSJ67" s="97"/>
      <c r="KSW67" s="97"/>
      <c r="KTJ67" s="97"/>
      <c r="KTW67" s="97"/>
      <c r="KUJ67" s="97"/>
      <c r="KUW67" s="97"/>
      <c r="KVJ67" s="97"/>
      <c r="KVW67" s="97"/>
      <c r="KWJ67" s="97"/>
      <c r="KWW67" s="97"/>
      <c r="KXJ67" s="97"/>
      <c r="KXW67" s="97"/>
      <c r="KYJ67" s="97"/>
      <c r="KYW67" s="97"/>
      <c r="KZJ67" s="97"/>
      <c r="KZW67" s="97"/>
      <c r="LAJ67" s="97"/>
      <c r="LAW67" s="97"/>
      <c r="LBJ67" s="97"/>
      <c r="LBW67" s="97"/>
      <c r="LCJ67" s="97"/>
      <c r="LCW67" s="97"/>
      <c r="LDJ67" s="97"/>
      <c r="LDW67" s="97"/>
      <c r="LEJ67" s="97"/>
      <c r="LEW67" s="97"/>
      <c r="LFJ67" s="97"/>
      <c r="LFW67" s="97"/>
      <c r="LGJ67" s="97"/>
      <c r="LGW67" s="97"/>
      <c r="LHJ67" s="97"/>
      <c r="LHW67" s="97"/>
      <c r="LIJ67" s="97"/>
      <c r="LIW67" s="97"/>
      <c r="LJJ67" s="97"/>
      <c r="LJW67" s="97"/>
      <c r="LKJ67" s="97"/>
      <c r="LKW67" s="97"/>
      <c r="LLJ67" s="97"/>
      <c r="LLW67" s="97"/>
      <c r="LMJ67" s="97"/>
      <c r="LMW67" s="97"/>
      <c r="LNJ67" s="97"/>
      <c r="LNW67" s="97"/>
      <c r="LOJ67" s="97"/>
      <c r="LOW67" s="97"/>
      <c r="LPJ67" s="97"/>
      <c r="LPW67" s="97"/>
      <c r="LQJ67" s="97"/>
      <c r="LQW67" s="97"/>
      <c r="LRJ67" s="97"/>
      <c r="LRW67" s="97"/>
      <c r="LSJ67" s="97"/>
      <c r="LSW67" s="97"/>
      <c r="LTJ67" s="97"/>
      <c r="LTW67" s="97"/>
      <c r="LUJ67" s="97"/>
      <c r="LUW67" s="97"/>
      <c r="LVJ67" s="97"/>
      <c r="LVW67" s="97"/>
      <c r="LWJ67" s="97"/>
      <c r="LWW67" s="97"/>
      <c r="LXJ67" s="97"/>
      <c r="LXW67" s="97"/>
      <c r="LYJ67" s="97"/>
      <c r="LYW67" s="97"/>
      <c r="LZJ67" s="97"/>
      <c r="LZW67" s="97"/>
      <c r="MAJ67" s="97"/>
      <c r="MAW67" s="97"/>
      <c r="MBJ67" s="97"/>
      <c r="MBW67" s="97"/>
      <c r="MCJ67" s="97"/>
      <c r="MCW67" s="97"/>
      <c r="MDJ67" s="97"/>
      <c r="MDW67" s="97"/>
      <c r="MEJ67" s="97"/>
      <c r="MEW67" s="97"/>
      <c r="MFJ67" s="97"/>
      <c r="MFW67" s="97"/>
      <c r="MGJ67" s="97"/>
      <c r="MGW67" s="97"/>
      <c r="MHJ67" s="97"/>
      <c r="MHW67" s="97"/>
      <c r="MIJ67" s="97"/>
      <c r="MIW67" s="97"/>
      <c r="MJJ67" s="97"/>
      <c r="MJW67" s="97"/>
      <c r="MKJ67" s="97"/>
      <c r="MKW67" s="97"/>
      <c r="MLJ67" s="97"/>
      <c r="MLW67" s="97"/>
      <c r="MMJ67" s="97"/>
      <c r="MMW67" s="97"/>
      <c r="MNJ67" s="97"/>
      <c r="MNW67" s="97"/>
      <c r="MOJ67" s="97"/>
      <c r="MOW67" s="97"/>
      <c r="MPJ67" s="97"/>
      <c r="MPW67" s="97"/>
      <c r="MQJ67" s="97"/>
      <c r="MQW67" s="97"/>
      <c r="MRJ67" s="97"/>
      <c r="MRW67" s="97"/>
      <c r="MSJ67" s="97"/>
      <c r="MSW67" s="97"/>
      <c r="MTJ67" s="97"/>
      <c r="MTW67" s="97"/>
      <c r="MUJ67" s="97"/>
      <c r="MUW67" s="97"/>
      <c r="MVJ67" s="97"/>
      <c r="MVW67" s="97"/>
      <c r="MWJ67" s="97"/>
      <c r="MWW67" s="97"/>
      <c r="MXJ67" s="97"/>
      <c r="MXW67" s="97"/>
      <c r="MYJ67" s="97"/>
      <c r="MYW67" s="97"/>
      <c r="MZJ67" s="97"/>
      <c r="MZW67" s="97"/>
      <c r="NAJ67" s="97"/>
      <c r="NAW67" s="97"/>
      <c r="NBJ67" s="97"/>
      <c r="NBW67" s="97"/>
      <c r="NCJ67" s="97"/>
      <c r="NCW67" s="97"/>
      <c r="NDJ67" s="97"/>
      <c r="NDW67" s="97"/>
      <c r="NEJ67" s="97"/>
      <c r="NEW67" s="97"/>
      <c r="NFJ67" s="97"/>
      <c r="NFW67" s="97"/>
      <c r="NGJ67" s="97"/>
      <c r="NGW67" s="97"/>
      <c r="NHJ67" s="97"/>
      <c r="NHW67" s="97"/>
      <c r="NIJ67" s="97"/>
      <c r="NIW67" s="97"/>
      <c r="NJJ67" s="97"/>
      <c r="NJW67" s="97"/>
      <c r="NKJ67" s="97"/>
      <c r="NKW67" s="97"/>
      <c r="NLJ67" s="97"/>
      <c r="NLW67" s="97"/>
      <c r="NMJ67" s="97"/>
      <c r="NMW67" s="97"/>
      <c r="NNJ67" s="97"/>
      <c r="NNW67" s="97"/>
      <c r="NOJ67" s="97"/>
      <c r="NOW67" s="97"/>
      <c r="NPJ67" s="97"/>
      <c r="NPW67" s="97"/>
      <c r="NQJ67" s="97"/>
      <c r="NQW67" s="97"/>
      <c r="NRJ67" s="97"/>
      <c r="NRW67" s="97"/>
      <c r="NSJ67" s="97"/>
      <c r="NSW67" s="97"/>
      <c r="NTJ67" s="97"/>
      <c r="NTW67" s="97"/>
      <c r="NUJ67" s="97"/>
      <c r="NUW67" s="97"/>
      <c r="NVJ67" s="97"/>
      <c r="NVW67" s="97"/>
      <c r="NWJ67" s="97"/>
      <c r="NWW67" s="97"/>
      <c r="NXJ67" s="97"/>
      <c r="NXW67" s="97"/>
      <c r="NYJ67" s="97"/>
      <c r="NYW67" s="97"/>
      <c r="NZJ67" s="97"/>
      <c r="NZW67" s="97"/>
      <c r="OAJ67" s="97"/>
      <c r="OAW67" s="97"/>
      <c r="OBJ67" s="97"/>
      <c r="OBW67" s="97"/>
      <c r="OCJ67" s="97"/>
      <c r="OCW67" s="97"/>
      <c r="ODJ67" s="97"/>
      <c r="ODW67" s="97"/>
      <c r="OEJ67" s="97"/>
      <c r="OEW67" s="97"/>
      <c r="OFJ67" s="97"/>
      <c r="OFW67" s="97"/>
      <c r="OGJ67" s="97"/>
      <c r="OGW67" s="97"/>
      <c r="OHJ67" s="97"/>
      <c r="OHW67" s="97"/>
      <c r="OIJ67" s="97"/>
      <c r="OIW67" s="97"/>
      <c r="OJJ67" s="97"/>
      <c r="OJW67" s="97"/>
      <c r="OKJ67" s="97"/>
      <c r="OKW67" s="97"/>
      <c r="OLJ67" s="97"/>
      <c r="OLW67" s="97"/>
      <c r="OMJ67" s="97"/>
      <c r="OMW67" s="97"/>
      <c r="ONJ67" s="97"/>
      <c r="ONW67" s="97"/>
      <c r="OOJ67" s="97"/>
      <c r="OOW67" s="97"/>
      <c r="OPJ67" s="97"/>
      <c r="OPW67" s="97"/>
      <c r="OQJ67" s="97"/>
      <c r="OQW67" s="97"/>
      <c r="ORJ67" s="97"/>
      <c r="ORW67" s="97"/>
      <c r="OSJ67" s="97"/>
      <c r="OSW67" s="97"/>
      <c r="OTJ67" s="97"/>
      <c r="OTW67" s="97"/>
      <c r="OUJ67" s="97"/>
      <c r="OUW67" s="97"/>
      <c r="OVJ67" s="97"/>
      <c r="OVW67" s="97"/>
      <c r="OWJ67" s="97"/>
      <c r="OWW67" s="97"/>
      <c r="OXJ67" s="97"/>
      <c r="OXW67" s="97"/>
      <c r="OYJ67" s="97"/>
      <c r="OYW67" s="97"/>
      <c r="OZJ67" s="97"/>
      <c r="OZW67" s="97"/>
      <c r="PAJ67" s="97"/>
      <c r="PAW67" s="97"/>
      <c r="PBJ67" s="97"/>
      <c r="PBW67" s="97"/>
      <c r="PCJ67" s="97"/>
      <c r="PCW67" s="97"/>
      <c r="PDJ67" s="97"/>
      <c r="PDW67" s="97"/>
      <c r="PEJ67" s="97"/>
      <c r="PEW67" s="97"/>
      <c r="PFJ67" s="97"/>
      <c r="PFW67" s="97"/>
      <c r="PGJ67" s="97"/>
      <c r="PGW67" s="97"/>
      <c r="PHJ67" s="97"/>
      <c r="PHW67" s="97"/>
      <c r="PIJ67" s="97"/>
      <c r="PIW67" s="97"/>
      <c r="PJJ67" s="97"/>
      <c r="PJW67" s="97"/>
      <c r="PKJ67" s="97"/>
      <c r="PKW67" s="97"/>
      <c r="PLJ67" s="97"/>
      <c r="PLW67" s="97"/>
      <c r="PMJ67" s="97"/>
      <c r="PMW67" s="97"/>
      <c r="PNJ67" s="97"/>
      <c r="PNW67" s="97"/>
      <c r="POJ67" s="97"/>
      <c r="POW67" s="97"/>
      <c r="PPJ67" s="97"/>
      <c r="PPW67" s="97"/>
      <c r="PQJ67" s="97"/>
      <c r="PQW67" s="97"/>
      <c r="PRJ67" s="97"/>
      <c r="PRW67" s="97"/>
      <c r="PSJ67" s="97"/>
      <c r="PSW67" s="97"/>
      <c r="PTJ67" s="97"/>
      <c r="PTW67" s="97"/>
      <c r="PUJ67" s="97"/>
      <c r="PUW67" s="97"/>
      <c r="PVJ67" s="97"/>
      <c r="PVW67" s="97"/>
      <c r="PWJ67" s="97"/>
      <c r="PWW67" s="97"/>
      <c r="PXJ67" s="97"/>
      <c r="PXW67" s="97"/>
      <c r="PYJ67" s="97"/>
      <c r="PYW67" s="97"/>
      <c r="PZJ67" s="97"/>
      <c r="PZW67" s="97"/>
      <c r="QAJ67" s="97"/>
      <c r="QAW67" s="97"/>
      <c r="QBJ67" s="97"/>
      <c r="QBW67" s="97"/>
      <c r="QCJ67" s="97"/>
      <c r="QCW67" s="97"/>
      <c r="QDJ67" s="97"/>
      <c r="QDW67" s="97"/>
      <c r="QEJ67" s="97"/>
      <c r="QEW67" s="97"/>
      <c r="QFJ67" s="97"/>
      <c r="QFW67" s="97"/>
      <c r="QGJ67" s="97"/>
      <c r="QGW67" s="97"/>
      <c r="QHJ67" s="97"/>
      <c r="QHW67" s="97"/>
      <c r="QIJ67" s="97"/>
      <c r="QIW67" s="97"/>
      <c r="QJJ67" s="97"/>
      <c r="QJW67" s="97"/>
      <c r="QKJ67" s="97"/>
      <c r="QKW67" s="97"/>
      <c r="QLJ67" s="97"/>
      <c r="QLW67" s="97"/>
      <c r="QMJ67" s="97"/>
      <c r="QMW67" s="97"/>
      <c r="QNJ67" s="97"/>
      <c r="QNW67" s="97"/>
      <c r="QOJ67" s="97"/>
      <c r="QOW67" s="97"/>
      <c r="QPJ67" s="97"/>
      <c r="QPW67" s="97"/>
      <c r="QQJ67" s="97"/>
      <c r="QQW67" s="97"/>
      <c r="QRJ67" s="97"/>
      <c r="QRW67" s="97"/>
      <c r="QSJ67" s="97"/>
      <c r="QSW67" s="97"/>
      <c r="QTJ67" s="97"/>
      <c r="QTW67" s="97"/>
      <c r="QUJ67" s="97"/>
      <c r="QUW67" s="97"/>
      <c r="QVJ67" s="97"/>
      <c r="QVW67" s="97"/>
      <c r="QWJ67" s="97"/>
      <c r="QWW67" s="97"/>
      <c r="QXJ67" s="97"/>
      <c r="QXW67" s="97"/>
      <c r="QYJ67" s="97"/>
      <c r="QYW67" s="97"/>
      <c r="QZJ67" s="97"/>
      <c r="QZW67" s="97"/>
      <c r="RAJ67" s="97"/>
      <c r="RAW67" s="97"/>
      <c r="RBJ67" s="97"/>
      <c r="RBW67" s="97"/>
      <c r="RCJ67" s="97"/>
      <c r="RCW67" s="97"/>
      <c r="RDJ67" s="97"/>
      <c r="RDW67" s="97"/>
      <c r="REJ67" s="97"/>
      <c r="REW67" s="97"/>
      <c r="RFJ67" s="97"/>
      <c r="RFW67" s="97"/>
      <c r="RGJ67" s="97"/>
      <c r="RGW67" s="97"/>
      <c r="RHJ67" s="97"/>
      <c r="RHW67" s="97"/>
      <c r="RIJ67" s="97"/>
      <c r="RIW67" s="97"/>
      <c r="RJJ67" s="97"/>
      <c r="RJW67" s="97"/>
      <c r="RKJ67" s="97"/>
      <c r="RKW67" s="97"/>
      <c r="RLJ67" s="97"/>
      <c r="RLW67" s="97"/>
      <c r="RMJ67" s="97"/>
      <c r="RMW67" s="97"/>
      <c r="RNJ67" s="97"/>
      <c r="RNW67" s="97"/>
      <c r="ROJ67" s="97"/>
      <c r="ROW67" s="97"/>
      <c r="RPJ67" s="97"/>
      <c r="RPW67" s="97"/>
      <c r="RQJ67" s="97"/>
      <c r="RQW67" s="97"/>
      <c r="RRJ67" s="97"/>
      <c r="RRW67" s="97"/>
      <c r="RSJ67" s="97"/>
      <c r="RSW67" s="97"/>
      <c r="RTJ67" s="97"/>
      <c r="RTW67" s="97"/>
      <c r="RUJ67" s="97"/>
      <c r="RUW67" s="97"/>
      <c r="RVJ67" s="97"/>
      <c r="RVW67" s="97"/>
      <c r="RWJ67" s="97"/>
      <c r="RWW67" s="97"/>
      <c r="RXJ67" s="97"/>
      <c r="RXW67" s="97"/>
      <c r="RYJ67" s="97"/>
      <c r="RYW67" s="97"/>
      <c r="RZJ67" s="97"/>
      <c r="RZW67" s="97"/>
      <c r="SAJ67" s="97"/>
      <c r="SAW67" s="97"/>
      <c r="SBJ67" s="97"/>
      <c r="SBW67" s="97"/>
      <c r="SCJ67" s="97"/>
      <c r="SCW67" s="97"/>
      <c r="SDJ67" s="97"/>
      <c r="SDW67" s="97"/>
      <c r="SEJ67" s="97"/>
      <c r="SEW67" s="97"/>
      <c r="SFJ67" s="97"/>
      <c r="SFW67" s="97"/>
      <c r="SGJ67" s="97"/>
      <c r="SGW67" s="97"/>
      <c r="SHJ67" s="97"/>
      <c r="SHW67" s="97"/>
      <c r="SIJ67" s="97"/>
      <c r="SIW67" s="97"/>
      <c r="SJJ67" s="97"/>
      <c r="SJW67" s="97"/>
      <c r="SKJ67" s="97"/>
      <c r="SKW67" s="97"/>
      <c r="SLJ67" s="97"/>
      <c r="SLW67" s="97"/>
      <c r="SMJ67" s="97"/>
      <c r="SMW67" s="97"/>
      <c r="SNJ67" s="97"/>
      <c r="SNW67" s="97"/>
      <c r="SOJ67" s="97"/>
      <c r="SOW67" s="97"/>
      <c r="SPJ67" s="97"/>
      <c r="SPW67" s="97"/>
      <c r="SQJ67" s="97"/>
      <c r="SQW67" s="97"/>
      <c r="SRJ67" s="97"/>
      <c r="SRW67" s="97"/>
      <c r="SSJ67" s="97"/>
      <c r="SSW67" s="97"/>
      <c r="STJ67" s="97"/>
      <c r="STW67" s="97"/>
      <c r="SUJ67" s="97"/>
      <c r="SUW67" s="97"/>
      <c r="SVJ67" s="97"/>
      <c r="SVW67" s="97"/>
      <c r="SWJ67" s="97"/>
      <c r="SWW67" s="97"/>
      <c r="SXJ67" s="97"/>
      <c r="SXW67" s="97"/>
      <c r="SYJ67" s="97"/>
      <c r="SYW67" s="97"/>
      <c r="SZJ67" s="97"/>
      <c r="SZW67" s="97"/>
      <c r="TAJ67" s="97"/>
      <c r="TAW67" s="97"/>
      <c r="TBJ67" s="97"/>
      <c r="TBW67" s="97"/>
      <c r="TCJ67" s="97"/>
      <c r="TCW67" s="97"/>
      <c r="TDJ67" s="97"/>
      <c r="TDW67" s="97"/>
      <c r="TEJ67" s="97"/>
      <c r="TEW67" s="97"/>
      <c r="TFJ67" s="97"/>
      <c r="TFW67" s="97"/>
      <c r="TGJ67" s="97"/>
      <c r="TGW67" s="97"/>
      <c r="THJ67" s="97"/>
      <c r="THW67" s="97"/>
      <c r="TIJ67" s="97"/>
      <c r="TIW67" s="97"/>
      <c r="TJJ67" s="97"/>
      <c r="TJW67" s="97"/>
      <c r="TKJ67" s="97"/>
      <c r="TKW67" s="97"/>
      <c r="TLJ67" s="97"/>
      <c r="TLW67" s="97"/>
      <c r="TMJ67" s="97"/>
      <c r="TMW67" s="97"/>
      <c r="TNJ67" s="97"/>
      <c r="TNW67" s="97"/>
      <c r="TOJ67" s="97"/>
      <c r="TOW67" s="97"/>
      <c r="TPJ67" s="97"/>
      <c r="TPW67" s="97"/>
      <c r="TQJ67" s="97"/>
      <c r="TQW67" s="97"/>
      <c r="TRJ67" s="97"/>
      <c r="TRW67" s="97"/>
      <c r="TSJ67" s="97"/>
      <c r="TSW67" s="97"/>
      <c r="TTJ67" s="97"/>
      <c r="TTW67" s="97"/>
      <c r="TUJ67" s="97"/>
      <c r="TUW67" s="97"/>
      <c r="TVJ67" s="97"/>
      <c r="TVW67" s="97"/>
      <c r="TWJ67" s="97"/>
      <c r="TWW67" s="97"/>
      <c r="TXJ67" s="97"/>
      <c r="TXW67" s="97"/>
      <c r="TYJ67" s="97"/>
      <c r="TYW67" s="97"/>
      <c r="TZJ67" s="97"/>
      <c r="TZW67" s="97"/>
      <c r="UAJ67" s="97"/>
      <c r="UAW67" s="97"/>
      <c r="UBJ67" s="97"/>
      <c r="UBW67" s="97"/>
      <c r="UCJ67" s="97"/>
      <c r="UCW67" s="97"/>
      <c r="UDJ67" s="97"/>
      <c r="UDW67" s="97"/>
      <c r="UEJ67" s="97"/>
      <c r="UEW67" s="97"/>
      <c r="UFJ67" s="97"/>
      <c r="UFW67" s="97"/>
      <c r="UGJ67" s="97"/>
      <c r="UGW67" s="97"/>
      <c r="UHJ67" s="97"/>
      <c r="UHW67" s="97"/>
      <c r="UIJ67" s="97"/>
      <c r="UIW67" s="97"/>
      <c r="UJJ67" s="97"/>
      <c r="UJW67" s="97"/>
      <c r="UKJ67" s="97"/>
      <c r="UKW67" s="97"/>
      <c r="ULJ67" s="97"/>
      <c r="ULW67" s="97"/>
      <c r="UMJ67" s="97"/>
      <c r="UMW67" s="97"/>
      <c r="UNJ67" s="97"/>
      <c r="UNW67" s="97"/>
      <c r="UOJ67" s="97"/>
      <c r="UOW67" s="97"/>
      <c r="UPJ67" s="97"/>
      <c r="UPW67" s="97"/>
      <c r="UQJ67" s="97"/>
      <c r="UQW67" s="97"/>
      <c r="URJ67" s="97"/>
      <c r="URW67" s="97"/>
      <c r="USJ67" s="97"/>
      <c r="USW67" s="97"/>
      <c r="UTJ67" s="97"/>
      <c r="UTW67" s="97"/>
      <c r="UUJ67" s="97"/>
      <c r="UUW67" s="97"/>
      <c r="UVJ67" s="97"/>
      <c r="UVW67" s="97"/>
      <c r="UWJ67" s="97"/>
      <c r="UWW67" s="97"/>
      <c r="UXJ67" s="97"/>
      <c r="UXW67" s="97"/>
      <c r="UYJ67" s="97"/>
      <c r="UYW67" s="97"/>
      <c r="UZJ67" s="97"/>
      <c r="UZW67" s="97"/>
      <c r="VAJ67" s="97"/>
      <c r="VAW67" s="97"/>
      <c r="VBJ67" s="97"/>
      <c r="VBW67" s="97"/>
      <c r="VCJ67" s="97"/>
      <c r="VCW67" s="97"/>
      <c r="VDJ67" s="97"/>
      <c r="VDW67" s="97"/>
      <c r="VEJ67" s="97"/>
      <c r="VEW67" s="97"/>
      <c r="VFJ67" s="97"/>
      <c r="VFW67" s="97"/>
      <c r="VGJ67" s="97"/>
      <c r="VGW67" s="97"/>
      <c r="VHJ67" s="97"/>
      <c r="VHW67" s="97"/>
      <c r="VIJ67" s="97"/>
      <c r="VIW67" s="97"/>
      <c r="VJJ67" s="97"/>
      <c r="VJW67" s="97"/>
      <c r="VKJ67" s="97"/>
      <c r="VKW67" s="97"/>
      <c r="VLJ67" s="97"/>
      <c r="VLW67" s="97"/>
      <c r="VMJ67" s="97"/>
      <c r="VMW67" s="97"/>
      <c r="VNJ67" s="97"/>
      <c r="VNW67" s="97"/>
      <c r="VOJ67" s="97"/>
      <c r="VOW67" s="97"/>
      <c r="VPJ67" s="97"/>
      <c r="VPW67" s="97"/>
      <c r="VQJ67" s="97"/>
      <c r="VQW67" s="97"/>
      <c r="VRJ67" s="97"/>
      <c r="VRW67" s="97"/>
      <c r="VSJ67" s="97"/>
      <c r="VSW67" s="97"/>
      <c r="VTJ67" s="97"/>
      <c r="VTW67" s="97"/>
      <c r="VUJ67" s="97"/>
      <c r="VUW67" s="97"/>
      <c r="VVJ67" s="97"/>
      <c r="VVW67" s="97"/>
      <c r="VWJ67" s="97"/>
      <c r="VWW67" s="97"/>
      <c r="VXJ67" s="97"/>
      <c r="VXW67" s="97"/>
      <c r="VYJ67" s="97"/>
      <c r="VYW67" s="97"/>
      <c r="VZJ67" s="97"/>
      <c r="VZW67" s="97"/>
      <c r="WAJ67" s="97"/>
      <c r="WAW67" s="97"/>
      <c r="WBJ67" s="97"/>
      <c r="WBW67" s="97"/>
      <c r="WCJ67" s="97"/>
      <c r="WCW67" s="97"/>
      <c r="WDJ67" s="97"/>
      <c r="WDW67" s="97"/>
      <c r="WEJ67" s="97"/>
      <c r="WEW67" s="97"/>
      <c r="WFJ67" s="97"/>
      <c r="WFW67" s="97"/>
      <c r="WGJ67" s="97"/>
      <c r="WGW67" s="97"/>
      <c r="WHJ67" s="97"/>
      <c r="WHW67" s="97"/>
      <c r="WIJ67" s="97"/>
      <c r="WIW67" s="97"/>
      <c r="WJJ67" s="97"/>
      <c r="WJW67" s="97"/>
      <c r="WKJ67" s="97"/>
      <c r="WKW67" s="97"/>
      <c r="WLJ67" s="97"/>
      <c r="WLW67" s="97"/>
      <c r="WMJ67" s="97"/>
      <c r="WMW67" s="97"/>
      <c r="WNJ67" s="97"/>
      <c r="WNW67" s="97"/>
      <c r="WOJ67" s="97"/>
      <c r="WOW67" s="97"/>
      <c r="WPJ67" s="97"/>
      <c r="WPW67" s="97"/>
      <c r="WQJ67" s="97"/>
      <c r="WQW67" s="97"/>
      <c r="WRJ67" s="97"/>
      <c r="WRW67" s="97"/>
      <c r="WSJ67" s="97"/>
      <c r="WSW67" s="97"/>
      <c r="WTJ67" s="97"/>
      <c r="WTW67" s="97"/>
      <c r="WUJ67" s="97"/>
      <c r="WUW67" s="97"/>
      <c r="WVJ67" s="97"/>
      <c r="WVW67" s="97"/>
      <c r="WWJ67" s="97"/>
      <c r="WWW67" s="97"/>
      <c r="WXJ67" s="97"/>
      <c r="WXW67" s="97"/>
      <c r="WYJ67" s="97"/>
      <c r="WYW67" s="97"/>
      <c r="WZJ67" s="97"/>
      <c r="WZW67" s="97"/>
      <c r="XAJ67" s="97"/>
      <c r="XAW67" s="97"/>
      <c r="XBJ67" s="97"/>
      <c r="XBW67" s="97"/>
      <c r="XCJ67" s="97"/>
      <c r="XCW67" s="97"/>
      <c r="XDJ67" s="97"/>
      <c r="XDW67" s="97"/>
      <c r="XEJ67" s="97"/>
      <c r="XEW67" s="97"/>
    </row>
    <row r="68" spans="1:1024 1037:2038 2051:3065 3078:4092 4105:5119 5132:6133 6146:7160 7173:8187 8200:9214 9227:10228 10241:11255 11268:12282 12295:13309 13322:14336 14349:15350 15363:16377" s="96" customFormat="1" ht="18" customHeight="1" x14ac:dyDescent="0.2">
      <c r="C68" s="100"/>
      <c r="J68" s="97"/>
      <c r="W68" s="97"/>
      <c r="AJ68" s="97"/>
      <c r="AW68" s="97"/>
      <c r="BJ68" s="97"/>
      <c r="BW68" s="97"/>
      <c r="CJ68" s="97"/>
      <c r="CW68" s="97"/>
      <c r="DJ68" s="97"/>
      <c r="DW68" s="97"/>
      <c r="EJ68" s="97"/>
      <c r="EW68" s="97"/>
      <c r="FJ68" s="97"/>
      <c r="FW68" s="97"/>
      <c r="GJ68" s="97"/>
      <c r="GW68" s="97"/>
      <c r="HJ68" s="97"/>
      <c r="HW68" s="97"/>
      <c r="IJ68" s="97"/>
      <c r="IW68" s="97"/>
      <c r="JJ68" s="97"/>
      <c r="JW68" s="97"/>
      <c r="KJ68" s="97"/>
      <c r="KW68" s="97"/>
      <c r="LJ68" s="97"/>
      <c r="LW68" s="97"/>
      <c r="MJ68" s="97"/>
      <c r="MW68" s="97"/>
      <c r="NJ68" s="97"/>
      <c r="NW68" s="97"/>
      <c r="OJ68" s="97"/>
      <c r="OW68" s="97"/>
      <c r="PJ68" s="97"/>
      <c r="PW68" s="97"/>
      <c r="QJ68" s="97"/>
      <c r="QW68" s="97"/>
      <c r="RJ68" s="97"/>
      <c r="RW68" s="97"/>
      <c r="SJ68" s="97"/>
      <c r="SW68" s="97"/>
      <c r="TJ68" s="97"/>
      <c r="TW68" s="97"/>
      <c r="UJ68" s="97"/>
      <c r="UW68" s="97"/>
      <c r="VJ68" s="97"/>
      <c r="VW68" s="97"/>
      <c r="WJ68" s="97"/>
      <c r="WW68" s="97"/>
      <c r="XJ68" s="97"/>
      <c r="XW68" s="97"/>
      <c r="YJ68" s="97"/>
      <c r="YW68" s="97"/>
      <c r="ZJ68" s="97"/>
      <c r="ZW68" s="97"/>
      <c r="AAJ68" s="97"/>
      <c r="AAW68" s="97"/>
      <c r="ABJ68" s="97"/>
      <c r="ABW68" s="97"/>
      <c r="ACJ68" s="97"/>
      <c r="ACW68" s="97"/>
      <c r="ADJ68" s="97"/>
      <c r="ADW68" s="97"/>
      <c r="AEJ68" s="97"/>
      <c r="AEW68" s="97"/>
      <c r="AFJ68" s="97"/>
      <c r="AFW68" s="97"/>
      <c r="AGJ68" s="97"/>
      <c r="AGW68" s="97"/>
      <c r="AHJ68" s="97"/>
      <c r="AHW68" s="97"/>
      <c r="AIJ68" s="97"/>
      <c r="AIW68" s="97"/>
      <c r="AJJ68" s="97"/>
      <c r="AJW68" s="97"/>
      <c r="AKJ68" s="97"/>
      <c r="AKW68" s="97"/>
      <c r="ALJ68" s="97"/>
      <c r="ALW68" s="97"/>
      <c r="AMJ68" s="97"/>
      <c r="AMW68" s="97"/>
      <c r="ANJ68" s="97"/>
      <c r="ANW68" s="97"/>
      <c r="AOJ68" s="97"/>
      <c r="AOW68" s="97"/>
      <c r="APJ68" s="97"/>
      <c r="APW68" s="97"/>
      <c r="AQJ68" s="97"/>
      <c r="AQW68" s="97"/>
      <c r="ARJ68" s="97"/>
      <c r="ARW68" s="97"/>
      <c r="ASJ68" s="97"/>
      <c r="ASW68" s="97"/>
      <c r="ATJ68" s="97"/>
      <c r="ATW68" s="97"/>
      <c r="AUJ68" s="97"/>
      <c r="AUW68" s="97"/>
      <c r="AVJ68" s="97"/>
      <c r="AVW68" s="97"/>
      <c r="AWJ68" s="97"/>
      <c r="AWW68" s="97"/>
      <c r="AXJ68" s="97"/>
      <c r="AXW68" s="97"/>
      <c r="AYJ68" s="97"/>
      <c r="AYW68" s="97"/>
      <c r="AZJ68" s="97"/>
      <c r="AZW68" s="97"/>
      <c r="BAJ68" s="97"/>
      <c r="BAW68" s="97"/>
      <c r="BBJ68" s="97"/>
      <c r="BBW68" s="97"/>
      <c r="BCJ68" s="97"/>
      <c r="BCW68" s="97"/>
      <c r="BDJ68" s="97"/>
      <c r="BDW68" s="97"/>
      <c r="BEJ68" s="97"/>
      <c r="BEW68" s="97"/>
      <c r="BFJ68" s="97"/>
      <c r="BFW68" s="97"/>
      <c r="BGJ68" s="97"/>
      <c r="BGW68" s="97"/>
      <c r="BHJ68" s="97"/>
      <c r="BHW68" s="97"/>
      <c r="BIJ68" s="97"/>
      <c r="BIW68" s="97"/>
      <c r="BJJ68" s="97"/>
      <c r="BJW68" s="97"/>
      <c r="BKJ68" s="97"/>
      <c r="BKW68" s="97"/>
      <c r="BLJ68" s="97"/>
      <c r="BLW68" s="97"/>
      <c r="BMJ68" s="97"/>
      <c r="BMW68" s="97"/>
      <c r="BNJ68" s="97"/>
      <c r="BNW68" s="97"/>
      <c r="BOJ68" s="97"/>
      <c r="BOW68" s="97"/>
      <c r="BPJ68" s="97"/>
      <c r="BPW68" s="97"/>
      <c r="BQJ68" s="97"/>
      <c r="BQW68" s="97"/>
      <c r="BRJ68" s="97"/>
      <c r="BRW68" s="97"/>
      <c r="BSJ68" s="97"/>
      <c r="BSW68" s="97"/>
      <c r="BTJ68" s="97"/>
      <c r="BTW68" s="97"/>
      <c r="BUJ68" s="97"/>
      <c r="BUW68" s="97"/>
      <c r="BVJ68" s="97"/>
      <c r="BVW68" s="97"/>
      <c r="BWJ68" s="97"/>
      <c r="BWW68" s="97"/>
      <c r="BXJ68" s="97"/>
      <c r="BXW68" s="97"/>
      <c r="BYJ68" s="97"/>
      <c r="BYW68" s="97"/>
      <c r="BZJ68" s="97"/>
      <c r="BZW68" s="97"/>
      <c r="CAJ68" s="97"/>
      <c r="CAW68" s="97"/>
      <c r="CBJ68" s="97"/>
      <c r="CBW68" s="97"/>
      <c r="CCJ68" s="97"/>
      <c r="CCW68" s="97"/>
      <c r="CDJ68" s="97"/>
      <c r="CDW68" s="97"/>
      <c r="CEJ68" s="97"/>
      <c r="CEW68" s="97"/>
      <c r="CFJ68" s="97"/>
      <c r="CFW68" s="97"/>
      <c r="CGJ68" s="97"/>
      <c r="CGW68" s="97"/>
      <c r="CHJ68" s="97"/>
      <c r="CHW68" s="97"/>
      <c r="CIJ68" s="97"/>
      <c r="CIW68" s="97"/>
      <c r="CJJ68" s="97"/>
      <c r="CJW68" s="97"/>
      <c r="CKJ68" s="97"/>
      <c r="CKW68" s="97"/>
      <c r="CLJ68" s="97"/>
      <c r="CLW68" s="97"/>
      <c r="CMJ68" s="97"/>
      <c r="CMW68" s="97"/>
      <c r="CNJ68" s="97"/>
      <c r="CNW68" s="97"/>
      <c r="COJ68" s="97"/>
      <c r="COW68" s="97"/>
      <c r="CPJ68" s="97"/>
      <c r="CPW68" s="97"/>
      <c r="CQJ68" s="97"/>
      <c r="CQW68" s="97"/>
      <c r="CRJ68" s="97"/>
      <c r="CRW68" s="97"/>
      <c r="CSJ68" s="97"/>
      <c r="CSW68" s="97"/>
      <c r="CTJ68" s="97"/>
      <c r="CTW68" s="97"/>
      <c r="CUJ68" s="97"/>
      <c r="CUW68" s="97"/>
      <c r="CVJ68" s="97"/>
      <c r="CVW68" s="97"/>
      <c r="CWJ68" s="97"/>
      <c r="CWW68" s="97"/>
      <c r="CXJ68" s="97"/>
      <c r="CXW68" s="97"/>
      <c r="CYJ68" s="97"/>
      <c r="CYW68" s="97"/>
      <c r="CZJ68" s="97"/>
      <c r="CZW68" s="97"/>
      <c r="DAJ68" s="97"/>
      <c r="DAW68" s="97"/>
      <c r="DBJ68" s="97"/>
      <c r="DBW68" s="97"/>
      <c r="DCJ68" s="97"/>
      <c r="DCW68" s="97"/>
      <c r="DDJ68" s="97"/>
      <c r="DDW68" s="97"/>
      <c r="DEJ68" s="97"/>
      <c r="DEW68" s="97"/>
      <c r="DFJ68" s="97"/>
      <c r="DFW68" s="97"/>
      <c r="DGJ68" s="97"/>
      <c r="DGW68" s="97"/>
      <c r="DHJ68" s="97"/>
      <c r="DHW68" s="97"/>
      <c r="DIJ68" s="97"/>
      <c r="DIW68" s="97"/>
      <c r="DJJ68" s="97"/>
      <c r="DJW68" s="97"/>
      <c r="DKJ68" s="97"/>
      <c r="DKW68" s="97"/>
      <c r="DLJ68" s="97"/>
      <c r="DLW68" s="97"/>
      <c r="DMJ68" s="97"/>
      <c r="DMW68" s="97"/>
      <c r="DNJ68" s="97"/>
      <c r="DNW68" s="97"/>
      <c r="DOJ68" s="97"/>
      <c r="DOW68" s="97"/>
      <c r="DPJ68" s="97"/>
      <c r="DPW68" s="97"/>
      <c r="DQJ68" s="97"/>
      <c r="DQW68" s="97"/>
      <c r="DRJ68" s="97"/>
      <c r="DRW68" s="97"/>
      <c r="DSJ68" s="97"/>
      <c r="DSW68" s="97"/>
      <c r="DTJ68" s="97"/>
      <c r="DTW68" s="97"/>
      <c r="DUJ68" s="97"/>
      <c r="DUW68" s="97"/>
      <c r="DVJ68" s="97"/>
      <c r="DVW68" s="97"/>
      <c r="DWJ68" s="97"/>
      <c r="DWW68" s="97"/>
      <c r="DXJ68" s="97"/>
      <c r="DXW68" s="97"/>
      <c r="DYJ68" s="97"/>
      <c r="DYW68" s="97"/>
      <c r="DZJ68" s="97"/>
      <c r="DZW68" s="97"/>
      <c r="EAJ68" s="97"/>
      <c r="EAW68" s="97"/>
      <c r="EBJ68" s="97"/>
      <c r="EBW68" s="97"/>
      <c r="ECJ68" s="97"/>
      <c r="ECW68" s="97"/>
      <c r="EDJ68" s="97"/>
      <c r="EDW68" s="97"/>
      <c r="EEJ68" s="97"/>
      <c r="EEW68" s="97"/>
      <c r="EFJ68" s="97"/>
      <c r="EFW68" s="97"/>
      <c r="EGJ68" s="97"/>
      <c r="EGW68" s="97"/>
      <c r="EHJ68" s="97"/>
      <c r="EHW68" s="97"/>
      <c r="EIJ68" s="97"/>
      <c r="EIW68" s="97"/>
      <c r="EJJ68" s="97"/>
      <c r="EJW68" s="97"/>
      <c r="EKJ68" s="97"/>
      <c r="EKW68" s="97"/>
      <c r="ELJ68" s="97"/>
      <c r="ELW68" s="97"/>
      <c r="EMJ68" s="97"/>
      <c r="EMW68" s="97"/>
      <c r="ENJ68" s="97"/>
      <c r="ENW68" s="97"/>
      <c r="EOJ68" s="97"/>
      <c r="EOW68" s="97"/>
      <c r="EPJ68" s="97"/>
      <c r="EPW68" s="97"/>
      <c r="EQJ68" s="97"/>
      <c r="EQW68" s="97"/>
      <c r="ERJ68" s="97"/>
      <c r="ERW68" s="97"/>
      <c r="ESJ68" s="97"/>
      <c r="ESW68" s="97"/>
      <c r="ETJ68" s="97"/>
      <c r="ETW68" s="97"/>
      <c r="EUJ68" s="97"/>
      <c r="EUW68" s="97"/>
      <c r="EVJ68" s="97"/>
      <c r="EVW68" s="97"/>
      <c r="EWJ68" s="97"/>
      <c r="EWW68" s="97"/>
      <c r="EXJ68" s="97"/>
      <c r="EXW68" s="97"/>
      <c r="EYJ68" s="97"/>
      <c r="EYW68" s="97"/>
      <c r="EZJ68" s="97"/>
      <c r="EZW68" s="97"/>
      <c r="FAJ68" s="97"/>
      <c r="FAW68" s="97"/>
      <c r="FBJ68" s="97"/>
      <c r="FBW68" s="97"/>
      <c r="FCJ68" s="97"/>
      <c r="FCW68" s="97"/>
      <c r="FDJ68" s="97"/>
      <c r="FDW68" s="97"/>
      <c r="FEJ68" s="97"/>
      <c r="FEW68" s="97"/>
      <c r="FFJ68" s="97"/>
      <c r="FFW68" s="97"/>
      <c r="FGJ68" s="97"/>
      <c r="FGW68" s="97"/>
      <c r="FHJ68" s="97"/>
      <c r="FHW68" s="97"/>
      <c r="FIJ68" s="97"/>
      <c r="FIW68" s="97"/>
      <c r="FJJ68" s="97"/>
      <c r="FJW68" s="97"/>
      <c r="FKJ68" s="97"/>
      <c r="FKW68" s="97"/>
      <c r="FLJ68" s="97"/>
      <c r="FLW68" s="97"/>
      <c r="FMJ68" s="97"/>
      <c r="FMW68" s="97"/>
      <c r="FNJ68" s="97"/>
      <c r="FNW68" s="97"/>
      <c r="FOJ68" s="97"/>
      <c r="FOW68" s="97"/>
      <c r="FPJ68" s="97"/>
      <c r="FPW68" s="97"/>
      <c r="FQJ68" s="97"/>
      <c r="FQW68" s="97"/>
      <c r="FRJ68" s="97"/>
      <c r="FRW68" s="97"/>
      <c r="FSJ68" s="97"/>
      <c r="FSW68" s="97"/>
      <c r="FTJ68" s="97"/>
      <c r="FTW68" s="97"/>
      <c r="FUJ68" s="97"/>
      <c r="FUW68" s="97"/>
      <c r="FVJ68" s="97"/>
      <c r="FVW68" s="97"/>
      <c r="FWJ68" s="97"/>
      <c r="FWW68" s="97"/>
      <c r="FXJ68" s="97"/>
      <c r="FXW68" s="97"/>
      <c r="FYJ68" s="97"/>
      <c r="FYW68" s="97"/>
      <c r="FZJ68" s="97"/>
      <c r="FZW68" s="97"/>
      <c r="GAJ68" s="97"/>
      <c r="GAW68" s="97"/>
      <c r="GBJ68" s="97"/>
      <c r="GBW68" s="97"/>
      <c r="GCJ68" s="97"/>
      <c r="GCW68" s="97"/>
      <c r="GDJ68" s="97"/>
      <c r="GDW68" s="97"/>
      <c r="GEJ68" s="97"/>
      <c r="GEW68" s="97"/>
      <c r="GFJ68" s="97"/>
      <c r="GFW68" s="97"/>
      <c r="GGJ68" s="97"/>
      <c r="GGW68" s="97"/>
      <c r="GHJ68" s="97"/>
      <c r="GHW68" s="97"/>
      <c r="GIJ68" s="97"/>
      <c r="GIW68" s="97"/>
      <c r="GJJ68" s="97"/>
      <c r="GJW68" s="97"/>
      <c r="GKJ68" s="97"/>
      <c r="GKW68" s="97"/>
      <c r="GLJ68" s="97"/>
      <c r="GLW68" s="97"/>
      <c r="GMJ68" s="97"/>
      <c r="GMW68" s="97"/>
      <c r="GNJ68" s="97"/>
      <c r="GNW68" s="97"/>
      <c r="GOJ68" s="97"/>
      <c r="GOW68" s="97"/>
      <c r="GPJ68" s="97"/>
      <c r="GPW68" s="97"/>
      <c r="GQJ68" s="97"/>
      <c r="GQW68" s="97"/>
      <c r="GRJ68" s="97"/>
      <c r="GRW68" s="97"/>
      <c r="GSJ68" s="97"/>
      <c r="GSW68" s="97"/>
      <c r="GTJ68" s="97"/>
      <c r="GTW68" s="97"/>
      <c r="GUJ68" s="97"/>
      <c r="GUW68" s="97"/>
      <c r="GVJ68" s="97"/>
      <c r="GVW68" s="97"/>
      <c r="GWJ68" s="97"/>
      <c r="GWW68" s="97"/>
      <c r="GXJ68" s="97"/>
      <c r="GXW68" s="97"/>
      <c r="GYJ68" s="97"/>
      <c r="GYW68" s="97"/>
      <c r="GZJ68" s="97"/>
      <c r="GZW68" s="97"/>
      <c r="HAJ68" s="97"/>
      <c r="HAW68" s="97"/>
      <c r="HBJ68" s="97"/>
      <c r="HBW68" s="97"/>
      <c r="HCJ68" s="97"/>
      <c r="HCW68" s="97"/>
      <c r="HDJ68" s="97"/>
      <c r="HDW68" s="97"/>
      <c r="HEJ68" s="97"/>
      <c r="HEW68" s="97"/>
      <c r="HFJ68" s="97"/>
      <c r="HFW68" s="97"/>
      <c r="HGJ68" s="97"/>
      <c r="HGW68" s="97"/>
      <c r="HHJ68" s="97"/>
      <c r="HHW68" s="97"/>
      <c r="HIJ68" s="97"/>
      <c r="HIW68" s="97"/>
      <c r="HJJ68" s="97"/>
      <c r="HJW68" s="97"/>
      <c r="HKJ68" s="97"/>
      <c r="HKW68" s="97"/>
      <c r="HLJ68" s="97"/>
      <c r="HLW68" s="97"/>
      <c r="HMJ68" s="97"/>
      <c r="HMW68" s="97"/>
      <c r="HNJ68" s="97"/>
      <c r="HNW68" s="97"/>
      <c r="HOJ68" s="97"/>
      <c r="HOW68" s="97"/>
      <c r="HPJ68" s="97"/>
      <c r="HPW68" s="97"/>
      <c r="HQJ68" s="97"/>
      <c r="HQW68" s="97"/>
      <c r="HRJ68" s="97"/>
      <c r="HRW68" s="97"/>
      <c r="HSJ68" s="97"/>
      <c r="HSW68" s="97"/>
      <c r="HTJ68" s="97"/>
      <c r="HTW68" s="97"/>
      <c r="HUJ68" s="97"/>
      <c r="HUW68" s="97"/>
      <c r="HVJ68" s="97"/>
      <c r="HVW68" s="97"/>
      <c r="HWJ68" s="97"/>
      <c r="HWW68" s="97"/>
      <c r="HXJ68" s="97"/>
      <c r="HXW68" s="97"/>
      <c r="HYJ68" s="97"/>
      <c r="HYW68" s="97"/>
      <c r="HZJ68" s="97"/>
      <c r="HZW68" s="97"/>
      <c r="IAJ68" s="97"/>
      <c r="IAW68" s="97"/>
      <c r="IBJ68" s="97"/>
      <c r="IBW68" s="97"/>
      <c r="ICJ68" s="97"/>
      <c r="ICW68" s="97"/>
      <c r="IDJ68" s="97"/>
      <c r="IDW68" s="97"/>
      <c r="IEJ68" s="97"/>
      <c r="IEW68" s="97"/>
      <c r="IFJ68" s="97"/>
      <c r="IFW68" s="97"/>
      <c r="IGJ68" s="97"/>
      <c r="IGW68" s="97"/>
      <c r="IHJ68" s="97"/>
      <c r="IHW68" s="97"/>
      <c r="IIJ68" s="97"/>
      <c r="IIW68" s="97"/>
      <c r="IJJ68" s="97"/>
      <c r="IJW68" s="97"/>
      <c r="IKJ68" s="97"/>
      <c r="IKW68" s="97"/>
      <c r="ILJ68" s="97"/>
      <c r="ILW68" s="97"/>
      <c r="IMJ68" s="97"/>
      <c r="IMW68" s="97"/>
      <c r="INJ68" s="97"/>
      <c r="INW68" s="97"/>
      <c r="IOJ68" s="97"/>
      <c r="IOW68" s="97"/>
      <c r="IPJ68" s="97"/>
      <c r="IPW68" s="97"/>
      <c r="IQJ68" s="97"/>
      <c r="IQW68" s="97"/>
      <c r="IRJ68" s="97"/>
      <c r="IRW68" s="97"/>
      <c r="ISJ68" s="97"/>
      <c r="ISW68" s="97"/>
      <c r="ITJ68" s="97"/>
      <c r="ITW68" s="97"/>
      <c r="IUJ68" s="97"/>
      <c r="IUW68" s="97"/>
      <c r="IVJ68" s="97"/>
      <c r="IVW68" s="97"/>
      <c r="IWJ68" s="97"/>
      <c r="IWW68" s="97"/>
      <c r="IXJ68" s="97"/>
      <c r="IXW68" s="97"/>
      <c r="IYJ68" s="97"/>
      <c r="IYW68" s="97"/>
      <c r="IZJ68" s="97"/>
      <c r="IZW68" s="97"/>
      <c r="JAJ68" s="97"/>
      <c r="JAW68" s="97"/>
      <c r="JBJ68" s="97"/>
      <c r="JBW68" s="97"/>
      <c r="JCJ68" s="97"/>
      <c r="JCW68" s="97"/>
      <c r="JDJ68" s="97"/>
      <c r="JDW68" s="97"/>
      <c r="JEJ68" s="97"/>
      <c r="JEW68" s="97"/>
      <c r="JFJ68" s="97"/>
      <c r="JFW68" s="97"/>
      <c r="JGJ68" s="97"/>
      <c r="JGW68" s="97"/>
      <c r="JHJ68" s="97"/>
      <c r="JHW68" s="97"/>
      <c r="JIJ68" s="97"/>
      <c r="JIW68" s="97"/>
      <c r="JJJ68" s="97"/>
      <c r="JJW68" s="97"/>
      <c r="JKJ68" s="97"/>
      <c r="JKW68" s="97"/>
      <c r="JLJ68" s="97"/>
      <c r="JLW68" s="97"/>
      <c r="JMJ68" s="97"/>
      <c r="JMW68" s="97"/>
      <c r="JNJ68" s="97"/>
      <c r="JNW68" s="97"/>
      <c r="JOJ68" s="97"/>
      <c r="JOW68" s="97"/>
      <c r="JPJ68" s="97"/>
      <c r="JPW68" s="97"/>
      <c r="JQJ68" s="97"/>
      <c r="JQW68" s="97"/>
      <c r="JRJ68" s="97"/>
      <c r="JRW68" s="97"/>
      <c r="JSJ68" s="97"/>
      <c r="JSW68" s="97"/>
      <c r="JTJ68" s="97"/>
      <c r="JTW68" s="97"/>
      <c r="JUJ68" s="97"/>
      <c r="JUW68" s="97"/>
      <c r="JVJ68" s="97"/>
      <c r="JVW68" s="97"/>
      <c r="JWJ68" s="97"/>
      <c r="JWW68" s="97"/>
      <c r="JXJ68" s="97"/>
      <c r="JXW68" s="97"/>
      <c r="JYJ68" s="97"/>
      <c r="JYW68" s="97"/>
      <c r="JZJ68" s="97"/>
      <c r="JZW68" s="97"/>
      <c r="KAJ68" s="97"/>
      <c r="KAW68" s="97"/>
      <c r="KBJ68" s="97"/>
      <c r="KBW68" s="97"/>
      <c r="KCJ68" s="97"/>
      <c r="KCW68" s="97"/>
      <c r="KDJ68" s="97"/>
      <c r="KDW68" s="97"/>
      <c r="KEJ68" s="97"/>
      <c r="KEW68" s="97"/>
      <c r="KFJ68" s="97"/>
      <c r="KFW68" s="97"/>
      <c r="KGJ68" s="97"/>
      <c r="KGW68" s="97"/>
      <c r="KHJ68" s="97"/>
      <c r="KHW68" s="97"/>
      <c r="KIJ68" s="97"/>
      <c r="KIW68" s="97"/>
      <c r="KJJ68" s="97"/>
      <c r="KJW68" s="97"/>
      <c r="KKJ68" s="97"/>
      <c r="KKW68" s="97"/>
      <c r="KLJ68" s="97"/>
      <c r="KLW68" s="97"/>
      <c r="KMJ68" s="97"/>
      <c r="KMW68" s="97"/>
      <c r="KNJ68" s="97"/>
      <c r="KNW68" s="97"/>
      <c r="KOJ68" s="97"/>
      <c r="KOW68" s="97"/>
      <c r="KPJ68" s="97"/>
      <c r="KPW68" s="97"/>
      <c r="KQJ68" s="97"/>
      <c r="KQW68" s="97"/>
      <c r="KRJ68" s="97"/>
      <c r="KRW68" s="97"/>
      <c r="KSJ68" s="97"/>
      <c r="KSW68" s="97"/>
      <c r="KTJ68" s="97"/>
      <c r="KTW68" s="97"/>
      <c r="KUJ68" s="97"/>
      <c r="KUW68" s="97"/>
      <c r="KVJ68" s="97"/>
      <c r="KVW68" s="97"/>
      <c r="KWJ68" s="97"/>
      <c r="KWW68" s="97"/>
      <c r="KXJ68" s="97"/>
      <c r="KXW68" s="97"/>
      <c r="KYJ68" s="97"/>
      <c r="KYW68" s="97"/>
      <c r="KZJ68" s="97"/>
      <c r="KZW68" s="97"/>
      <c r="LAJ68" s="97"/>
      <c r="LAW68" s="97"/>
      <c r="LBJ68" s="97"/>
      <c r="LBW68" s="97"/>
      <c r="LCJ68" s="97"/>
      <c r="LCW68" s="97"/>
      <c r="LDJ68" s="97"/>
      <c r="LDW68" s="97"/>
      <c r="LEJ68" s="97"/>
      <c r="LEW68" s="97"/>
      <c r="LFJ68" s="97"/>
      <c r="LFW68" s="97"/>
      <c r="LGJ68" s="97"/>
      <c r="LGW68" s="97"/>
      <c r="LHJ68" s="97"/>
      <c r="LHW68" s="97"/>
      <c r="LIJ68" s="97"/>
      <c r="LIW68" s="97"/>
      <c r="LJJ68" s="97"/>
      <c r="LJW68" s="97"/>
      <c r="LKJ68" s="97"/>
      <c r="LKW68" s="97"/>
      <c r="LLJ68" s="97"/>
      <c r="LLW68" s="97"/>
      <c r="LMJ68" s="97"/>
      <c r="LMW68" s="97"/>
      <c r="LNJ68" s="97"/>
      <c r="LNW68" s="97"/>
      <c r="LOJ68" s="97"/>
      <c r="LOW68" s="97"/>
      <c r="LPJ68" s="97"/>
      <c r="LPW68" s="97"/>
      <c r="LQJ68" s="97"/>
      <c r="LQW68" s="97"/>
      <c r="LRJ68" s="97"/>
      <c r="LRW68" s="97"/>
      <c r="LSJ68" s="97"/>
      <c r="LSW68" s="97"/>
      <c r="LTJ68" s="97"/>
      <c r="LTW68" s="97"/>
      <c r="LUJ68" s="97"/>
      <c r="LUW68" s="97"/>
      <c r="LVJ68" s="97"/>
      <c r="LVW68" s="97"/>
      <c r="LWJ68" s="97"/>
      <c r="LWW68" s="97"/>
      <c r="LXJ68" s="97"/>
      <c r="LXW68" s="97"/>
      <c r="LYJ68" s="97"/>
      <c r="LYW68" s="97"/>
      <c r="LZJ68" s="97"/>
      <c r="LZW68" s="97"/>
      <c r="MAJ68" s="97"/>
      <c r="MAW68" s="97"/>
      <c r="MBJ68" s="97"/>
      <c r="MBW68" s="97"/>
      <c r="MCJ68" s="97"/>
      <c r="MCW68" s="97"/>
      <c r="MDJ68" s="97"/>
      <c r="MDW68" s="97"/>
      <c r="MEJ68" s="97"/>
      <c r="MEW68" s="97"/>
      <c r="MFJ68" s="97"/>
      <c r="MFW68" s="97"/>
      <c r="MGJ68" s="97"/>
      <c r="MGW68" s="97"/>
      <c r="MHJ68" s="97"/>
      <c r="MHW68" s="97"/>
      <c r="MIJ68" s="97"/>
      <c r="MIW68" s="97"/>
      <c r="MJJ68" s="97"/>
      <c r="MJW68" s="97"/>
      <c r="MKJ68" s="97"/>
      <c r="MKW68" s="97"/>
      <c r="MLJ68" s="97"/>
      <c r="MLW68" s="97"/>
      <c r="MMJ68" s="97"/>
      <c r="MMW68" s="97"/>
      <c r="MNJ68" s="97"/>
      <c r="MNW68" s="97"/>
      <c r="MOJ68" s="97"/>
      <c r="MOW68" s="97"/>
      <c r="MPJ68" s="97"/>
      <c r="MPW68" s="97"/>
      <c r="MQJ68" s="97"/>
      <c r="MQW68" s="97"/>
      <c r="MRJ68" s="97"/>
      <c r="MRW68" s="97"/>
      <c r="MSJ68" s="97"/>
      <c r="MSW68" s="97"/>
      <c r="MTJ68" s="97"/>
      <c r="MTW68" s="97"/>
      <c r="MUJ68" s="97"/>
      <c r="MUW68" s="97"/>
      <c r="MVJ68" s="97"/>
      <c r="MVW68" s="97"/>
      <c r="MWJ68" s="97"/>
      <c r="MWW68" s="97"/>
      <c r="MXJ68" s="97"/>
      <c r="MXW68" s="97"/>
      <c r="MYJ68" s="97"/>
      <c r="MYW68" s="97"/>
      <c r="MZJ68" s="97"/>
      <c r="MZW68" s="97"/>
      <c r="NAJ68" s="97"/>
      <c r="NAW68" s="97"/>
      <c r="NBJ68" s="97"/>
      <c r="NBW68" s="97"/>
      <c r="NCJ68" s="97"/>
      <c r="NCW68" s="97"/>
      <c r="NDJ68" s="97"/>
      <c r="NDW68" s="97"/>
      <c r="NEJ68" s="97"/>
      <c r="NEW68" s="97"/>
      <c r="NFJ68" s="97"/>
      <c r="NFW68" s="97"/>
      <c r="NGJ68" s="97"/>
      <c r="NGW68" s="97"/>
      <c r="NHJ68" s="97"/>
      <c r="NHW68" s="97"/>
      <c r="NIJ68" s="97"/>
      <c r="NIW68" s="97"/>
      <c r="NJJ68" s="97"/>
      <c r="NJW68" s="97"/>
      <c r="NKJ68" s="97"/>
      <c r="NKW68" s="97"/>
      <c r="NLJ68" s="97"/>
      <c r="NLW68" s="97"/>
      <c r="NMJ68" s="97"/>
      <c r="NMW68" s="97"/>
      <c r="NNJ68" s="97"/>
      <c r="NNW68" s="97"/>
      <c r="NOJ68" s="97"/>
      <c r="NOW68" s="97"/>
      <c r="NPJ68" s="97"/>
      <c r="NPW68" s="97"/>
      <c r="NQJ68" s="97"/>
      <c r="NQW68" s="97"/>
      <c r="NRJ68" s="97"/>
      <c r="NRW68" s="97"/>
      <c r="NSJ68" s="97"/>
      <c r="NSW68" s="97"/>
      <c r="NTJ68" s="97"/>
      <c r="NTW68" s="97"/>
      <c r="NUJ68" s="97"/>
      <c r="NUW68" s="97"/>
      <c r="NVJ68" s="97"/>
      <c r="NVW68" s="97"/>
      <c r="NWJ68" s="97"/>
      <c r="NWW68" s="97"/>
      <c r="NXJ68" s="97"/>
      <c r="NXW68" s="97"/>
      <c r="NYJ68" s="97"/>
      <c r="NYW68" s="97"/>
      <c r="NZJ68" s="97"/>
      <c r="NZW68" s="97"/>
      <c r="OAJ68" s="97"/>
      <c r="OAW68" s="97"/>
      <c r="OBJ68" s="97"/>
      <c r="OBW68" s="97"/>
      <c r="OCJ68" s="97"/>
      <c r="OCW68" s="97"/>
      <c r="ODJ68" s="97"/>
      <c r="ODW68" s="97"/>
      <c r="OEJ68" s="97"/>
      <c r="OEW68" s="97"/>
      <c r="OFJ68" s="97"/>
      <c r="OFW68" s="97"/>
      <c r="OGJ68" s="97"/>
      <c r="OGW68" s="97"/>
      <c r="OHJ68" s="97"/>
      <c r="OHW68" s="97"/>
      <c r="OIJ68" s="97"/>
      <c r="OIW68" s="97"/>
      <c r="OJJ68" s="97"/>
      <c r="OJW68" s="97"/>
      <c r="OKJ68" s="97"/>
      <c r="OKW68" s="97"/>
      <c r="OLJ68" s="97"/>
      <c r="OLW68" s="97"/>
      <c r="OMJ68" s="97"/>
      <c r="OMW68" s="97"/>
      <c r="ONJ68" s="97"/>
      <c r="ONW68" s="97"/>
      <c r="OOJ68" s="97"/>
      <c r="OOW68" s="97"/>
      <c r="OPJ68" s="97"/>
      <c r="OPW68" s="97"/>
      <c r="OQJ68" s="97"/>
      <c r="OQW68" s="97"/>
      <c r="ORJ68" s="97"/>
      <c r="ORW68" s="97"/>
      <c r="OSJ68" s="97"/>
      <c r="OSW68" s="97"/>
      <c r="OTJ68" s="97"/>
      <c r="OTW68" s="97"/>
      <c r="OUJ68" s="97"/>
      <c r="OUW68" s="97"/>
      <c r="OVJ68" s="97"/>
      <c r="OVW68" s="97"/>
      <c r="OWJ68" s="97"/>
      <c r="OWW68" s="97"/>
      <c r="OXJ68" s="97"/>
      <c r="OXW68" s="97"/>
      <c r="OYJ68" s="97"/>
      <c r="OYW68" s="97"/>
      <c r="OZJ68" s="97"/>
      <c r="OZW68" s="97"/>
      <c r="PAJ68" s="97"/>
      <c r="PAW68" s="97"/>
      <c r="PBJ68" s="97"/>
      <c r="PBW68" s="97"/>
      <c r="PCJ68" s="97"/>
      <c r="PCW68" s="97"/>
      <c r="PDJ68" s="97"/>
      <c r="PDW68" s="97"/>
      <c r="PEJ68" s="97"/>
      <c r="PEW68" s="97"/>
      <c r="PFJ68" s="97"/>
      <c r="PFW68" s="97"/>
      <c r="PGJ68" s="97"/>
      <c r="PGW68" s="97"/>
      <c r="PHJ68" s="97"/>
      <c r="PHW68" s="97"/>
      <c r="PIJ68" s="97"/>
      <c r="PIW68" s="97"/>
      <c r="PJJ68" s="97"/>
      <c r="PJW68" s="97"/>
      <c r="PKJ68" s="97"/>
      <c r="PKW68" s="97"/>
      <c r="PLJ68" s="97"/>
      <c r="PLW68" s="97"/>
      <c r="PMJ68" s="97"/>
      <c r="PMW68" s="97"/>
      <c r="PNJ68" s="97"/>
      <c r="PNW68" s="97"/>
      <c r="POJ68" s="97"/>
      <c r="POW68" s="97"/>
      <c r="PPJ68" s="97"/>
      <c r="PPW68" s="97"/>
      <c r="PQJ68" s="97"/>
      <c r="PQW68" s="97"/>
      <c r="PRJ68" s="97"/>
      <c r="PRW68" s="97"/>
      <c r="PSJ68" s="97"/>
      <c r="PSW68" s="97"/>
      <c r="PTJ68" s="97"/>
      <c r="PTW68" s="97"/>
      <c r="PUJ68" s="97"/>
      <c r="PUW68" s="97"/>
      <c r="PVJ68" s="97"/>
      <c r="PVW68" s="97"/>
      <c r="PWJ68" s="97"/>
      <c r="PWW68" s="97"/>
      <c r="PXJ68" s="97"/>
      <c r="PXW68" s="97"/>
      <c r="PYJ68" s="97"/>
      <c r="PYW68" s="97"/>
      <c r="PZJ68" s="97"/>
      <c r="PZW68" s="97"/>
      <c r="QAJ68" s="97"/>
      <c r="QAW68" s="97"/>
      <c r="QBJ68" s="97"/>
      <c r="QBW68" s="97"/>
      <c r="QCJ68" s="97"/>
      <c r="QCW68" s="97"/>
      <c r="QDJ68" s="97"/>
      <c r="QDW68" s="97"/>
      <c r="QEJ68" s="97"/>
      <c r="QEW68" s="97"/>
      <c r="QFJ68" s="97"/>
      <c r="QFW68" s="97"/>
      <c r="QGJ68" s="97"/>
      <c r="QGW68" s="97"/>
      <c r="QHJ68" s="97"/>
      <c r="QHW68" s="97"/>
      <c r="QIJ68" s="97"/>
      <c r="QIW68" s="97"/>
      <c r="QJJ68" s="97"/>
      <c r="QJW68" s="97"/>
      <c r="QKJ68" s="97"/>
      <c r="QKW68" s="97"/>
      <c r="QLJ68" s="97"/>
      <c r="QLW68" s="97"/>
      <c r="QMJ68" s="97"/>
      <c r="QMW68" s="97"/>
      <c r="QNJ68" s="97"/>
      <c r="QNW68" s="97"/>
      <c r="QOJ68" s="97"/>
      <c r="QOW68" s="97"/>
      <c r="QPJ68" s="97"/>
      <c r="QPW68" s="97"/>
      <c r="QQJ68" s="97"/>
      <c r="QQW68" s="97"/>
      <c r="QRJ68" s="97"/>
      <c r="QRW68" s="97"/>
      <c r="QSJ68" s="97"/>
      <c r="QSW68" s="97"/>
      <c r="QTJ68" s="97"/>
      <c r="QTW68" s="97"/>
      <c r="QUJ68" s="97"/>
      <c r="QUW68" s="97"/>
      <c r="QVJ68" s="97"/>
      <c r="QVW68" s="97"/>
      <c r="QWJ68" s="97"/>
      <c r="QWW68" s="97"/>
      <c r="QXJ68" s="97"/>
      <c r="QXW68" s="97"/>
      <c r="QYJ68" s="97"/>
      <c r="QYW68" s="97"/>
      <c r="QZJ68" s="97"/>
      <c r="QZW68" s="97"/>
      <c r="RAJ68" s="97"/>
      <c r="RAW68" s="97"/>
      <c r="RBJ68" s="97"/>
      <c r="RBW68" s="97"/>
      <c r="RCJ68" s="97"/>
      <c r="RCW68" s="97"/>
      <c r="RDJ68" s="97"/>
      <c r="RDW68" s="97"/>
      <c r="REJ68" s="97"/>
      <c r="REW68" s="97"/>
      <c r="RFJ68" s="97"/>
      <c r="RFW68" s="97"/>
      <c r="RGJ68" s="97"/>
      <c r="RGW68" s="97"/>
      <c r="RHJ68" s="97"/>
      <c r="RHW68" s="97"/>
      <c r="RIJ68" s="97"/>
      <c r="RIW68" s="97"/>
      <c r="RJJ68" s="97"/>
      <c r="RJW68" s="97"/>
      <c r="RKJ68" s="97"/>
      <c r="RKW68" s="97"/>
      <c r="RLJ68" s="97"/>
      <c r="RLW68" s="97"/>
      <c r="RMJ68" s="97"/>
      <c r="RMW68" s="97"/>
      <c r="RNJ68" s="97"/>
      <c r="RNW68" s="97"/>
      <c r="ROJ68" s="97"/>
      <c r="ROW68" s="97"/>
      <c r="RPJ68" s="97"/>
      <c r="RPW68" s="97"/>
      <c r="RQJ68" s="97"/>
      <c r="RQW68" s="97"/>
      <c r="RRJ68" s="97"/>
      <c r="RRW68" s="97"/>
      <c r="RSJ68" s="97"/>
      <c r="RSW68" s="97"/>
      <c r="RTJ68" s="97"/>
      <c r="RTW68" s="97"/>
      <c r="RUJ68" s="97"/>
      <c r="RUW68" s="97"/>
      <c r="RVJ68" s="97"/>
      <c r="RVW68" s="97"/>
      <c r="RWJ68" s="97"/>
      <c r="RWW68" s="97"/>
      <c r="RXJ68" s="97"/>
      <c r="RXW68" s="97"/>
      <c r="RYJ68" s="97"/>
      <c r="RYW68" s="97"/>
      <c r="RZJ68" s="97"/>
      <c r="RZW68" s="97"/>
      <c r="SAJ68" s="97"/>
      <c r="SAW68" s="97"/>
      <c r="SBJ68" s="97"/>
      <c r="SBW68" s="97"/>
      <c r="SCJ68" s="97"/>
      <c r="SCW68" s="97"/>
      <c r="SDJ68" s="97"/>
      <c r="SDW68" s="97"/>
      <c r="SEJ68" s="97"/>
      <c r="SEW68" s="97"/>
      <c r="SFJ68" s="97"/>
      <c r="SFW68" s="97"/>
      <c r="SGJ68" s="97"/>
      <c r="SGW68" s="97"/>
      <c r="SHJ68" s="97"/>
      <c r="SHW68" s="97"/>
      <c r="SIJ68" s="97"/>
      <c r="SIW68" s="97"/>
      <c r="SJJ68" s="97"/>
      <c r="SJW68" s="97"/>
      <c r="SKJ68" s="97"/>
      <c r="SKW68" s="97"/>
      <c r="SLJ68" s="97"/>
      <c r="SLW68" s="97"/>
      <c r="SMJ68" s="97"/>
      <c r="SMW68" s="97"/>
      <c r="SNJ68" s="97"/>
      <c r="SNW68" s="97"/>
      <c r="SOJ68" s="97"/>
      <c r="SOW68" s="97"/>
      <c r="SPJ68" s="97"/>
      <c r="SPW68" s="97"/>
      <c r="SQJ68" s="97"/>
      <c r="SQW68" s="97"/>
      <c r="SRJ68" s="97"/>
      <c r="SRW68" s="97"/>
      <c r="SSJ68" s="97"/>
      <c r="SSW68" s="97"/>
      <c r="STJ68" s="97"/>
      <c r="STW68" s="97"/>
      <c r="SUJ68" s="97"/>
      <c r="SUW68" s="97"/>
      <c r="SVJ68" s="97"/>
      <c r="SVW68" s="97"/>
      <c r="SWJ68" s="97"/>
      <c r="SWW68" s="97"/>
      <c r="SXJ68" s="97"/>
      <c r="SXW68" s="97"/>
      <c r="SYJ68" s="97"/>
      <c r="SYW68" s="97"/>
      <c r="SZJ68" s="97"/>
      <c r="SZW68" s="97"/>
      <c r="TAJ68" s="97"/>
      <c r="TAW68" s="97"/>
      <c r="TBJ68" s="97"/>
      <c r="TBW68" s="97"/>
      <c r="TCJ68" s="97"/>
      <c r="TCW68" s="97"/>
      <c r="TDJ68" s="97"/>
      <c r="TDW68" s="97"/>
      <c r="TEJ68" s="97"/>
      <c r="TEW68" s="97"/>
      <c r="TFJ68" s="97"/>
      <c r="TFW68" s="97"/>
      <c r="TGJ68" s="97"/>
      <c r="TGW68" s="97"/>
      <c r="THJ68" s="97"/>
      <c r="THW68" s="97"/>
      <c r="TIJ68" s="97"/>
      <c r="TIW68" s="97"/>
      <c r="TJJ68" s="97"/>
      <c r="TJW68" s="97"/>
      <c r="TKJ68" s="97"/>
      <c r="TKW68" s="97"/>
      <c r="TLJ68" s="97"/>
      <c r="TLW68" s="97"/>
      <c r="TMJ68" s="97"/>
      <c r="TMW68" s="97"/>
      <c r="TNJ68" s="97"/>
      <c r="TNW68" s="97"/>
      <c r="TOJ68" s="97"/>
      <c r="TOW68" s="97"/>
      <c r="TPJ68" s="97"/>
      <c r="TPW68" s="97"/>
      <c r="TQJ68" s="97"/>
      <c r="TQW68" s="97"/>
      <c r="TRJ68" s="97"/>
      <c r="TRW68" s="97"/>
      <c r="TSJ68" s="97"/>
      <c r="TSW68" s="97"/>
      <c r="TTJ68" s="97"/>
      <c r="TTW68" s="97"/>
      <c r="TUJ68" s="97"/>
      <c r="TUW68" s="97"/>
      <c r="TVJ68" s="97"/>
      <c r="TVW68" s="97"/>
      <c r="TWJ68" s="97"/>
      <c r="TWW68" s="97"/>
      <c r="TXJ68" s="97"/>
      <c r="TXW68" s="97"/>
      <c r="TYJ68" s="97"/>
      <c r="TYW68" s="97"/>
      <c r="TZJ68" s="97"/>
      <c r="TZW68" s="97"/>
      <c r="UAJ68" s="97"/>
      <c r="UAW68" s="97"/>
      <c r="UBJ68" s="97"/>
      <c r="UBW68" s="97"/>
      <c r="UCJ68" s="97"/>
      <c r="UCW68" s="97"/>
      <c r="UDJ68" s="97"/>
      <c r="UDW68" s="97"/>
      <c r="UEJ68" s="97"/>
      <c r="UEW68" s="97"/>
      <c r="UFJ68" s="97"/>
      <c r="UFW68" s="97"/>
      <c r="UGJ68" s="97"/>
      <c r="UGW68" s="97"/>
      <c r="UHJ68" s="97"/>
      <c r="UHW68" s="97"/>
      <c r="UIJ68" s="97"/>
      <c r="UIW68" s="97"/>
      <c r="UJJ68" s="97"/>
      <c r="UJW68" s="97"/>
      <c r="UKJ68" s="97"/>
      <c r="UKW68" s="97"/>
      <c r="ULJ68" s="97"/>
      <c r="ULW68" s="97"/>
      <c r="UMJ68" s="97"/>
      <c r="UMW68" s="97"/>
      <c r="UNJ68" s="97"/>
      <c r="UNW68" s="97"/>
      <c r="UOJ68" s="97"/>
      <c r="UOW68" s="97"/>
      <c r="UPJ68" s="97"/>
      <c r="UPW68" s="97"/>
      <c r="UQJ68" s="97"/>
      <c r="UQW68" s="97"/>
      <c r="URJ68" s="97"/>
      <c r="URW68" s="97"/>
      <c r="USJ68" s="97"/>
      <c r="USW68" s="97"/>
      <c r="UTJ68" s="97"/>
      <c r="UTW68" s="97"/>
      <c r="UUJ68" s="97"/>
      <c r="UUW68" s="97"/>
      <c r="UVJ68" s="97"/>
      <c r="UVW68" s="97"/>
      <c r="UWJ68" s="97"/>
      <c r="UWW68" s="97"/>
      <c r="UXJ68" s="97"/>
      <c r="UXW68" s="97"/>
      <c r="UYJ68" s="97"/>
      <c r="UYW68" s="97"/>
      <c r="UZJ68" s="97"/>
      <c r="UZW68" s="97"/>
      <c r="VAJ68" s="97"/>
      <c r="VAW68" s="97"/>
      <c r="VBJ68" s="97"/>
      <c r="VBW68" s="97"/>
      <c r="VCJ68" s="97"/>
      <c r="VCW68" s="97"/>
      <c r="VDJ68" s="97"/>
      <c r="VDW68" s="97"/>
      <c r="VEJ68" s="97"/>
      <c r="VEW68" s="97"/>
      <c r="VFJ68" s="97"/>
      <c r="VFW68" s="97"/>
      <c r="VGJ68" s="97"/>
      <c r="VGW68" s="97"/>
      <c r="VHJ68" s="97"/>
      <c r="VHW68" s="97"/>
      <c r="VIJ68" s="97"/>
      <c r="VIW68" s="97"/>
      <c r="VJJ68" s="97"/>
      <c r="VJW68" s="97"/>
      <c r="VKJ68" s="97"/>
      <c r="VKW68" s="97"/>
      <c r="VLJ68" s="97"/>
      <c r="VLW68" s="97"/>
      <c r="VMJ68" s="97"/>
      <c r="VMW68" s="97"/>
      <c r="VNJ68" s="97"/>
      <c r="VNW68" s="97"/>
      <c r="VOJ68" s="97"/>
      <c r="VOW68" s="97"/>
      <c r="VPJ68" s="97"/>
      <c r="VPW68" s="97"/>
      <c r="VQJ68" s="97"/>
      <c r="VQW68" s="97"/>
      <c r="VRJ68" s="97"/>
      <c r="VRW68" s="97"/>
      <c r="VSJ68" s="97"/>
      <c r="VSW68" s="97"/>
      <c r="VTJ68" s="97"/>
      <c r="VTW68" s="97"/>
      <c r="VUJ68" s="97"/>
      <c r="VUW68" s="97"/>
      <c r="VVJ68" s="97"/>
      <c r="VVW68" s="97"/>
      <c r="VWJ68" s="97"/>
      <c r="VWW68" s="97"/>
      <c r="VXJ68" s="97"/>
      <c r="VXW68" s="97"/>
      <c r="VYJ68" s="97"/>
      <c r="VYW68" s="97"/>
      <c r="VZJ68" s="97"/>
      <c r="VZW68" s="97"/>
      <c r="WAJ68" s="97"/>
      <c r="WAW68" s="97"/>
      <c r="WBJ68" s="97"/>
      <c r="WBW68" s="97"/>
      <c r="WCJ68" s="97"/>
      <c r="WCW68" s="97"/>
      <c r="WDJ68" s="97"/>
      <c r="WDW68" s="97"/>
      <c r="WEJ68" s="97"/>
      <c r="WEW68" s="97"/>
      <c r="WFJ68" s="97"/>
      <c r="WFW68" s="97"/>
      <c r="WGJ68" s="97"/>
      <c r="WGW68" s="97"/>
      <c r="WHJ68" s="97"/>
      <c r="WHW68" s="97"/>
      <c r="WIJ68" s="97"/>
      <c r="WIW68" s="97"/>
      <c r="WJJ68" s="97"/>
      <c r="WJW68" s="97"/>
      <c r="WKJ68" s="97"/>
      <c r="WKW68" s="97"/>
      <c r="WLJ68" s="97"/>
      <c r="WLW68" s="97"/>
      <c r="WMJ68" s="97"/>
      <c r="WMW68" s="97"/>
      <c r="WNJ68" s="97"/>
      <c r="WNW68" s="97"/>
      <c r="WOJ68" s="97"/>
      <c r="WOW68" s="97"/>
      <c r="WPJ68" s="97"/>
      <c r="WPW68" s="97"/>
      <c r="WQJ68" s="97"/>
      <c r="WQW68" s="97"/>
      <c r="WRJ68" s="97"/>
      <c r="WRW68" s="97"/>
      <c r="WSJ68" s="97"/>
      <c r="WSW68" s="97"/>
      <c r="WTJ68" s="97"/>
      <c r="WTW68" s="97"/>
      <c r="WUJ68" s="97"/>
      <c r="WUW68" s="97"/>
      <c r="WVJ68" s="97"/>
      <c r="WVW68" s="97"/>
      <c r="WWJ68" s="97"/>
      <c r="WWW68" s="97"/>
      <c r="WXJ68" s="97"/>
      <c r="WXW68" s="97"/>
      <c r="WYJ68" s="97"/>
      <c r="WYW68" s="97"/>
      <c r="WZJ68" s="97"/>
      <c r="WZW68" s="97"/>
      <c r="XAJ68" s="97"/>
      <c r="XAW68" s="97"/>
      <c r="XBJ68" s="97"/>
      <c r="XBW68" s="97"/>
      <c r="XCJ68" s="97"/>
      <c r="XCW68" s="97"/>
      <c r="XDJ68" s="97"/>
      <c r="XDW68" s="97"/>
      <c r="XEJ68" s="97"/>
      <c r="XEW68" s="97"/>
    </row>
    <row r="69" spans="1:1024 1037:2038 2051:3065 3078:4092 4105:5119 5132:6133 6146:7160 7173:8187 8200:9214 9227:10228 10241:11255 11268:12282 12295:13309 13322:14336 14349:15350 15363:16377" ht="18" customHeight="1" x14ac:dyDescent="0.2">
      <c r="A69" s="95">
        <v>3151000</v>
      </c>
      <c r="B69" s="34" t="str">
        <f t="shared" ref="B69:B137" si="1">CONCATENATE(RIGHT(A69,3),"")</f>
        <v>000</v>
      </c>
      <c r="C69" s="47" t="s">
        <v>49</v>
      </c>
      <c r="D69" s="48">
        <v>177919</v>
      </c>
      <c r="E69" s="48">
        <v>182626</v>
      </c>
      <c r="F69" s="48">
        <v>102.64558591269059</v>
      </c>
      <c r="G69" s="48">
        <v>76632</v>
      </c>
      <c r="H69" s="48">
        <v>79146</v>
      </c>
      <c r="I69" s="48">
        <v>103.28061384278109</v>
      </c>
      <c r="J69" s="68"/>
      <c r="K69" s="25"/>
    </row>
    <row r="70" spans="1:1024 1037:2038 2051:3065 3078:4092 4105:5119 5132:6133 6146:7160 7173:8187 8200:9214 9227:10228 10241:11255 11268:12282 12295:13309 13322:14336 14349:15350 15363:16377" ht="18" customHeight="1" x14ac:dyDescent="0.2">
      <c r="A70" s="95">
        <v>3151009</v>
      </c>
      <c r="B70" s="34" t="str">
        <f t="shared" si="1"/>
        <v>009</v>
      </c>
      <c r="C70" s="32" t="s">
        <v>133</v>
      </c>
      <c r="D70" s="41">
        <v>42993</v>
      </c>
      <c r="E70" s="41">
        <v>44355</v>
      </c>
      <c r="F70" s="41">
        <v>103.16795757448887</v>
      </c>
      <c r="G70" s="41">
        <v>20443</v>
      </c>
      <c r="H70" s="41">
        <v>20928</v>
      </c>
      <c r="I70" s="41">
        <v>102.37245022746173</v>
      </c>
      <c r="J70" s="69"/>
      <c r="K70" s="25"/>
    </row>
    <row r="71" spans="1:1024 1037:2038 2051:3065 3078:4092 4105:5119 5132:6133 6146:7160 7173:8187 8200:9214 9227:10228 10241:11255 11268:12282 12295:13309 13322:14336 14349:15350 15363:16377" ht="18" customHeight="1" x14ac:dyDescent="0.2">
      <c r="A71" s="95">
        <v>3151025</v>
      </c>
      <c r="B71" s="34" t="str">
        <f t="shared" si="1"/>
        <v>025</v>
      </c>
      <c r="C71" s="32" t="s">
        <v>134</v>
      </c>
      <c r="D71" s="41">
        <v>11872</v>
      </c>
      <c r="E71" s="41">
        <v>12863</v>
      </c>
      <c r="F71" s="41">
        <v>108.34737196765498</v>
      </c>
      <c r="G71" s="41">
        <v>4445</v>
      </c>
      <c r="H71" s="41">
        <v>4913</v>
      </c>
      <c r="I71" s="41">
        <v>110.52868391451069</v>
      </c>
      <c r="J71" s="69"/>
      <c r="K71" s="25"/>
    </row>
    <row r="72" spans="1:1024 1037:2038 2051:3065 3078:4092 4105:5119 5132:6133 6146:7160 7173:8187 8200:9214 9227:10228 10241:11255 11268:12282 12295:13309 13322:14336 14349:15350 15363:16377" ht="18" customHeight="1" x14ac:dyDescent="0.2">
      <c r="A72" s="95">
        <v>3151040</v>
      </c>
      <c r="B72" s="34" t="str">
        <f t="shared" si="1"/>
        <v>040</v>
      </c>
      <c r="C72" s="32" t="s">
        <v>135</v>
      </c>
      <c r="D72" s="41">
        <v>11405</v>
      </c>
      <c r="E72" s="41">
        <v>10344</v>
      </c>
      <c r="F72" s="41">
        <v>90.697062691801847</v>
      </c>
      <c r="G72" s="41">
        <v>5537</v>
      </c>
      <c r="H72" s="41">
        <v>5029</v>
      </c>
      <c r="I72" s="41">
        <v>90.8253566913491</v>
      </c>
      <c r="J72" s="69"/>
      <c r="K72" s="25"/>
    </row>
    <row r="73" spans="1:1024 1037:2038 2051:3065 3078:4092 4105:5119 5132:6133 6146:7160 7173:8187 8200:9214 9227:10228 10241:11255 11268:12282 12295:13309 13322:14336 14349:15350 15363:16377" ht="18" customHeight="1" x14ac:dyDescent="0.2">
      <c r="A73" s="95">
        <v>3151401</v>
      </c>
      <c r="B73" s="34" t="str">
        <f t="shared" si="1"/>
        <v>401</v>
      </c>
      <c r="C73" s="32" t="s">
        <v>136</v>
      </c>
      <c r="D73" s="41">
        <v>10445</v>
      </c>
      <c r="E73" s="41">
        <v>11339</v>
      </c>
      <c r="F73" s="41">
        <v>108.55911919578747</v>
      </c>
      <c r="G73" s="41">
        <v>4265</v>
      </c>
      <c r="H73" s="41">
        <v>4650</v>
      </c>
      <c r="I73" s="41">
        <v>109.02696365767879</v>
      </c>
      <c r="J73" s="69"/>
      <c r="K73" s="25"/>
    </row>
    <row r="74" spans="1:1024 1037:2038 2051:3065 3078:4092 4105:5119 5132:6133 6146:7160 7173:8187 8200:9214 9227:10228 10241:11255 11268:12282 12295:13309 13322:14336 14349:15350 15363:16377" ht="18" customHeight="1" x14ac:dyDescent="0.2">
      <c r="A74" s="95">
        <v>3151402</v>
      </c>
      <c r="B74" s="34" t="str">
        <f t="shared" si="1"/>
        <v>402</v>
      </c>
      <c r="C74" s="32" t="s">
        <v>137</v>
      </c>
      <c r="D74" s="41">
        <v>16823</v>
      </c>
      <c r="E74" s="41">
        <v>18514</v>
      </c>
      <c r="F74" s="41">
        <v>110.05171491410567</v>
      </c>
      <c r="G74" s="41">
        <v>6507</v>
      </c>
      <c r="H74" s="41">
        <v>7181</v>
      </c>
      <c r="I74" s="41">
        <v>110.35807591824189</v>
      </c>
      <c r="J74" s="69"/>
      <c r="K74" s="25"/>
    </row>
    <row r="75" spans="1:1024 1037:2038 2051:3065 3078:4092 4105:5119 5132:6133 6146:7160 7173:8187 8200:9214 9227:10228 10241:11255 11268:12282 12295:13309 13322:14336 14349:15350 15363:16377" ht="18" customHeight="1" x14ac:dyDescent="0.2">
      <c r="A75" s="95">
        <v>3151403</v>
      </c>
      <c r="B75" s="34" t="str">
        <f t="shared" si="1"/>
        <v>403</v>
      </c>
      <c r="C75" s="32" t="s">
        <v>138</v>
      </c>
      <c r="D75" s="41">
        <v>8989</v>
      </c>
      <c r="E75" s="41">
        <v>8201</v>
      </c>
      <c r="F75" s="41">
        <v>91.233730114584489</v>
      </c>
      <c r="G75" s="41">
        <v>4100</v>
      </c>
      <c r="H75" s="41">
        <v>3782</v>
      </c>
      <c r="I75" s="41">
        <v>92.243902439024396</v>
      </c>
      <c r="J75" s="69"/>
      <c r="K75" s="25"/>
    </row>
    <row r="76" spans="1:1024 1037:2038 2051:3065 3078:4092 4105:5119 5132:6133 6146:7160 7173:8187 8200:9214 9227:10228 10241:11255 11268:12282 12295:13309 13322:14336 14349:15350 15363:16377" ht="18" customHeight="1" x14ac:dyDescent="0.2">
      <c r="A76" s="95">
        <v>3151404</v>
      </c>
      <c r="B76" s="34" t="str">
        <f t="shared" si="1"/>
        <v>404</v>
      </c>
      <c r="C76" s="32" t="s">
        <v>139</v>
      </c>
      <c r="D76" s="41">
        <v>15588</v>
      </c>
      <c r="E76" s="41">
        <v>16447</v>
      </c>
      <c r="F76" s="41">
        <v>105.51064921734667</v>
      </c>
      <c r="G76" s="41">
        <v>6566</v>
      </c>
      <c r="H76" s="41">
        <v>7070</v>
      </c>
      <c r="I76" s="41">
        <v>107.67590618336887</v>
      </c>
      <c r="J76" s="69"/>
      <c r="K76" s="25"/>
    </row>
    <row r="77" spans="1:1024 1037:2038 2051:3065 3078:4092 4105:5119 5132:6133 6146:7160 7173:8187 8200:9214 9227:10228 10241:11255 11268:12282 12295:13309 13322:14336 14349:15350 15363:16377" ht="18" customHeight="1" x14ac:dyDescent="0.2">
      <c r="A77" s="95">
        <v>3151405</v>
      </c>
      <c r="B77" s="34" t="str">
        <f t="shared" si="1"/>
        <v>405</v>
      </c>
      <c r="C77" s="32" t="s">
        <v>140</v>
      </c>
      <c r="D77" s="41">
        <v>20325</v>
      </c>
      <c r="E77" s="41">
        <v>19352</v>
      </c>
      <c r="F77" s="41">
        <v>95.212792127921276</v>
      </c>
      <c r="G77" s="41">
        <v>8710</v>
      </c>
      <c r="H77" s="41">
        <v>8464</v>
      </c>
      <c r="I77" s="41">
        <v>97.175660160734793</v>
      </c>
      <c r="J77" s="69"/>
      <c r="K77" s="25"/>
    </row>
    <row r="78" spans="1:1024 1037:2038 2051:3065 3078:4092 4105:5119 5132:6133 6146:7160 7173:8187 8200:9214 9227:10228 10241:11255 11268:12282 12295:13309 13322:14336 14349:15350 15363:16377" ht="18" customHeight="1" x14ac:dyDescent="0.2">
      <c r="A78" s="95">
        <v>3151406</v>
      </c>
      <c r="B78" s="34" t="str">
        <f t="shared" si="1"/>
        <v>406</v>
      </c>
      <c r="C78" s="32" t="s">
        <v>141</v>
      </c>
      <c r="D78" s="41">
        <v>24626</v>
      </c>
      <c r="E78" s="41">
        <v>25505</v>
      </c>
      <c r="F78" s="41">
        <v>103.56939819702752</v>
      </c>
      <c r="G78" s="41">
        <v>10138</v>
      </c>
      <c r="H78" s="41">
        <v>10745</v>
      </c>
      <c r="I78" s="41">
        <v>105.98737423554942</v>
      </c>
      <c r="J78" s="69"/>
      <c r="K78" s="25"/>
    </row>
    <row r="79" spans="1:1024 1037:2038 2051:3065 3078:4092 4105:5119 5132:6133 6146:7160 7173:8187 8200:9214 9227:10228 10241:11255 11268:12282 12295:13309 13322:14336 14349:15350 15363:16377" ht="18" customHeight="1" x14ac:dyDescent="0.2">
      <c r="A79" s="95">
        <v>3151407</v>
      </c>
      <c r="B79" s="34" t="str">
        <f t="shared" si="1"/>
        <v>407</v>
      </c>
      <c r="C79" s="32" t="s">
        <v>142</v>
      </c>
      <c r="D79" s="41">
        <v>14853</v>
      </c>
      <c r="E79" s="41">
        <v>15707</v>
      </c>
      <c r="F79" s="41">
        <v>105.74968019928635</v>
      </c>
      <c r="G79" s="41">
        <v>5921</v>
      </c>
      <c r="H79" s="41">
        <v>6382</v>
      </c>
      <c r="I79" s="41">
        <v>107.78584698530653</v>
      </c>
      <c r="J79" s="69"/>
      <c r="K79" s="25"/>
    </row>
    <row r="80" spans="1:1024 1037:2038 2051:3065 3078:4092 4105:5119 5132:6133 6146:7160 7173:8187 8200:9214 9227:10228 10241:11255 11268:12282 12295:13309 13322:14336 14349:15350 15363:16377" ht="18" customHeight="1" x14ac:dyDescent="0.2">
      <c r="A80" s="95">
        <v>3153000</v>
      </c>
      <c r="B80" s="34" t="str">
        <f t="shared" si="1"/>
        <v>000</v>
      </c>
      <c r="C80" s="47" t="s">
        <v>5</v>
      </c>
      <c r="D80" s="48">
        <v>134050</v>
      </c>
      <c r="E80" s="48">
        <v>118174</v>
      </c>
      <c r="F80" s="48">
        <v>88.156657963446477</v>
      </c>
      <c r="G80" s="48">
        <v>79387</v>
      </c>
      <c r="H80" s="48">
        <v>69974</v>
      </c>
      <c r="I80" s="48">
        <v>88.142894932419665</v>
      </c>
      <c r="J80" s="68"/>
      <c r="K80" s="25"/>
    </row>
    <row r="81" spans="1:11" ht="18" customHeight="1" x14ac:dyDescent="0.2">
      <c r="A81" s="95">
        <v>3153002</v>
      </c>
      <c r="B81" s="34" t="str">
        <f t="shared" si="1"/>
        <v>002</v>
      </c>
      <c r="C81" s="32" t="s">
        <v>143</v>
      </c>
      <c r="D81" s="41">
        <v>21754</v>
      </c>
      <c r="E81" s="41">
        <v>19361</v>
      </c>
      <c r="F81" s="41">
        <v>88.999724188654966</v>
      </c>
      <c r="G81" s="41">
        <v>13231</v>
      </c>
      <c r="H81" s="41">
        <v>11761</v>
      </c>
      <c r="I81" s="41">
        <v>88.889728667523244</v>
      </c>
      <c r="J81" s="69"/>
      <c r="K81" s="25"/>
    </row>
    <row r="82" spans="1:11" ht="18" customHeight="1" x14ac:dyDescent="0.2">
      <c r="A82" s="95">
        <v>3153008</v>
      </c>
      <c r="B82" s="34" t="str">
        <f t="shared" si="1"/>
        <v>008</v>
      </c>
      <c r="C82" s="32" t="s">
        <v>144</v>
      </c>
      <c r="D82" s="41">
        <v>7709</v>
      </c>
      <c r="E82" s="41">
        <v>6577</v>
      </c>
      <c r="F82" s="41">
        <v>85.315864573874691</v>
      </c>
      <c r="G82" s="41">
        <v>4069</v>
      </c>
      <c r="H82" s="41">
        <v>3556</v>
      </c>
      <c r="I82" s="41">
        <v>87.3924797247481</v>
      </c>
      <c r="J82" s="69"/>
      <c r="K82" s="25"/>
    </row>
    <row r="83" spans="1:11" ht="18" customHeight="1" x14ac:dyDescent="0.2">
      <c r="A83" s="95">
        <v>3153012</v>
      </c>
      <c r="B83" s="34" t="str">
        <f t="shared" si="1"/>
        <v>012</v>
      </c>
      <c r="C83" s="32" t="s">
        <v>145</v>
      </c>
      <c r="D83" s="41">
        <v>19125</v>
      </c>
      <c r="E83" s="41">
        <v>17880</v>
      </c>
      <c r="F83" s="41">
        <v>93.490196078431381</v>
      </c>
      <c r="G83" s="41">
        <v>10610</v>
      </c>
      <c r="H83" s="41">
        <v>10016</v>
      </c>
      <c r="I83" s="41">
        <v>94.401508011310085</v>
      </c>
      <c r="J83" s="69"/>
      <c r="K83" s="25"/>
    </row>
    <row r="84" spans="1:11" ht="18" customHeight="1" x14ac:dyDescent="0.2">
      <c r="A84" s="95">
        <v>3153016</v>
      </c>
      <c r="B84" s="34" t="str">
        <f t="shared" si="1"/>
        <v>016</v>
      </c>
      <c r="C84" s="32" t="s">
        <v>146</v>
      </c>
      <c r="D84" s="41">
        <v>5658</v>
      </c>
      <c r="E84" s="41">
        <v>4179</v>
      </c>
      <c r="F84" s="41">
        <v>73.860021208907739</v>
      </c>
      <c r="G84" s="41">
        <v>3578</v>
      </c>
      <c r="H84" s="41">
        <v>2654</v>
      </c>
      <c r="I84" s="41">
        <v>74.175517048630525</v>
      </c>
      <c r="J84" s="69"/>
      <c r="K84" s="25"/>
    </row>
    <row r="85" spans="1:11" ht="18" customHeight="1" x14ac:dyDescent="0.2">
      <c r="A85" s="95">
        <v>3153017</v>
      </c>
      <c r="B85" s="34" t="str">
        <f t="shared" si="1"/>
        <v>017</v>
      </c>
      <c r="C85" s="32" t="s">
        <v>147</v>
      </c>
      <c r="D85" s="41">
        <v>50010</v>
      </c>
      <c r="E85" s="41">
        <v>44017</v>
      </c>
      <c r="F85" s="41">
        <v>88.016396720655862</v>
      </c>
      <c r="G85" s="41">
        <v>29510</v>
      </c>
      <c r="H85" s="41">
        <v>26114</v>
      </c>
      <c r="I85" s="41">
        <v>88.492036597763473</v>
      </c>
      <c r="J85" s="69"/>
      <c r="K85" s="25"/>
    </row>
    <row r="86" spans="1:11" ht="18" customHeight="1" x14ac:dyDescent="0.2">
      <c r="A86" s="95">
        <v>3153018</v>
      </c>
      <c r="B86" s="34" t="str">
        <f t="shared" si="1"/>
        <v>018</v>
      </c>
      <c r="C86" s="32" t="s">
        <v>148</v>
      </c>
      <c r="D86" s="41">
        <v>14804</v>
      </c>
      <c r="E86" s="41">
        <v>13784</v>
      </c>
      <c r="F86" s="41">
        <v>93.109970278303166</v>
      </c>
      <c r="G86" s="41">
        <v>10071</v>
      </c>
      <c r="H86" s="41">
        <v>8954</v>
      </c>
      <c r="I86" s="41">
        <v>88.908747889981129</v>
      </c>
      <c r="J86" s="69"/>
      <c r="K86" s="25"/>
    </row>
    <row r="87" spans="1:11" ht="18" customHeight="1" x14ac:dyDescent="0.2">
      <c r="A87" s="95">
        <v>3153019</v>
      </c>
      <c r="B87" s="34" t="str">
        <f t="shared" si="1"/>
        <v>019</v>
      </c>
      <c r="C87" s="32" t="s">
        <v>149</v>
      </c>
      <c r="D87" s="41">
        <v>14990</v>
      </c>
      <c r="E87" s="41">
        <v>12376</v>
      </c>
      <c r="F87" s="41">
        <v>82.561707805203469</v>
      </c>
      <c r="G87" s="41">
        <v>8317</v>
      </c>
      <c r="H87" s="41">
        <v>6918</v>
      </c>
      <c r="I87" s="41">
        <v>83.17903090056511</v>
      </c>
      <c r="J87" s="69"/>
      <c r="K87" s="25"/>
    </row>
    <row r="88" spans="1:11" ht="18" customHeight="1" x14ac:dyDescent="0.2">
      <c r="A88" s="95">
        <v>3154000</v>
      </c>
      <c r="B88" s="34" t="str">
        <f t="shared" si="1"/>
        <v>000</v>
      </c>
      <c r="C88" s="47" t="s">
        <v>6</v>
      </c>
      <c r="D88" s="48">
        <v>91379</v>
      </c>
      <c r="E88" s="48">
        <v>87006</v>
      </c>
      <c r="F88" s="48">
        <v>95.214436577331767</v>
      </c>
      <c r="G88" s="48">
        <v>46540</v>
      </c>
      <c r="H88" s="48">
        <v>43684</v>
      </c>
      <c r="I88" s="48">
        <v>93.863343360550061</v>
      </c>
      <c r="J88" s="68"/>
      <c r="K88" s="25"/>
    </row>
    <row r="89" spans="1:11" ht="18" customHeight="1" x14ac:dyDescent="0.2">
      <c r="A89" s="95">
        <v>3154013</v>
      </c>
      <c r="B89" s="34" t="str">
        <f t="shared" si="1"/>
        <v>013</v>
      </c>
      <c r="C89" s="32" t="s">
        <v>150</v>
      </c>
      <c r="D89" s="41">
        <v>15786</v>
      </c>
      <c r="E89" s="41">
        <v>15514</v>
      </c>
      <c r="F89" s="41">
        <v>98.27695426327125</v>
      </c>
      <c r="G89" s="41">
        <v>7752</v>
      </c>
      <c r="H89" s="41">
        <v>7536</v>
      </c>
      <c r="I89" s="41">
        <v>97.213622291021679</v>
      </c>
      <c r="J89" s="69"/>
      <c r="K89" s="25"/>
    </row>
    <row r="90" spans="1:11" ht="18" customHeight="1" x14ac:dyDescent="0.2">
      <c r="A90" s="95">
        <v>3154014</v>
      </c>
      <c r="B90" s="34" t="str">
        <f t="shared" si="1"/>
        <v>014</v>
      </c>
      <c r="C90" s="32" t="s">
        <v>151</v>
      </c>
      <c r="D90" s="41">
        <v>12000</v>
      </c>
      <c r="E90" s="41">
        <v>11674</v>
      </c>
      <c r="F90" s="41">
        <v>97.283333333333331</v>
      </c>
      <c r="G90" s="41">
        <v>5511</v>
      </c>
      <c r="H90" s="41">
        <v>5298</v>
      </c>
      <c r="I90" s="41">
        <v>96.135002721829068</v>
      </c>
      <c r="J90" s="69"/>
      <c r="K90" s="25"/>
    </row>
    <row r="91" spans="1:11" ht="18" customHeight="1" x14ac:dyDescent="0.2">
      <c r="A91" s="95">
        <v>3154019</v>
      </c>
      <c r="B91" s="34" t="str">
        <f t="shared" si="1"/>
        <v>019</v>
      </c>
      <c r="C91" s="32" t="s">
        <v>152</v>
      </c>
      <c r="D91" s="41">
        <v>11121</v>
      </c>
      <c r="E91" s="41">
        <v>10294</v>
      </c>
      <c r="F91" s="41">
        <v>92.563618379642122</v>
      </c>
      <c r="G91" s="41">
        <v>6446</v>
      </c>
      <c r="H91" s="41">
        <v>5804</v>
      </c>
      <c r="I91" s="41">
        <v>90.040335091529627</v>
      </c>
      <c r="J91" s="69"/>
      <c r="K91" s="25"/>
    </row>
    <row r="92" spans="1:11" ht="18" customHeight="1" x14ac:dyDescent="0.2">
      <c r="A92" s="95">
        <v>3154028</v>
      </c>
      <c r="B92" s="34" t="str">
        <f t="shared" si="1"/>
        <v>028</v>
      </c>
      <c r="C92" s="32" t="s">
        <v>153</v>
      </c>
      <c r="D92" s="41">
        <v>25325</v>
      </c>
      <c r="E92" s="41">
        <v>20971</v>
      </c>
      <c r="F92" s="41">
        <v>82.807502467917089</v>
      </c>
      <c r="G92" s="41">
        <v>14723</v>
      </c>
      <c r="H92" s="41">
        <v>12591</v>
      </c>
      <c r="I92" s="41">
        <v>85.519255586497323</v>
      </c>
      <c r="J92" s="69"/>
      <c r="K92" s="25"/>
    </row>
    <row r="93" spans="1:11" ht="18" customHeight="1" x14ac:dyDescent="0.2">
      <c r="A93" s="95">
        <v>3154401</v>
      </c>
      <c r="B93" s="34" t="str">
        <f t="shared" si="1"/>
        <v>401</v>
      </c>
      <c r="C93" s="32" t="s">
        <v>154</v>
      </c>
      <c r="D93" s="41">
        <v>4550</v>
      </c>
      <c r="E93" s="41">
        <v>4693</v>
      </c>
      <c r="F93" s="41">
        <v>103.14285714285714</v>
      </c>
      <c r="G93" s="41">
        <v>2077</v>
      </c>
      <c r="H93" s="41">
        <v>2085</v>
      </c>
      <c r="I93" s="41">
        <v>100.38517091959558</v>
      </c>
      <c r="J93" s="69"/>
      <c r="K93" s="25"/>
    </row>
    <row r="94" spans="1:11" ht="18" customHeight="1" x14ac:dyDescent="0.2">
      <c r="A94" s="95">
        <v>3154402</v>
      </c>
      <c r="B94" s="34" t="str">
        <f t="shared" si="1"/>
        <v>402</v>
      </c>
      <c r="C94" s="32" t="s">
        <v>155</v>
      </c>
      <c r="D94" s="41">
        <v>3685</v>
      </c>
      <c r="E94" s="41">
        <v>3019</v>
      </c>
      <c r="F94" s="41">
        <v>81.926729986431482</v>
      </c>
      <c r="G94" s="41">
        <v>1834</v>
      </c>
      <c r="H94" s="41">
        <v>1497</v>
      </c>
      <c r="I94" s="41">
        <v>81.624863685932397</v>
      </c>
      <c r="J94" s="69"/>
      <c r="K94" s="25"/>
    </row>
    <row r="95" spans="1:11" ht="18" customHeight="1" x14ac:dyDescent="0.2">
      <c r="A95" s="95">
        <v>3154403</v>
      </c>
      <c r="B95" s="34" t="str">
        <f t="shared" si="1"/>
        <v>403</v>
      </c>
      <c r="C95" s="32" t="s">
        <v>156</v>
      </c>
      <c r="D95" s="41">
        <v>5699</v>
      </c>
      <c r="E95" s="41">
        <v>5672</v>
      </c>
      <c r="F95" s="41">
        <v>99.526232672398663</v>
      </c>
      <c r="G95" s="41">
        <v>2779</v>
      </c>
      <c r="H95" s="41">
        <v>2743</v>
      </c>
      <c r="I95" s="41">
        <v>98.704569989204742</v>
      </c>
      <c r="J95" s="69"/>
      <c r="K95" s="25"/>
    </row>
    <row r="96" spans="1:11" ht="18" customHeight="1" x14ac:dyDescent="0.2">
      <c r="A96" s="95">
        <v>3154404</v>
      </c>
      <c r="B96" s="34" t="str">
        <f t="shared" si="1"/>
        <v>404</v>
      </c>
      <c r="C96" s="32" t="s">
        <v>157</v>
      </c>
      <c r="D96" s="41">
        <v>13213</v>
      </c>
      <c r="E96" s="41">
        <v>15170</v>
      </c>
      <c r="F96" s="41">
        <v>114.81117081662001</v>
      </c>
      <c r="G96" s="41">
        <v>5418</v>
      </c>
      <c r="H96" s="41">
        <v>6129</v>
      </c>
      <c r="I96" s="41">
        <v>113.12292358803985</v>
      </c>
      <c r="J96" s="69"/>
      <c r="K96" s="25"/>
    </row>
    <row r="97" spans="1:11" ht="18" customHeight="1" x14ac:dyDescent="0.2">
      <c r="A97" s="95">
        <v>3155000</v>
      </c>
      <c r="B97" s="34" t="str">
        <f t="shared" si="1"/>
        <v>000</v>
      </c>
      <c r="C97" s="47" t="s">
        <v>50</v>
      </c>
      <c r="D97" s="48">
        <v>131765</v>
      </c>
      <c r="E97" s="48">
        <v>124122</v>
      </c>
      <c r="F97" s="48">
        <v>94.199521876067237</v>
      </c>
      <c r="G97" s="48">
        <v>69261</v>
      </c>
      <c r="H97" s="48">
        <v>65133</v>
      </c>
      <c r="I97" s="48">
        <v>94.039935894659337</v>
      </c>
      <c r="J97" s="68"/>
      <c r="K97" s="25"/>
    </row>
    <row r="98" spans="1:11" ht="18" customHeight="1" x14ac:dyDescent="0.2">
      <c r="A98" s="95">
        <v>3155001</v>
      </c>
      <c r="B98" s="34" t="str">
        <f t="shared" si="1"/>
        <v>001</v>
      </c>
      <c r="C98" s="32" t="s">
        <v>158</v>
      </c>
      <c r="D98" s="41">
        <v>9476</v>
      </c>
      <c r="E98" s="41">
        <v>8157</v>
      </c>
      <c r="F98" s="41">
        <v>86.080624736175608</v>
      </c>
      <c r="G98" s="41">
        <v>5058</v>
      </c>
      <c r="H98" s="41">
        <v>4317</v>
      </c>
      <c r="I98" s="41">
        <v>85.349940688018975</v>
      </c>
      <c r="J98" s="69"/>
      <c r="K98" s="25"/>
    </row>
    <row r="99" spans="1:11" ht="18" customHeight="1" x14ac:dyDescent="0.2">
      <c r="A99" s="95">
        <v>3155002</v>
      </c>
      <c r="B99" s="34" t="str">
        <f t="shared" si="1"/>
        <v>002</v>
      </c>
      <c r="C99" s="32" t="s">
        <v>159</v>
      </c>
      <c r="D99" s="41">
        <v>3002</v>
      </c>
      <c r="E99" s="41">
        <v>2712</v>
      </c>
      <c r="F99" s="41">
        <v>90.339773484343766</v>
      </c>
      <c r="G99" s="41">
        <v>1580</v>
      </c>
      <c r="H99" s="41">
        <v>1423</v>
      </c>
      <c r="I99" s="41">
        <v>90.063291139240505</v>
      </c>
      <c r="J99" s="69"/>
      <c r="K99" s="25"/>
    </row>
    <row r="100" spans="1:11" ht="18" customHeight="1" x14ac:dyDescent="0.2">
      <c r="A100" s="95">
        <v>3155003</v>
      </c>
      <c r="B100" s="34" t="str">
        <f t="shared" si="1"/>
        <v>003</v>
      </c>
      <c r="C100" s="32" t="s">
        <v>160</v>
      </c>
      <c r="D100" s="41">
        <v>9511</v>
      </c>
      <c r="E100" s="41">
        <v>8228</v>
      </c>
      <c r="F100" s="41">
        <v>86.510356429397532</v>
      </c>
      <c r="G100" s="41">
        <v>4922</v>
      </c>
      <c r="H100" s="41">
        <v>4371</v>
      </c>
      <c r="I100" s="41">
        <v>88.805363673303532</v>
      </c>
      <c r="J100" s="69"/>
      <c r="K100" s="25"/>
    </row>
    <row r="101" spans="1:11" ht="18" customHeight="1" x14ac:dyDescent="0.2">
      <c r="A101" s="95">
        <v>3155005</v>
      </c>
      <c r="B101" s="34" t="str">
        <f t="shared" si="1"/>
        <v>005</v>
      </c>
      <c r="C101" s="32" t="s">
        <v>161</v>
      </c>
      <c r="D101" s="41">
        <v>7578</v>
      </c>
      <c r="E101" s="41">
        <v>7133</v>
      </c>
      <c r="F101" s="41">
        <v>94.127738189495915</v>
      </c>
      <c r="G101" s="41">
        <v>3753</v>
      </c>
      <c r="H101" s="41">
        <v>3573</v>
      </c>
      <c r="I101" s="41">
        <v>95.203836930455637</v>
      </c>
      <c r="J101" s="69"/>
      <c r="K101" s="25"/>
    </row>
    <row r="102" spans="1:11" ht="18" customHeight="1" x14ac:dyDescent="0.2">
      <c r="A102" s="95">
        <v>3155006</v>
      </c>
      <c r="B102" s="34" t="str">
        <f t="shared" si="1"/>
        <v>006</v>
      </c>
      <c r="C102" s="32" t="s">
        <v>162</v>
      </c>
      <c r="D102" s="41">
        <v>6127</v>
      </c>
      <c r="E102" s="41">
        <v>5083</v>
      </c>
      <c r="F102" s="41">
        <v>82.960665905010615</v>
      </c>
      <c r="G102" s="41">
        <v>2978</v>
      </c>
      <c r="H102" s="41">
        <v>2526</v>
      </c>
      <c r="I102" s="41">
        <v>84.822028206850234</v>
      </c>
      <c r="J102" s="69"/>
      <c r="K102" s="25"/>
    </row>
    <row r="103" spans="1:11" ht="18" customHeight="1" x14ac:dyDescent="0.2">
      <c r="A103" s="95">
        <v>3155007</v>
      </c>
      <c r="B103" s="34" t="str">
        <f t="shared" si="1"/>
        <v>007</v>
      </c>
      <c r="C103" s="32" t="s">
        <v>163</v>
      </c>
      <c r="D103" s="41">
        <v>7036</v>
      </c>
      <c r="E103" s="41">
        <v>6866</v>
      </c>
      <c r="F103" s="41">
        <v>97.583854462762929</v>
      </c>
      <c r="G103" s="41">
        <v>3358</v>
      </c>
      <c r="H103" s="41">
        <v>3326</v>
      </c>
      <c r="I103" s="41">
        <v>99.04705181655747</v>
      </c>
      <c r="J103" s="69"/>
      <c r="K103" s="25"/>
    </row>
    <row r="104" spans="1:11" ht="18" customHeight="1" x14ac:dyDescent="0.2">
      <c r="A104" s="95">
        <v>3155009</v>
      </c>
      <c r="B104" s="34" t="str">
        <f t="shared" si="1"/>
        <v>009</v>
      </c>
      <c r="C104" s="32" t="s">
        <v>164</v>
      </c>
      <c r="D104" s="41">
        <v>6956</v>
      </c>
      <c r="E104" s="41">
        <v>6820</v>
      </c>
      <c r="F104" s="41">
        <v>98.044853364002307</v>
      </c>
      <c r="G104" s="41">
        <v>3231</v>
      </c>
      <c r="H104" s="41">
        <v>3277</v>
      </c>
      <c r="I104" s="41">
        <v>101.42370783039307</v>
      </c>
      <c r="J104" s="69"/>
      <c r="K104" s="25"/>
    </row>
    <row r="105" spans="1:11" ht="18" customHeight="1" x14ac:dyDescent="0.2">
      <c r="A105" s="95">
        <v>3155010</v>
      </c>
      <c r="B105" s="34" t="str">
        <f t="shared" si="1"/>
        <v>010</v>
      </c>
      <c r="C105" s="32" t="s">
        <v>165</v>
      </c>
      <c r="D105" s="41">
        <v>8616</v>
      </c>
      <c r="E105" s="41">
        <v>9885</v>
      </c>
      <c r="F105" s="41">
        <v>114.72841225626742</v>
      </c>
      <c r="G105" s="41">
        <v>3971</v>
      </c>
      <c r="H105" s="41">
        <v>4494</v>
      </c>
      <c r="I105" s="41">
        <v>113.17048602367161</v>
      </c>
      <c r="J105" s="69"/>
      <c r="K105" s="25"/>
    </row>
    <row r="106" spans="1:11" ht="18" customHeight="1" x14ac:dyDescent="0.2">
      <c r="A106" s="95">
        <v>3155011</v>
      </c>
      <c r="B106" s="34" t="str">
        <f t="shared" si="1"/>
        <v>011</v>
      </c>
      <c r="C106" s="32" t="s">
        <v>166</v>
      </c>
      <c r="D106" s="41">
        <v>28981</v>
      </c>
      <c r="E106" s="41">
        <v>28815</v>
      </c>
      <c r="F106" s="41">
        <v>99.427210931299811</v>
      </c>
      <c r="G106" s="41">
        <v>15772</v>
      </c>
      <c r="H106" s="41">
        <v>15441</v>
      </c>
      <c r="I106" s="41">
        <v>97.901344154197318</v>
      </c>
      <c r="J106" s="69"/>
      <c r="K106" s="25"/>
    </row>
    <row r="107" spans="1:11" ht="18" customHeight="1" x14ac:dyDescent="0.2">
      <c r="A107" s="95">
        <v>3155012</v>
      </c>
      <c r="B107" s="34" t="str">
        <f t="shared" si="1"/>
        <v>012</v>
      </c>
      <c r="C107" s="32" t="s">
        <v>167</v>
      </c>
      <c r="D107" s="41">
        <v>14062</v>
      </c>
      <c r="E107" s="41">
        <v>12431</v>
      </c>
      <c r="F107" s="41">
        <v>88.401365381880254</v>
      </c>
      <c r="G107" s="41">
        <v>7567</v>
      </c>
      <c r="H107" s="41">
        <v>6641</v>
      </c>
      <c r="I107" s="41">
        <v>87.762653627593494</v>
      </c>
      <c r="J107" s="69"/>
      <c r="K107" s="25"/>
    </row>
    <row r="108" spans="1:11" ht="18" customHeight="1" x14ac:dyDescent="0.2">
      <c r="A108" s="95">
        <v>3155013</v>
      </c>
      <c r="B108" s="34" t="str">
        <f t="shared" si="1"/>
        <v>013</v>
      </c>
      <c r="C108" s="32" t="s">
        <v>168</v>
      </c>
      <c r="D108" s="41">
        <v>30420</v>
      </c>
      <c r="E108" s="41">
        <v>27993</v>
      </c>
      <c r="F108" s="41">
        <v>92.021696252465475</v>
      </c>
      <c r="G108" s="41">
        <v>17072</v>
      </c>
      <c r="H108" s="41">
        <v>15743</v>
      </c>
      <c r="I108" s="41">
        <v>92.215323336457359</v>
      </c>
      <c r="J108" s="69"/>
      <c r="K108" s="25"/>
    </row>
    <row r="109" spans="1:11" ht="18" customHeight="1" x14ac:dyDescent="0.2">
      <c r="A109" s="95">
        <v>3157000</v>
      </c>
      <c r="B109" s="34" t="str">
        <f t="shared" si="1"/>
        <v>000</v>
      </c>
      <c r="C109" s="47" t="s">
        <v>7</v>
      </c>
      <c r="D109" s="48">
        <v>136960</v>
      </c>
      <c r="E109" s="48">
        <v>148806</v>
      </c>
      <c r="F109" s="48">
        <v>108.6492406542056</v>
      </c>
      <c r="G109" s="48">
        <v>63108</v>
      </c>
      <c r="H109" s="48">
        <v>68066</v>
      </c>
      <c r="I109" s="48">
        <v>107.85637320149586</v>
      </c>
      <c r="J109" s="68"/>
      <c r="K109" s="25"/>
    </row>
    <row r="110" spans="1:11" ht="18" customHeight="1" x14ac:dyDescent="0.2">
      <c r="A110" s="95">
        <v>3157001</v>
      </c>
      <c r="B110" s="34" t="str">
        <f t="shared" si="1"/>
        <v>001</v>
      </c>
      <c r="C110" s="32" t="s">
        <v>169</v>
      </c>
      <c r="D110" s="41">
        <v>12502</v>
      </c>
      <c r="E110" s="41">
        <v>12868</v>
      </c>
      <c r="F110" s="41">
        <v>102.92753159494481</v>
      </c>
      <c r="G110" s="41">
        <v>5727</v>
      </c>
      <c r="H110" s="41">
        <v>5938</v>
      </c>
      <c r="I110" s="41">
        <v>103.68430242709969</v>
      </c>
      <c r="J110" s="69"/>
      <c r="K110" s="25"/>
    </row>
    <row r="111" spans="1:11" ht="18" customHeight="1" x14ac:dyDescent="0.2">
      <c r="A111" s="95">
        <v>3157002</v>
      </c>
      <c r="B111" s="34" t="str">
        <f t="shared" si="1"/>
        <v>002</v>
      </c>
      <c r="C111" s="32" t="s">
        <v>170</v>
      </c>
      <c r="D111" s="41">
        <v>9401</v>
      </c>
      <c r="E111" s="41">
        <v>10042</v>
      </c>
      <c r="F111" s="41">
        <v>106.81842357196044</v>
      </c>
      <c r="G111" s="41">
        <v>4025</v>
      </c>
      <c r="H111" s="41">
        <v>4296</v>
      </c>
      <c r="I111" s="41">
        <v>106.73291925465837</v>
      </c>
      <c r="J111" s="69"/>
      <c r="K111" s="25"/>
    </row>
    <row r="112" spans="1:11" ht="18" customHeight="1" x14ac:dyDescent="0.2">
      <c r="A112" s="95">
        <v>3157005</v>
      </c>
      <c r="B112" s="34" t="str">
        <f t="shared" si="1"/>
        <v>005</v>
      </c>
      <c r="C112" s="32" t="s">
        <v>171</v>
      </c>
      <c r="D112" s="41">
        <v>13937</v>
      </c>
      <c r="E112" s="41">
        <v>16667</v>
      </c>
      <c r="F112" s="41">
        <v>119.58814665996987</v>
      </c>
      <c r="G112" s="41">
        <v>5867</v>
      </c>
      <c r="H112" s="41">
        <v>6991</v>
      </c>
      <c r="I112" s="41">
        <v>119.15800238622805</v>
      </c>
      <c r="J112" s="69"/>
      <c r="K112" s="25"/>
    </row>
    <row r="113" spans="1:11" ht="18" customHeight="1" x14ac:dyDescent="0.2">
      <c r="A113" s="95">
        <v>3157006</v>
      </c>
      <c r="B113" s="34" t="str">
        <f t="shared" si="1"/>
        <v>006</v>
      </c>
      <c r="C113" s="32" t="s">
        <v>172</v>
      </c>
      <c r="D113" s="41">
        <v>50461</v>
      </c>
      <c r="E113" s="41">
        <v>52703</v>
      </c>
      <c r="F113" s="41">
        <v>104.44303521531479</v>
      </c>
      <c r="G113" s="41">
        <v>25078</v>
      </c>
      <c r="H113" s="41">
        <v>25854</v>
      </c>
      <c r="I113" s="41">
        <v>103.09434564159821</v>
      </c>
      <c r="J113" s="69"/>
      <c r="K113" s="25"/>
    </row>
    <row r="114" spans="1:11" ht="18" customHeight="1" x14ac:dyDescent="0.2">
      <c r="A114" s="95">
        <v>3157007</v>
      </c>
      <c r="B114" s="34" t="str">
        <f t="shared" si="1"/>
        <v>007</v>
      </c>
      <c r="C114" s="32" t="s">
        <v>173</v>
      </c>
      <c r="D114" s="41">
        <v>18158</v>
      </c>
      <c r="E114" s="41">
        <v>21942</v>
      </c>
      <c r="F114" s="41">
        <v>120.83929948232183</v>
      </c>
      <c r="G114" s="41">
        <v>7615</v>
      </c>
      <c r="H114" s="41">
        <v>9156</v>
      </c>
      <c r="I114" s="41">
        <v>120.23637557452396</v>
      </c>
      <c r="J114" s="69"/>
      <c r="K114" s="25"/>
    </row>
    <row r="115" spans="1:11" ht="18" customHeight="1" x14ac:dyDescent="0.2">
      <c r="A115" s="95">
        <v>3157008</v>
      </c>
      <c r="B115" s="34" t="str">
        <f t="shared" si="1"/>
        <v>008</v>
      </c>
      <c r="C115" s="32" t="s">
        <v>174</v>
      </c>
      <c r="D115" s="41">
        <v>10526</v>
      </c>
      <c r="E115" s="41">
        <v>11385</v>
      </c>
      <c r="F115" s="41">
        <v>108.16074482234468</v>
      </c>
      <c r="G115" s="41">
        <v>4600</v>
      </c>
      <c r="H115" s="41">
        <v>5089</v>
      </c>
      <c r="I115" s="41">
        <v>110.6304347826087</v>
      </c>
      <c r="J115" s="69"/>
      <c r="K115" s="25"/>
    </row>
    <row r="116" spans="1:11" ht="18" customHeight="1" x14ac:dyDescent="0.2">
      <c r="A116" s="95">
        <v>3157009</v>
      </c>
      <c r="B116" s="34" t="str">
        <f t="shared" si="1"/>
        <v>009</v>
      </c>
      <c r="C116" s="32" t="s">
        <v>175</v>
      </c>
      <c r="D116" s="41">
        <v>21975</v>
      </c>
      <c r="E116" s="41">
        <v>23200</v>
      </c>
      <c r="F116" s="41">
        <v>105.57451649601821</v>
      </c>
      <c r="G116" s="41">
        <v>10196</v>
      </c>
      <c r="H116" s="41">
        <v>10742</v>
      </c>
      <c r="I116" s="41">
        <v>105.35504119262455</v>
      </c>
      <c r="J116" s="69"/>
      <c r="K116" s="25"/>
    </row>
    <row r="117" spans="1:11" ht="18" customHeight="1" x14ac:dyDescent="0.2">
      <c r="A117" s="95">
        <v>3158000</v>
      </c>
      <c r="B117" s="34" t="str">
        <f t="shared" si="1"/>
        <v>000</v>
      </c>
      <c r="C117" s="47" t="s">
        <v>8</v>
      </c>
      <c r="D117" s="48">
        <v>119224</v>
      </c>
      <c r="E117" s="48">
        <v>111093</v>
      </c>
      <c r="F117" s="48">
        <v>93.180064416560427</v>
      </c>
      <c r="G117" s="48">
        <v>60611</v>
      </c>
      <c r="H117" s="48">
        <v>56690</v>
      </c>
      <c r="I117" s="48">
        <v>93.530877233505478</v>
      </c>
      <c r="J117" s="68"/>
      <c r="K117" s="25"/>
    </row>
    <row r="118" spans="1:11" ht="18" customHeight="1" x14ac:dyDescent="0.2">
      <c r="A118" s="95">
        <v>3158006</v>
      </c>
      <c r="B118" s="34" t="str">
        <f t="shared" si="1"/>
        <v>006</v>
      </c>
      <c r="C118" s="32" t="s">
        <v>176</v>
      </c>
      <c r="D118" s="41">
        <v>12959</v>
      </c>
      <c r="E118" s="41">
        <v>12383</v>
      </c>
      <c r="F118" s="41">
        <v>95.55521259356432</v>
      </c>
      <c r="G118" s="41">
        <v>6061</v>
      </c>
      <c r="H118" s="41">
        <v>5938</v>
      </c>
      <c r="I118" s="41">
        <v>97.970631908925924</v>
      </c>
      <c r="J118" s="69"/>
      <c r="K118" s="25"/>
    </row>
    <row r="119" spans="1:11" ht="18" customHeight="1" x14ac:dyDescent="0.2">
      <c r="A119" s="95">
        <v>3158037</v>
      </c>
      <c r="B119" s="34" t="str">
        <f t="shared" si="1"/>
        <v>037</v>
      </c>
      <c r="C119" s="32" t="s">
        <v>177</v>
      </c>
      <c r="D119" s="41">
        <v>51986</v>
      </c>
      <c r="E119" s="41">
        <v>49395</v>
      </c>
      <c r="F119" s="41">
        <v>95.015965836956113</v>
      </c>
      <c r="G119" s="41">
        <v>29092</v>
      </c>
      <c r="H119" s="41">
        <v>27215</v>
      </c>
      <c r="I119" s="41">
        <v>93.548054447958208</v>
      </c>
      <c r="J119" s="69"/>
      <c r="K119" s="25"/>
    </row>
    <row r="120" spans="1:11" ht="18" customHeight="1" x14ac:dyDescent="0.2">
      <c r="A120" s="95">
        <v>3158039</v>
      </c>
      <c r="B120" s="34" t="str">
        <f t="shared" si="1"/>
        <v>039</v>
      </c>
      <c r="C120" s="32" t="s">
        <v>178</v>
      </c>
      <c r="D120" s="41">
        <v>8715</v>
      </c>
      <c r="E120" s="41">
        <v>7807</v>
      </c>
      <c r="F120" s="41">
        <v>89.581181870338497</v>
      </c>
      <c r="G120" s="41">
        <v>4410</v>
      </c>
      <c r="H120" s="41">
        <v>3960</v>
      </c>
      <c r="I120" s="41">
        <v>89.795918367346943</v>
      </c>
      <c r="J120" s="69"/>
      <c r="K120" s="25"/>
    </row>
    <row r="121" spans="1:11" ht="18" customHeight="1" x14ac:dyDescent="0.2">
      <c r="A121" s="95">
        <v>3158402</v>
      </c>
      <c r="B121" s="34" t="str">
        <f t="shared" si="1"/>
        <v>402</v>
      </c>
      <c r="C121" s="32" t="s">
        <v>179</v>
      </c>
      <c r="D121" s="41">
        <v>10420</v>
      </c>
      <c r="E121" s="41">
        <v>9907</v>
      </c>
      <c r="F121" s="41">
        <v>95.076775431861805</v>
      </c>
      <c r="G121" s="41">
        <v>4830</v>
      </c>
      <c r="H121" s="41">
        <v>4649</v>
      </c>
      <c r="I121" s="41">
        <v>96.252587991718428</v>
      </c>
      <c r="J121" s="69"/>
      <c r="K121" s="25"/>
    </row>
    <row r="122" spans="1:11" ht="18" customHeight="1" x14ac:dyDescent="0.2">
      <c r="A122" s="95">
        <v>3158403</v>
      </c>
      <c r="B122" s="34" t="str">
        <f t="shared" si="1"/>
        <v>403</v>
      </c>
      <c r="C122" s="32" t="s">
        <v>180</v>
      </c>
      <c r="D122" s="41">
        <v>6688</v>
      </c>
      <c r="E122" s="41">
        <v>6119</v>
      </c>
      <c r="F122" s="41">
        <v>91.492224880382778</v>
      </c>
      <c r="G122" s="41">
        <v>3174</v>
      </c>
      <c r="H122" s="41">
        <v>3022</v>
      </c>
      <c r="I122" s="41">
        <v>95.211090107120356</v>
      </c>
      <c r="J122" s="69"/>
      <c r="K122" s="25"/>
    </row>
    <row r="123" spans="1:11" ht="18" customHeight="1" x14ac:dyDescent="0.2">
      <c r="A123" s="95">
        <v>3158406</v>
      </c>
      <c r="B123" s="34" t="str">
        <f t="shared" si="1"/>
        <v>406</v>
      </c>
      <c r="C123" s="32" t="s">
        <v>181</v>
      </c>
      <c r="D123" s="41">
        <v>10345</v>
      </c>
      <c r="E123" s="41">
        <v>9195</v>
      </c>
      <c r="F123" s="41">
        <v>88.883518608023209</v>
      </c>
      <c r="G123" s="41">
        <v>4297</v>
      </c>
      <c r="H123" s="41">
        <v>3887</v>
      </c>
      <c r="I123" s="41">
        <v>90.458459390272282</v>
      </c>
      <c r="J123" s="69"/>
      <c r="K123" s="25"/>
    </row>
    <row r="124" spans="1:11" ht="18" customHeight="1" x14ac:dyDescent="0.2">
      <c r="A124" s="95">
        <v>3158407</v>
      </c>
      <c r="B124" s="34" t="str">
        <f t="shared" si="1"/>
        <v>407</v>
      </c>
      <c r="C124" s="32" t="s">
        <v>182</v>
      </c>
      <c r="D124" s="41">
        <v>18111</v>
      </c>
      <c r="E124" s="41">
        <v>16286</v>
      </c>
      <c r="F124" s="41">
        <v>89.923251062889946</v>
      </c>
      <c r="G124" s="41">
        <v>8748</v>
      </c>
      <c r="H124" s="41">
        <v>8018</v>
      </c>
      <c r="I124" s="41">
        <v>91.65523548239598</v>
      </c>
      <c r="J124" s="69"/>
      <c r="K124" s="25"/>
    </row>
    <row r="125" spans="1:11" ht="18" customHeight="1" x14ac:dyDescent="0.2">
      <c r="A125" s="95">
        <v>3159000</v>
      </c>
      <c r="B125" s="34" t="str">
        <f t="shared" si="1"/>
        <v>000</v>
      </c>
      <c r="C125" s="47" t="s">
        <v>9</v>
      </c>
      <c r="D125" s="48">
        <v>323661</v>
      </c>
      <c r="E125" s="48">
        <v>317597</v>
      </c>
      <c r="F125" s="48">
        <v>98.126434757354147</v>
      </c>
      <c r="G125" s="48">
        <v>180898</v>
      </c>
      <c r="H125" s="48">
        <v>170518</v>
      </c>
      <c r="I125" s="48">
        <v>94.26195977843868</v>
      </c>
      <c r="J125" s="68"/>
      <c r="K125" s="25"/>
    </row>
    <row r="126" spans="1:11" ht="18" customHeight="1" x14ac:dyDescent="0.2">
      <c r="A126" s="95">
        <v>3159001</v>
      </c>
      <c r="B126" s="34" t="str">
        <f t="shared" si="1"/>
        <v>001</v>
      </c>
      <c r="C126" s="32" t="s">
        <v>183</v>
      </c>
      <c r="D126" s="41">
        <v>6170</v>
      </c>
      <c r="E126" s="41">
        <v>5458</v>
      </c>
      <c r="F126" s="41">
        <v>88.460291734197725</v>
      </c>
      <c r="G126" s="41">
        <v>3148</v>
      </c>
      <c r="H126" s="41">
        <v>2829</v>
      </c>
      <c r="I126" s="41">
        <v>89.866581956797958</v>
      </c>
      <c r="J126" s="69"/>
      <c r="K126" s="25"/>
    </row>
    <row r="127" spans="1:11" ht="18" customHeight="1" x14ac:dyDescent="0.2">
      <c r="A127" s="95">
        <v>3159002</v>
      </c>
      <c r="B127" s="34" t="str">
        <f t="shared" si="1"/>
        <v>002</v>
      </c>
      <c r="C127" s="32" t="s">
        <v>184</v>
      </c>
      <c r="D127" s="41">
        <v>8094</v>
      </c>
      <c r="E127" s="41">
        <v>6344</v>
      </c>
      <c r="F127" s="41">
        <v>78.379046207066963</v>
      </c>
      <c r="G127" s="41">
        <v>4381</v>
      </c>
      <c r="H127" s="41">
        <v>3496</v>
      </c>
      <c r="I127" s="41">
        <v>79.799132618123707</v>
      </c>
      <c r="J127" s="69"/>
      <c r="K127" s="25"/>
    </row>
    <row r="128" spans="1:11" ht="18" customHeight="1" x14ac:dyDescent="0.2">
      <c r="A128" s="95">
        <v>3159003</v>
      </c>
      <c r="B128" s="34" t="str">
        <f t="shared" si="1"/>
        <v>003</v>
      </c>
      <c r="C128" s="32" t="s">
        <v>185</v>
      </c>
      <c r="D128" s="41">
        <v>10290</v>
      </c>
      <c r="E128" s="41">
        <v>9079</v>
      </c>
      <c r="F128" s="41">
        <v>88.231292517006793</v>
      </c>
      <c r="G128" s="41">
        <v>6205</v>
      </c>
      <c r="H128" s="41">
        <v>5429</v>
      </c>
      <c r="I128" s="41">
        <v>87.493956486704278</v>
      </c>
      <c r="J128" s="69"/>
      <c r="K128" s="25"/>
    </row>
    <row r="129" spans="1:11" ht="18" customHeight="1" x14ac:dyDescent="0.2">
      <c r="A129" s="95">
        <v>3159004</v>
      </c>
      <c r="B129" s="34" t="str">
        <f t="shared" si="1"/>
        <v>004</v>
      </c>
      <c r="C129" s="32" t="s">
        <v>186</v>
      </c>
      <c r="D129" s="41">
        <v>7322</v>
      </c>
      <c r="E129" s="41">
        <v>6343</v>
      </c>
      <c r="F129" s="41">
        <v>86.629336246927068</v>
      </c>
      <c r="G129" s="41">
        <v>4170</v>
      </c>
      <c r="H129" s="41">
        <v>3602</v>
      </c>
      <c r="I129" s="41">
        <v>86.378896882494004</v>
      </c>
      <c r="J129" s="69"/>
      <c r="K129" s="25"/>
    </row>
    <row r="130" spans="1:11" ht="18" customHeight="1" x14ac:dyDescent="0.2">
      <c r="A130" s="95">
        <v>3159007</v>
      </c>
      <c r="B130" s="34" t="str">
        <f t="shared" si="1"/>
        <v>007</v>
      </c>
      <c r="C130" s="32" t="s">
        <v>187</v>
      </c>
      <c r="D130" s="41">
        <v>13972</v>
      </c>
      <c r="E130" s="41">
        <v>15072</v>
      </c>
      <c r="F130" s="41">
        <v>107.87288863441169</v>
      </c>
      <c r="G130" s="41">
        <v>6813</v>
      </c>
      <c r="H130" s="41">
        <v>7378</v>
      </c>
      <c r="I130" s="41">
        <v>108.29296932335242</v>
      </c>
      <c r="J130" s="69"/>
      <c r="K130" s="25"/>
    </row>
    <row r="131" spans="1:11" ht="18" customHeight="1" x14ac:dyDescent="0.2">
      <c r="A131" s="95">
        <v>3159010</v>
      </c>
      <c r="B131" s="34" t="str">
        <f t="shared" si="1"/>
        <v>010</v>
      </c>
      <c r="C131" s="32" t="s">
        <v>188</v>
      </c>
      <c r="D131" s="41">
        <v>20097</v>
      </c>
      <c r="E131" s="41">
        <v>17745</v>
      </c>
      <c r="F131" s="41">
        <v>88.296760710553812</v>
      </c>
      <c r="G131" s="41">
        <v>10202</v>
      </c>
      <c r="H131" s="41">
        <v>9143</v>
      </c>
      <c r="I131" s="41">
        <v>89.619682415212694</v>
      </c>
      <c r="J131" s="69"/>
      <c r="K131" s="25"/>
    </row>
    <row r="132" spans="1:11" ht="18" customHeight="1" x14ac:dyDescent="0.2">
      <c r="A132" s="95">
        <v>3159013</v>
      </c>
      <c r="B132" s="34" t="str">
        <f t="shared" si="1"/>
        <v>013</v>
      </c>
      <c r="C132" s="32" t="s">
        <v>189</v>
      </c>
      <c r="D132" s="41">
        <v>14050</v>
      </c>
      <c r="E132" s="41">
        <v>27180</v>
      </c>
      <c r="F132" s="41">
        <v>193.45195729537366</v>
      </c>
      <c r="G132" s="41">
        <v>3269</v>
      </c>
      <c r="H132" s="41">
        <v>6156</v>
      </c>
      <c r="I132" s="41">
        <v>188.31446925665341</v>
      </c>
      <c r="J132" s="69"/>
      <c r="K132" s="25"/>
    </row>
    <row r="133" spans="1:11" ht="18" customHeight="1" x14ac:dyDescent="0.2">
      <c r="A133" s="95">
        <v>3159015</v>
      </c>
      <c r="B133" s="34" t="str">
        <f t="shared" si="1"/>
        <v>015</v>
      </c>
      <c r="C133" s="32" t="s">
        <v>190</v>
      </c>
      <c r="D133" s="41">
        <v>8739</v>
      </c>
      <c r="E133" s="41">
        <v>8348</v>
      </c>
      <c r="F133" s="41">
        <v>95.525803867719418</v>
      </c>
      <c r="G133" s="41">
        <v>4014</v>
      </c>
      <c r="H133" s="41">
        <v>3933</v>
      </c>
      <c r="I133" s="41">
        <v>97.982062780269061</v>
      </c>
      <c r="J133" s="69"/>
      <c r="K133" s="25"/>
    </row>
    <row r="134" spans="1:11" ht="18" customHeight="1" x14ac:dyDescent="0.2">
      <c r="A134" s="95">
        <v>3159016</v>
      </c>
      <c r="B134" s="34" t="str">
        <f t="shared" si="1"/>
        <v>016</v>
      </c>
      <c r="C134" s="32" t="s">
        <v>191</v>
      </c>
      <c r="D134" s="41">
        <v>116557</v>
      </c>
      <c r="E134" s="41">
        <v>112880</v>
      </c>
      <c r="F134" s="41">
        <v>96.845320315382182</v>
      </c>
      <c r="G134" s="41">
        <v>77231</v>
      </c>
      <c r="H134" s="41">
        <v>71813</v>
      </c>
      <c r="I134" s="41">
        <v>92.984682316686303</v>
      </c>
      <c r="J134" s="69"/>
      <c r="K134" s="25"/>
    </row>
    <row r="135" spans="1:11" ht="18" customHeight="1" x14ac:dyDescent="0.2">
      <c r="A135" s="95">
        <v>3159017</v>
      </c>
      <c r="B135" s="34" t="str">
        <f t="shared" si="1"/>
        <v>017</v>
      </c>
      <c r="C135" s="32" t="s">
        <v>192</v>
      </c>
      <c r="D135" s="41">
        <v>23289</v>
      </c>
      <c r="E135" s="41">
        <v>21293</v>
      </c>
      <c r="F135" s="41">
        <v>91.429430203100182</v>
      </c>
      <c r="G135" s="41">
        <v>12944</v>
      </c>
      <c r="H135" s="41">
        <v>11851</v>
      </c>
      <c r="I135" s="41">
        <v>91.555933250927069</v>
      </c>
      <c r="J135" s="69"/>
      <c r="K135" s="25"/>
    </row>
    <row r="136" spans="1:11" ht="18" customHeight="1" x14ac:dyDescent="0.2">
      <c r="A136" s="95">
        <v>3159019</v>
      </c>
      <c r="B136" s="34" t="str">
        <f t="shared" si="1"/>
        <v>019</v>
      </c>
      <c r="C136" s="32" t="s">
        <v>193</v>
      </c>
      <c r="D136" s="41">
        <v>12723</v>
      </c>
      <c r="E136" s="41">
        <v>11216</v>
      </c>
      <c r="F136" s="41">
        <v>88.155309282401944</v>
      </c>
      <c r="G136" s="41">
        <v>7135</v>
      </c>
      <c r="H136" s="41">
        <v>6285</v>
      </c>
      <c r="I136" s="41">
        <v>88.086895585143651</v>
      </c>
      <c r="J136" s="69"/>
      <c r="K136" s="25"/>
    </row>
    <row r="137" spans="1:11" ht="18" customHeight="1" x14ac:dyDescent="0.2">
      <c r="A137" s="95">
        <v>3159026</v>
      </c>
      <c r="B137" s="34" t="str">
        <f t="shared" si="1"/>
        <v>026</v>
      </c>
      <c r="C137" s="32" t="s">
        <v>194</v>
      </c>
      <c r="D137" s="41">
        <v>21316</v>
      </c>
      <c r="E137" s="41">
        <v>18739</v>
      </c>
      <c r="F137" s="41">
        <v>87.910489772940508</v>
      </c>
      <c r="G137" s="41">
        <v>12403</v>
      </c>
      <c r="H137" s="41">
        <v>10846</v>
      </c>
      <c r="I137" s="41">
        <v>87.446585503507208</v>
      </c>
      <c r="J137" s="69"/>
      <c r="K137" s="25"/>
    </row>
    <row r="138" spans="1:11" ht="18" customHeight="1" x14ac:dyDescent="0.2">
      <c r="A138" s="95">
        <v>3159029</v>
      </c>
      <c r="B138" s="34" t="str">
        <f t="shared" ref="B138:B201" si="2">CONCATENATE(RIGHT(A138,3),"")</f>
        <v>029</v>
      </c>
      <c r="C138" s="32" t="s">
        <v>195</v>
      </c>
      <c r="D138" s="41">
        <v>11941</v>
      </c>
      <c r="E138" s="41">
        <v>12477</v>
      </c>
      <c r="F138" s="41">
        <v>104.48873628674316</v>
      </c>
      <c r="G138" s="41">
        <v>5957</v>
      </c>
      <c r="H138" s="41">
        <v>6278</v>
      </c>
      <c r="I138" s="41">
        <v>105.38861843209671</v>
      </c>
      <c r="J138" s="69"/>
      <c r="K138" s="25"/>
    </row>
    <row r="139" spans="1:11" ht="18" customHeight="1" x14ac:dyDescent="0.2">
      <c r="A139" s="95">
        <v>3159034</v>
      </c>
      <c r="B139" s="34" t="str">
        <f t="shared" si="2"/>
        <v>034</v>
      </c>
      <c r="C139" s="32" t="s">
        <v>196</v>
      </c>
      <c r="D139" s="41">
        <v>7687</v>
      </c>
      <c r="E139" s="41">
        <v>7090</v>
      </c>
      <c r="F139" s="41">
        <v>92.233641212436581</v>
      </c>
      <c r="G139" s="41">
        <v>3784</v>
      </c>
      <c r="H139" s="41">
        <v>3503</v>
      </c>
      <c r="I139" s="41">
        <v>92.573995771670198</v>
      </c>
      <c r="J139" s="69"/>
      <c r="K139" s="25"/>
    </row>
    <row r="140" spans="1:11" ht="18" customHeight="1" x14ac:dyDescent="0.2">
      <c r="A140" s="95">
        <v>3159036</v>
      </c>
      <c r="B140" s="34" t="str">
        <f t="shared" si="2"/>
        <v>036</v>
      </c>
      <c r="C140" s="32" t="s">
        <v>197</v>
      </c>
      <c r="D140" s="41">
        <v>4333</v>
      </c>
      <c r="E140" s="41">
        <v>3517</v>
      </c>
      <c r="F140" s="41">
        <v>81.167782137087457</v>
      </c>
      <c r="G140" s="41">
        <v>2382</v>
      </c>
      <c r="H140" s="41">
        <v>1922</v>
      </c>
      <c r="I140" s="41">
        <v>80.688497061293035</v>
      </c>
      <c r="J140" s="69"/>
      <c r="K140" s="25"/>
    </row>
    <row r="141" spans="1:11" ht="18" customHeight="1" x14ac:dyDescent="0.2">
      <c r="A141" s="95">
        <v>3159401</v>
      </c>
      <c r="B141" s="34" t="str">
        <f t="shared" si="2"/>
        <v>401</v>
      </c>
      <c r="C141" s="32" t="s">
        <v>198</v>
      </c>
      <c r="D141" s="41">
        <v>9264</v>
      </c>
      <c r="E141" s="41">
        <v>8949</v>
      </c>
      <c r="F141" s="41">
        <v>96.59974093264249</v>
      </c>
      <c r="G141" s="41">
        <v>4311</v>
      </c>
      <c r="H141" s="41">
        <v>4261</v>
      </c>
      <c r="I141" s="41">
        <v>98.840176293203427</v>
      </c>
      <c r="J141" s="69"/>
      <c r="K141" s="25"/>
    </row>
    <row r="142" spans="1:11" ht="18" customHeight="1" x14ac:dyDescent="0.2">
      <c r="A142" s="95">
        <v>3159402</v>
      </c>
      <c r="B142" s="34" t="str">
        <f t="shared" si="2"/>
        <v>402</v>
      </c>
      <c r="C142" s="32" t="s">
        <v>199</v>
      </c>
      <c r="D142" s="41">
        <v>13528</v>
      </c>
      <c r="E142" s="41">
        <v>12639</v>
      </c>
      <c r="F142" s="41">
        <v>93.428444707273812</v>
      </c>
      <c r="G142" s="41">
        <v>5974</v>
      </c>
      <c r="H142" s="41">
        <v>5641</v>
      </c>
      <c r="I142" s="41">
        <v>94.425845329762296</v>
      </c>
      <c r="J142" s="69"/>
      <c r="K142" s="25"/>
    </row>
    <row r="143" spans="1:11" ht="18" customHeight="1" x14ac:dyDescent="0.2">
      <c r="A143" s="95">
        <v>3159403</v>
      </c>
      <c r="B143" s="34" t="str">
        <f t="shared" si="2"/>
        <v>403</v>
      </c>
      <c r="C143" s="32" t="s">
        <v>200</v>
      </c>
      <c r="D143" s="41">
        <v>7143</v>
      </c>
      <c r="E143" s="41">
        <v>6144</v>
      </c>
      <c r="F143" s="41">
        <v>86.014279714405717</v>
      </c>
      <c r="G143" s="41">
        <v>3425</v>
      </c>
      <c r="H143" s="41">
        <v>2995</v>
      </c>
      <c r="I143" s="41">
        <v>87.445255474452551</v>
      </c>
      <c r="J143" s="69"/>
      <c r="K143" s="25"/>
    </row>
    <row r="144" spans="1:11" ht="18" customHeight="1" x14ac:dyDescent="0.2">
      <c r="A144" s="95">
        <v>3159404</v>
      </c>
      <c r="B144" s="34" t="str">
        <f t="shared" si="2"/>
        <v>404</v>
      </c>
      <c r="C144" s="32" t="s">
        <v>201</v>
      </c>
      <c r="D144" s="41">
        <v>7146</v>
      </c>
      <c r="E144" s="41">
        <v>7084</v>
      </c>
      <c r="F144" s="41">
        <v>99.132381752029104</v>
      </c>
      <c r="G144" s="41">
        <v>3151</v>
      </c>
      <c r="H144" s="41">
        <v>3155</v>
      </c>
      <c r="I144" s="41">
        <v>100.12694382735638</v>
      </c>
      <c r="J144" s="69"/>
      <c r="K144" s="25"/>
    </row>
    <row r="145" spans="1:11" ht="18" customHeight="1" x14ac:dyDescent="0.2">
      <c r="A145" s="95">
        <v>3241000</v>
      </c>
      <c r="B145" s="34" t="str">
        <f t="shared" si="2"/>
        <v>000</v>
      </c>
      <c r="C145" s="47" t="s">
        <v>10</v>
      </c>
      <c r="D145" s="48">
        <v>1157541</v>
      </c>
      <c r="E145" s="48">
        <v>1177102</v>
      </c>
      <c r="F145" s="48">
        <v>101.68987534782785</v>
      </c>
      <c r="G145" s="48">
        <v>639544</v>
      </c>
      <c r="H145" s="48">
        <v>643262</v>
      </c>
      <c r="I145" s="48">
        <v>100.58135171309559</v>
      </c>
      <c r="J145" s="68"/>
      <c r="K145" s="25"/>
    </row>
    <row r="146" spans="1:11" ht="18" customHeight="1" x14ac:dyDescent="0.2">
      <c r="A146" s="95">
        <v>3241001</v>
      </c>
      <c r="B146" s="34" t="str">
        <f t="shared" si="2"/>
        <v>001</v>
      </c>
      <c r="C146" s="32" t="s">
        <v>202</v>
      </c>
      <c r="D146" s="41">
        <v>535932</v>
      </c>
      <c r="E146" s="41">
        <v>557562</v>
      </c>
      <c r="F146" s="41">
        <v>104.03595978594299</v>
      </c>
      <c r="G146" s="41">
        <v>332048</v>
      </c>
      <c r="H146" s="41">
        <v>335866</v>
      </c>
      <c r="I146" s="41">
        <v>101.14983375897462</v>
      </c>
      <c r="J146" s="69"/>
      <c r="K146" s="25"/>
    </row>
    <row r="147" spans="1:11" ht="18" customHeight="1" x14ac:dyDescent="0.2">
      <c r="A147" s="95">
        <v>3241002</v>
      </c>
      <c r="B147" s="34" t="str">
        <f t="shared" si="2"/>
        <v>002</v>
      </c>
      <c r="C147" s="32" t="s">
        <v>203</v>
      </c>
      <c r="D147" s="41">
        <v>34327</v>
      </c>
      <c r="E147" s="41">
        <v>34450</v>
      </c>
      <c r="F147" s="41">
        <v>100.35831852477641</v>
      </c>
      <c r="G147" s="41">
        <v>17398</v>
      </c>
      <c r="H147" s="41">
        <v>17393</v>
      </c>
      <c r="I147" s="41">
        <v>99.971261064490164</v>
      </c>
      <c r="J147" s="69"/>
      <c r="K147" s="25"/>
    </row>
    <row r="148" spans="1:11" ht="18" customHeight="1" x14ac:dyDescent="0.2">
      <c r="A148" s="95">
        <v>3241003</v>
      </c>
      <c r="B148" s="34" t="str">
        <f t="shared" si="2"/>
        <v>003</v>
      </c>
      <c r="C148" s="32" t="s">
        <v>204</v>
      </c>
      <c r="D148" s="41">
        <v>31083</v>
      </c>
      <c r="E148" s="41">
        <v>32179</v>
      </c>
      <c r="F148" s="41">
        <v>103.52604317472573</v>
      </c>
      <c r="G148" s="41">
        <v>15584</v>
      </c>
      <c r="H148" s="41">
        <v>16047</v>
      </c>
      <c r="I148" s="41">
        <v>102.97099589322383</v>
      </c>
      <c r="J148" s="69"/>
      <c r="K148" s="25"/>
    </row>
    <row r="149" spans="1:11" ht="18" customHeight="1" x14ac:dyDescent="0.2">
      <c r="A149" s="95">
        <v>3241004</v>
      </c>
      <c r="B149" s="34" t="str">
        <f t="shared" si="2"/>
        <v>004</v>
      </c>
      <c r="C149" s="32" t="s">
        <v>205</v>
      </c>
      <c r="D149" s="41">
        <v>20123</v>
      </c>
      <c r="E149" s="41">
        <v>18143</v>
      </c>
      <c r="F149" s="41">
        <v>90.160512845997118</v>
      </c>
      <c r="G149" s="41">
        <v>9951</v>
      </c>
      <c r="H149" s="41">
        <v>9137</v>
      </c>
      <c r="I149" s="41">
        <v>91.819917596221487</v>
      </c>
      <c r="J149" s="69"/>
      <c r="K149" s="25"/>
    </row>
    <row r="150" spans="1:11" ht="18" customHeight="1" x14ac:dyDescent="0.2">
      <c r="A150" s="95">
        <v>3241005</v>
      </c>
      <c r="B150" s="34" t="str">
        <f t="shared" si="2"/>
        <v>005</v>
      </c>
      <c r="C150" s="32" t="s">
        <v>206</v>
      </c>
      <c r="D150" s="41">
        <v>60711</v>
      </c>
      <c r="E150" s="41">
        <v>58705</v>
      </c>
      <c r="F150" s="41">
        <v>96.695821185617106</v>
      </c>
      <c r="G150" s="41">
        <v>31460</v>
      </c>
      <c r="H150" s="41">
        <v>30167</v>
      </c>
      <c r="I150" s="41">
        <v>95.890019071837258</v>
      </c>
      <c r="J150" s="69"/>
      <c r="K150" s="25"/>
    </row>
    <row r="151" spans="1:11" ht="18" customHeight="1" x14ac:dyDescent="0.2">
      <c r="A151" s="95">
        <v>3241006</v>
      </c>
      <c r="B151" s="34" t="str">
        <f t="shared" si="2"/>
        <v>006</v>
      </c>
      <c r="C151" s="32" t="s">
        <v>207</v>
      </c>
      <c r="D151" s="41">
        <v>15177</v>
      </c>
      <c r="E151" s="41">
        <v>15444</v>
      </c>
      <c r="F151" s="41">
        <v>101.75924095671081</v>
      </c>
      <c r="G151" s="41">
        <v>7358</v>
      </c>
      <c r="H151" s="41">
        <v>7526</v>
      </c>
      <c r="I151" s="41">
        <v>102.28322913835282</v>
      </c>
      <c r="J151" s="69"/>
      <c r="K151" s="25"/>
    </row>
    <row r="152" spans="1:11" ht="18" customHeight="1" x14ac:dyDescent="0.2">
      <c r="A152" s="95">
        <v>3241007</v>
      </c>
      <c r="B152" s="34" t="str">
        <f t="shared" si="2"/>
        <v>007</v>
      </c>
      <c r="C152" s="32" t="s">
        <v>208</v>
      </c>
      <c r="D152" s="41">
        <v>18845</v>
      </c>
      <c r="E152" s="41">
        <v>18012</v>
      </c>
      <c r="F152" s="41">
        <v>95.579729371185991</v>
      </c>
      <c r="G152" s="41">
        <v>9408</v>
      </c>
      <c r="H152" s="41">
        <v>9132</v>
      </c>
      <c r="I152" s="41">
        <v>97.066326530612244</v>
      </c>
      <c r="J152" s="69"/>
      <c r="K152" s="25"/>
    </row>
    <row r="153" spans="1:11" ht="18" customHeight="1" x14ac:dyDescent="0.2">
      <c r="A153" s="95">
        <v>3241008</v>
      </c>
      <c r="B153" s="34" t="str">
        <f t="shared" si="2"/>
        <v>008</v>
      </c>
      <c r="C153" s="32" t="s">
        <v>209</v>
      </c>
      <c r="D153" s="41">
        <v>24280</v>
      </c>
      <c r="E153" s="41">
        <v>24724</v>
      </c>
      <c r="F153" s="41">
        <v>101.82866556836902</v>
      </c>
      <c r="G153" s="41">
        <v>11282</v>
      </c>
      <c r="H153" s="41">
        <v>11538</v>
      </c>
      <c r="I153" s="41">
        <v>102.26910122318738</v>
      </c>
      <c r="J153" s="69"/>
      <c r="K153" s="25"/>
    </row>
    <row r="154" spans="1:11" ht="18" customHeight="1" x14ac:dyDescent="0.2">
      <c r="A154" s="95">
        <v>3241009</v>
      </c>
      <c r="B154" s="34" t="str">
        <f t="shared" si="2"/>
        <v>009</v>
      </c>
      <c r="C154" s="32" t="s">
        <v>210</v>
      </c>
      <c r="D154" s="41">
        <v>41965</v>
      </c>
      <c r="E154" s="41">
        <v>42289</v>
      </c>
      <c r="F154" s="41">
        <v>100.77207196473252</v>
      </c>
      <c r="G154" s="41">
        <v>21619</v>
      </c>
      <c r="H154" s="41">
        <v>21584</v>
      </c>
      <c r="I154" s="41">
        <v>99.838105370276139</v>
      </c>
      <c r="J154" s="69"/>
      <c r="K154" s="25"/>
    </row>
    <row r="155" spans="1:11" ht="18" customHeight="1" x14ac:dyDescent="0.2">
      <c r="A155" s="95">
        <v>3241010</v>
      </c>
      <c r="B155" s="34" t="str">
        <f t="shared" si="2"/>
        <v>010</v>
      </c>
      <c r="C155" s="32" t="s">
        <v>211</v>
      </c>
      <c r="D155" s="41">
        <v>54712</v>
      </c>
      <c r="E155" s="41">
        <v>56427</v>
      </c>
      <c r="F155" s="41">
        <v>103.13459570112589</v>
      </c>
      <c r="G155" s="41">
        <v>27595</v>
      </c>
      <c r="H155" s="41">
        <v>28400</v>
      </c>
      <c r="I155" s="41">
        <v>102.91719514404782</v>
      </c>
      <c r="J155" s="69"/>
      <c r="K155" s="25"/>
    </row>
    <row r="156" spans="1:11" ht="18" customHeight="1" x14ac:dyDescent="0.2">
      <c r="A156" s="95">
        <v>3241011</v>
      </c>
      <c r="B156" s="34" t="str">
        <f t="shared" si="2"/>
        <v>011</v>
      </c>
      <c r="C156" s="32" t="s">
        <v>212</v>
      </c>
      <c r="D156" s="41">
        <v>44369</v>
      </c>
      <c r="E156" s="41">
        <v>45270</v>
      </c>
      <c r="F156" s="41">
        <v>102.0306971083414</v>
      </c>
      <c r="G156" s="41">
        <v>21970</v>
      </c>
      <c r="H156" s="41">
        <v>22379</v>
      </c>
      <c r="I156" s="41">
        <v>101.86162949476558</v>
      </c>
      <c r="J156" s="69"/>
      <c r="K156" s="25"/>
    </row>
    <row r="157" spans="1:11" ht="18" customHeight="1" x14ac:dyDescent="0.2">
      <c r="A157" s="95">
        <v>3241012</v>
      </c>
      <c r="B157" s="34" t="str">
        <f t="shared" si="2"/>
        <v>012</v>
      </c>
      <c r="C157" s="32" t="s">
        <v>213</v>
      </c>
      <c r="D157" s="41">
        <v>44796</v>
      </c>
      <c r="E157" s="41">
        <v>45734</v>
      </c>
      <c r="F157" s="41">
        <v>102.09393695865703</v>
      </c>
      <c r="G157" s="41">
        <v>21445</v>
      </c>
      <c r="H157" s="41">
        <v>22124</v>
      </c>
      <c r="I157" s="41">
        <v>103.1662392166006</v>
      </c>
      <c r="J157" s="69"/>
      <c r="K157" s="25"/>
    </row>
    <row r="158" spans="1:11" ht="18" customHeight="1" x14ac:dyDescent="0.2">
      <c r="A158" s="95">
        <v>3241013</v>
      </c>
      <c r="B158" s="34" t="str">
        <f t="shared" si="2"/>
        <v>013</v>
      </c>
      <c r="C158" s="32" t="s">
        <v>214</v>
      </c>
      <c r="D158" s="41">
        <v>14525</v>
      </c>
      <c r="E158" s="41">
        <v>14180</v>
      </c>
      <c r="F158" s="41">
        <v>97.624784853700518</v>
      </c>
      <c r="G158" s="41">
        <v>6919</v>
      </c>
      <c r="H158" s="41">
        <v>6853</v>
      </c>
      <c r="I158" s="41">
        <v>99.046104928457865</v>
      </c>
      <c r="J158" s="69"/>
      <c r="K158" s="25"/>
    </row>
    <row r="159" spans="1:11" ht="18" customHeight="1" x14ac:dyDescent="0.2">
      <c r="A159" s="95">
        <v>3241014</v>
      </c>
      <c r="B159" s="34" t="str">
        <f t="shared" si="2"/>
        <v>014</v>
      </c>
      <c r="C159" s="32" t="s">
        <v>215</v>
      </c>
      <c r="D159" s="41">
        <v>24239</v>
      </c>
      <c r="E159" s="41">
        <v>24385</v>
      </c>
      <c r="F159" s="41">
        <v>100.60233507983003</v>
      </c>
      <c r="G159" s="41">
        <v>11997</v>
      </c>
      <c r="H159" s="41">
        <v>12077</v>
      </c>
      <c r="I159" s="41">
        <v>100.66683337501041</v>
      </c>
      <c r="J159" s="69"/>
      <c r="K159" s="25"/>
    </row>
    <row r="160" spans="1:11" ht="18" customHeight="1" x14ac:dyDescent="0.2">
      <c r="A160" s="95">
        <v>3241015</v>
      </c>
      <c r="B160" s="34" t="str">
        <f t="shared" si="2"/>
        <v>015</v>
      </c>
      <c r="C160" s="32" t="s">
        <v>216</v>
      </c>
      <c r="D160" s="41">
        <v>34271</v>
      </c>
      <c r="E160" s="41">
        <v>35133</v>
      </c>
      <c r="F160" s="41">
        <v>102.51524612646261</v>
      </c>
      <c r="G160" s="41">
        <v>17238</v>
      </c>
      <c r="H160" s="41">
        <v>17569</v>
      </c>
      <c r="I160" s="41">
        <v>101.9201763545655</v>
      </c>
      <c r="J160" s="69"/>
      <c r="K160" s="25"/>
    </row>
    <row r="161" spans="1:11" ht="18" customHeight="1" x14ac:dyDescent="0.2">
      <c r="A161" s="95">
        <v>3241016</v>
      </c>
      <c r="B161" s="34" t="str">
        <f t="shared" si="2"/>
        <v>016</v>
      </c>
      <c r="C161" s="32" t="s">
        <v>217</v>
      </c>
      <c r="D161" s="41">
        <v>23769</v>
      </c>
      <c r="E161" s="41">
        <v>23442</v>
      </c>
      <c r="F161" s="41">
        <v>98.624258487946477</v>
      </c>
      <c r="G161" s="41">
        <v>10317</v>
      </c>
      <c r="H161" s="41">
        <v>10442</v>
      </c>
      <c r="I161" s="41">
        <v>101.21159251720462</v>
      </c>
      <c r="J161" s="69"/>
      <c r="K161" s="25"/>
    </row>
    <row r="162" spans="1:11" ht="18" customHeight="1" x14ac:dyDescent="0.2">
      <c r="A162" s="95">
        <v>3241017</v>
      </c>
      <c r="B162" s="34" t="str">
        <f t="shared" si="2"/>
        <v>017</v>
      </c>
      <c r="C162" s="32" t="s">
        <v>218</v>
      </c>
      <c r="D162" s="41">
        <v>28948</v>
      </c>
      <c r="E162" s="41">
        <v>28079</v>
      </c>
      <c r="F162" s="41">
        <v>96.998065496752801</v>
      </c>
      <c r="G162" s="41">
        <v>15007</v>
      </c>
      <c r="H162" s="41">
        <v>14520</v>
      </c>
      <c r="I162" s="41">
        <v>96.7548477377224</v>
      </c>
      <c r="J162" s="69"/>
      <c r="K162" s="25"/>
    </row>
    <row r="163" spans="1:11" ht="18" customHeight="1" x14ac:dyDescent="0.2">
      <c r="A163" s="95">
        <v>3241018</v>
      </c>
      <c r="B163" s="34" t="str">
        <f t="shared" si="2"/>
        <v>018</v>
      </c>
      <c r="C163" s="32" t="s">
        <v>219</v>
      </c>
      <c r="D163" s="41">
        <v>20333</v>
      </c>
      <c r="E163" s="41">
        <v>19998</v>
      </c>
      <c r="F163" s="41">
        <v>98.352432007082086</v>
      </c>
      <c r="G163" s="41">
        <v>9459</v>
      </c>
      <c r="H163" s="41">
        <v>9459</v>
      </c>
      <c r="I163" s="41">
        <v>100</v>
      </c>
      <c r="J163" s="69"/>
      <c r="K163" s="25"/>
    </row>
    <row r="164" spans="1:11" ht="18" customHeight="1" x14ac:dyDescent="0.2">
      <c r="A164" s="95">
        <v>3241019</v>
      </c>
      <c r="B164" s="34" t="str">
        <f t="shared" si="2"/>
        <v>019</v>
      </c>
      <c r="C164" s="32" t="s">
        <v>220</v>
      </c>
      <c r="D164" s="41">
        <v>29612</v>
      </c>
      <c r="E164" s="41">
        <v>29171</v>
      </c>
      <c r="F164" s="41">
        <v>98.510738889639342</v>
      </c>
      <c r="G164" s="41">
        <v>13808</v>
      </c>
      <c r="H164" s="41">
        <v>13908</v>
      </c>
      <c r="I164" s="41">
        <v>100.72421784472769</v>
      </c>
      <c r="J164" s="69"/>
      <c r="K164" s="25"/>
    </row>
    <row r="165" spans="1:11" ht="18" customHeight="1" x14ac:dyDescent="0.2">
      <c r="A165" s="95">
        <v>3241020</v>
      </c>
      <c r="B165" s="34" t="str">
        <f t="shared" si="2"/>
        <v>020</v>
      </c>
      <c r="C165" s="32" t="s">
        <v>221</v>
      </c>
      <c r="D165" s="41">
        <v>14043</v>
      </c>
      <c r="E165" s="41">
        <v>13238</v>
      </c>
      <c r="F165" s="41">
        <v>94.267606636758529</v>
      </c>
      <c r="G165" s="41">
        <v>7104</v>
      </c>
      <c r="H165" s="41">
        <v>6761</v>
      </c>
      <c r="I165" s="41">
        <v>95.171734234234222</v>
      </c>
      <c r="J165" s="69"/>
      <c r="K165" s="25"/>
    </row>
    <row r="166" spans="1:11" ht="18" customHeight="1" x14ac:dyDescent="0.2">
      <c r="A166" s="95">
        <v>3241021</v>
      </c>
      <c r="B166" s="34" t="str">
        <f t="shared" si="2"/>
        <v>021</v>
      </c>
      <c r="C166" s="32" t="s">
        <v>222</v>
      </c>
      <c r="D166" s="41">
        <v>41481</v>
      </c>
      <c r="E166" s="41">
        <v>40536</v>
      </c>
      <c r="F166" s="41">
        <v>97.721848557170759</v>
      </c>
      <c r="G166" s="41">
        <v>20576</v>
      </c>
      <c r="H166" s="41">
        <v>20380</v>
      </c>
      <c r="I166" s="41">
        <v>99.047433903576987</v>
      </c>
      <c r="J166" s="69"/>
      <c r="K166" s="25"/>
    </row>
    <row r="167" spans="1:11" ht="18" customHeight="1" x14ac:dyDescent="0.2">
      <c r="A167" s="95">
        <v>3251000</v>
      </c>
      <c r="B167" s="34" t="str">
        <f t="shared" si="2"/>
        <v>000</v>
      </c>
      <c r="C167" s="47" t="s">
        <v>12</v>
      </c>
      <c r="D167" s="48">
        <v>218839</v>
      </c>
      <c r="E167" s="48">
        <v>229074</v>
      </c>
      <c r="F167" s="48">
        <v>104.67695429059719</v>
      </c>
      <c r="G167" s="48">
        <v>100892</v>
      </c>
      <c r="H167" s="48">
        <v>104794</v>
      </c>
      <c r="I167" s="48">
        <v>103.86750188320184</v>
      </c>
      <c r="J167" s="68"/>
      <c r="K167" s="25"/>
    </row>
    <row r="168" spans="1:11" ht="18" customHeight="1" x14ac:dyDescent="0.2">
      <c r="A168" s="95">
        <v>3251007</v>
      </c>
      <c r="B168" s="34" t="str">
        <f t="shared" si="2"/>
        <v>007</v>
      </c>
      <c r="C168" s="32" t="s">
        <v>223</v>
      </c>
      <c r="D168" s="41">
        <v>16289</v>
      </c>
      <c r="E168" s="41">
        <v>17790</v>
      </c>
      <c r="F168" s="41">
        <v>109.21480753882989</v>
      </c>
      <c r="G168" s="41">
        <v>7305</v>
      </c>
      <c r="H168" s="41">
        <v>7866</v>
      </c>
      <c r="I168" s="41">
        <v>107.67967145790553</v>
      </c>
      <c r="J168" s="69"/>
      <c r="K168" s="25"/>
    </row>
    <row r="169" spans="1:11" ht="18" customHeight="1" x14ac:dyDescent="0.2">
      <c r="A169" s="95">
        <v>3251012</v>
      </c>
      <c r="B169" s="34" t="str">
        <f t="shared" si="2"/>
        <v>012</v>
      </c>
      <c r="C169" s="32" t="s">
        <v>224</v>
      </c>
      <c r="D169" s="41">
        <v>17192</v>
      </c>
      <c r="E169" s="41">
        <v>19495</v>
      </c>
      <c r="F169" s="41">
        <v>113.39576547231269</v>
      </c>
      <c r="G169" s="41">
        <v>8162</v>
      </c>
      <c r="H169" s="41">
        <v>9037</v>
      </c>
      <c r="I169" s="41">
        <v>110.72041166380788</v>
      </c>
      <c r="J169" s="69"/>
      <c r="K169" s="25"/>
    </row>
    <row r="170" spans="1:11" ht="18" customHeight="1" x14ac:dyDescent="0.2">
      <c r="A170" s="95">
        <v>3251037</v>
      </c>
      <c r="B170" s="34" t="str">
        <f t="shared" si="2"/>
        <v>037</v>
      </c>
      <c r="C170" s="32" t="s">
        <v>225</v>
      </c>
      <c r="D170" s="41">
        <v>33494</v>
      </c>
      <c r="E170" s="41">
        <v>33887</v>
      </c>
      <c r="F170" s="41">
        <v>101.17334447960829</v>
      </c>
      <c r="G170" s="41">
        <v>16458</v>
      </c>
      <c r="H170" s="41">
        <v>16597</v>
      </c>
      <c r="I170" s="41">
        <v>100.84457406732288</v>
      </c>
      <c r="J170" s="69"/>
      <c r="K170" s="25"/>
    </row>
    <row r="171" spans="1:11" ht="18" customHeight="1" x14ac:dyDescent="0.2">
      <c r="A171" s="95">
        <v>3251040</v>
      </c>
      <c r="B171" s="34" t="str">
        <f t="shared" si="2"/>
        <v>040</v>
      </c>
      <c r="C171" s="32" t="s">
        <v>226</v>
      </c>
      <c r="D171" s="41">
        <v>13005</v>
      </c>
      <c r="E171" s="41">
        <v>13394</v>
      </c>
      <c r="F171" s="41">
        <v>102.99115724721261</v>
      </c>
      <c r="G171" s="41">
        <v>6274</v>
      </c>
      <c r="H171" s="41">
        <v>6372</v>
      </c>
      <c r="I171" s="41">
        <v>101.5620019126554</v>
      </c>
      <c r="J171" s="69"/>
      <c r="K171" s="25"/>
    </row>
    <row r="172" spans="1:11" ht="18" customHeight="1" x14ac:dyDescent="0.2">
      <c r="A172" s="95">
        <v>3251041</v>
      </c>
      <c r="B172" s="34" t="str">
        <f t="shared" si="2"/>
        <v>041</v>
      </c>
      <c r="C172" s="32" t="s">
        <v>227</v>
      </c>
      <c r="D172" s="41">
        <v>24365</v>
      </c>
      <c r="E172" s="41">
        <v>24410</v>
      </c>
      <c r="F172" s="41">
        <v>100.18469115534579</v>
      </c>
      <c r="G172" s="41">
        <v>11510</v>
      </c>
      <c r="H172" s="41">
        <v>11546</v>
      </c>
      <c r="I172" s="41">
        <v>100.31277150304084</v>
      </c>
      <c r="J172" s="69"/>
      <c r="K172" s="25"/>
    </row>
    <row r="173" spans="1:11" ht="18" customHeight="1" x14ac:dyDescent="0.2">
      <c r="A173" s="95">
        <v>3251042</v>
      </c>
      <c r="B173" s="34" t="str">
        <f t="shared" si="2"/>
        <v>042</v>
      </c>
      <c r="C173" s="32" t="s">
        <v>228</v>
      </c>
      <c r="D173" s="41">
        <v>12527</v>
      </c>
      <c r="E173" s="41">
        <v>13267</v>
      </c>
      <c r="F173" s="41">
        <v>105.90724036082062</v>
      </c>
      <c r="G173" s="41">
        <v>5557</v>
      </c>
      <c r="H173" s="41">
        <v>5906</v>
      </c>
      <c r="I173" s="41">
        <v>106.28036710455282</v>
      </c>
      <c r="J173" s="69"/>
      <c r="K173" s="25"/>
    </row>
    <row r="174" spans="1:11" ht="18" customHeight="1" x14ac:dyDescent="0.2">
      <c r="A174" s="95">
        <v>3251044</v>
      </c>
      <c r="B174" s="34" t="str">
        <f t="shared" si="2"/>
        <v>044</v>
      </c>
      <c r="C174" s="32" t="s">
        <v>229</v>
      </c>
      <c r="D174" s="41">
        <v>7304</v>
      </c>
      <c r="E174" s="41">
        <v>7969</v>
      </c>
      <c r="F174" s="41">
        <v>109.10460021905806</v>
      </c>
      <c r="G174" s="41">
        <v>2958</v>
      </c>
      <c r="H174" s="41">
        <v>3190</v>
      </c>
      <c r="I174" s="41">
        <v>107.84313725490196</v>
      </c>
      <c r="J174" s="69"/>
      <c r="K174" s="25"/>
    </row>
    <row r="175" spans="1:11" ht="18" customHeight="1" x14ac:dyDescent="0.2">
      <c r="A175" s="95">
        <v>3251047</v>
      </c>
      <c r="B175" s="34" t="str">
        <f t="shared" si="2"/>
        <v>047</v>
      </c>
      <c r="C175" s="32" t="s">
        <v>230</v>
      </c>
      <c r="D175" s="41">
        <v>31162</v>
      </c>
      <c r="E175" s="41">
        <v>32882</v>
      </c>
      <c r="F175" s="41">
        <v>105.51954303318144</v>
      </c>
      <c r="G175" s="41">
        <v>15249</v>
      </c>
      <c r="H175" s="41">
        <v>16041</v>
      </c>
      <c r="I175" s="41">
        <v>105.19378319889829</v>
      </c>
      <c r="J175" s="69"/>
      <c r="K175" s="25"/>
    </row>
    <row r="176" spans="1:11" ht="18" customHeight="1" x14ac:dyDescent="0.2">
      <c r="A176" s="95">
        <v>3251401</v>
      </c>
      <c r="B176" s="34" t="str">
        <f t="shared" si="2"/>
        <v>401</v>
      </c>
      <c r="C176" s="32" t="s">
        <v>231</v>
      </c>
      <c r="D176" s="41">
        <v>8676</v>
      </c>
      <c r="E176" s="41">
        <v>9704</v>
      </c>
      <c r="F176" s="41">
        <v>111.84877823881973</v>
      </c>
      <c r="G176" s="41">
        <v>3823</v>
      </c>
      <c r="H176" s="41">
        <v>4217</v>
      </c>
      <c r="I176" s="41">
        <v>110.30604237509809</v>
      </c>
      <c r="J176" s="69"/>
      <c r="K176" s="25"/>
    </row>
    <row r="177" spans="1:11" ht="18" customHeight="1" x14ac:dyDescent="0.2">
      <c r="A177" s="95">
        <v>3251402</v>
      </c>
      <c r="B177" s="34" t="str">
        <f t="shared" si="2"/>
        <v>402</v>
      </c>
      <c r="C177" s="32" t="s">
        <v>232</v>
      </c>
      <c r="D177" s="41">
        <v>12482</v>
      </c>
      <c r="E177" s="41">
        <v>13463</v>
      </c>
      <c r="F177" s="41">
        <v>107.85931741708059</v>
      </c>
      <c r="G177" s="41">
        <v>5345</v>
      </c>
      <c r="H177" s="41">
        <v>5681</v>
      </c>
      <c r="I177" s="41">
        <v>106.28624883068287</v>
      </c>
      <c r="J177" s="69"/>
      <c r="K177" s="25"/>
    </row>
    <row r="178" spans="1:11" ht="18" customHeight="1" x14ac:dyDescent="0.2">
      <c r="A178" s="95">
        <v>3251403</v>
      </c>
      <c r="B178" s="34" t="str">
        <f t="shared" si="2"/>
        <v>403</v>
      </c>
      <c r="C178" s="32" t="s">
        <v>233</v>
      </c>
      <c r="D178" s="41">
        <v>17515</v>
      </c>
      <c r="E178" s="41">
        <v>18189</v>
      </c>
      <c r="F178" s="41">
        <v>103.84813017413646</v>
      </c>
      <c r="G178" s="41">
        <v>7748</v>
      </c>
      <c r="H178" s="41">
        <v>8026</v>
      </c>
      <c r="I178" s="41">
        <v>103.58802271553948</v>
      </c>
      <c r="J178" s="69"/>
      <c r="K178" s="25"/>
    </row>
    <row r="179" spans="1:11" ht="18" customHeight="1" x14ac:dyDescent="0.2">
      <c r="A179" s="95">
        <v>3251404</v>
      </c>
      <c r="B179" s="34" t="str">
        <f t="shared" si="2"/>
        <v>404</v>
      </c>
      <c r="C179" s="32" t="s">
        <v>234</v>
      </c>
      <c r="D179" s="41">
        <v>7350</v>
      </c>
      <c r="E179" s="41">
        <v>7097</v>
      </c>
      <c r="F179" s="41">
        <v>96.557823129251702</v>
      </c>
      <c r="G179" s="41">
        <v>3172</v>
      </c>
      <c r="H179" s="41">
        <v>3018</v>
      </c>
      <c r="I179" s="41">
        <v>95.145018915510718</v>
      </c>
      <c r="J179" s="69"/>
      <c r="K179" s="25"/>
    </row>
    <row r="180" spans="1:11" ht="18" customHeight="1" x14ac:dyDescent="0.2">
      <c r="A180" s="95">
        <v>3251405</v>
      </c>
      <c r="B180" s="34" t="str">
        <f t="shared" si="2"/>
        <v>405</v>
      </c>
      <c r="C180" s="32" t="s">
        <v>235</v>
      </c>
      <c r="D180" s="41">
        <v>6335</v>
      </c>
      <c r="E180" s="41">
        <v>7506</v>
      </c>
      <c r="F180" s="41">
        <v>118.48460931333859</v>
      </c>
      <c r="G180" s="41">
        <v>2465</v>
      </c>
      <c r="H180" s="41">
        <v>2867</v>
      </c>
      <c r="I180" s="41">
        <v>116.30831643002028</v>
      </c>
      <c r="J180" s="69"/>
      <c r="K180" s="25"/>
    </row>
    <row r="181" spans="1:11" ht="18" customHeight="1" x14ac:dyDescent="0.2">
      <c r="A181" s="95">
        <v>3251406</v>
      </c>
      <c r="B181" s="34" t="str">
        <f t="shared" si="2"/>
        <v>406</v>
      </c>
      <c r="C181" s="32" t="s">
        <v>236</v>
      </c>
      <c r="D181" s="41">
        <v>6748</v>
      </c>
      <c r="E181" s="41">
        <v>6272</v>
      </c>
      <c r="F181" s="41">
        <v>92.946058091286304</v>
      </c>
      <c r="G181" s="41">
        <v>2911</v>
      </c>
      <c r="H181" s="41">
        <v>2731</v>
      </c>
      <c r="I181" s="41">
        <v>93.816557883888692</v>
      </c>
      <c r="J181" s="69"/>
      <c r="K181" s="25"/>
    </row>
    <row r="182" spans="1:11" ht="18" customHeight="1" x14ac:dyDescent="0.2">
      <c r="A182" s="95">
        <v>3251407</v>
      </c>
      <c r="B182" s="34" t="str">
        <f t="shared" si="2"/>
        <v>407</v>
      </c>
      <c r="C182" s="32" t="s">
        <v>237</v>
      </c>
      <c r="D182" s="41">
        <v>4395</v>
      </c>
      <c r="E182" s="41">
        <v>3748</v>
      </c>
      <c r="F182" s="41">
        <v>85.278725824800901</v>
      </c>
      <c r="G182" s="41">
        <v>1955</v>
      </c>
      <c r="H182" s="41">
        <v>1697</v>
      </c>
      <c r="I182" s="41">
        <v>86.803069053708441</v>
      </c>
      <c r="J182" s="69"/>
      <c r="K182" s="25"/>
    </row>
    <row r="183" spans="1:11" ht="18" customHeight="1" x14ac:dyDescent="0.2">
      <c r="A183" s="95">
        <v>3252000</v>
      </c>
      <c r="B183" s="34" t="str">
        <f t="shared" si="2"/>
        <v>000</v>
      </c>
      <c r="C183" s="47" t="s">
        <v>13</v>
      </c>
      <c r="D183" s="48">
        <v>148963</v>
      </c>
      <c r="E183" s="48">
        <v>148327</v>
      </c>
      <c r="F183" s="48">
        <v>99.573048340863167</v>
      </c>
      <c r="G183" s="48">
        <v>81259</v>
      </c>
      <c r="H183" s="48">
        <v>80290</v>
      </c>
      <c r="I183" s="48">
        <v>98.80751670584182</v>
      </c>
      <c r="J183" s="68"/>
      <c r="K183" s="25"/>
    </row>
    <row r="184" spans="1:11" ht="18" customHeight="1" x14ac:dyDescent="0.2">
      <c r="A184" s="95">
        <v>3252001</v>
      </c>
      <c r="B184" s="34" t="str">
        <f t="shared" si="2"/>
        <v>001</v>
      </c>
      <c r="C184" s="32" t="s">
        <v>238</v>
      </c>
      <c r="D184" s="41">
        <v>10472</v>
      </c>
      <c r="E184" s="41">
        <v>10095</v>
      </c>
      <c r="F184" s="41">
        <v>96.399923605805952</v>
      </c>
      <c r="G184" s="41">
        <v>5586</v>
      </c>
      <c r="H184" s="41">
        <v>5397</v>
      </c>
      <c r="I184" s="41">
        <v>96.616541353383454</v>
      </c>
      <c r="J184" s="69"/>
      <c r="K184" s="25"/>
    </row>
    <row r="185" spans="1:11" ht="18" customHeight="1" x14ac:dyDescent="0.2">
      <c r="A185" s="95">
        <v>3252002</v>
      </c>
      <c r="B185" s="34" t="str">
        <f t="shared" si="2"/>
        <v>002</v>
      </c>
      <c r="C185" s="32" t="s">
        <v>239</v>
      </c>
      <c r="D185" s="41">
        <v>17447</v>
      </c>
      <c r="E185" s="41">
        <v>17253</v>
      </c>
      <c r="F185" s="41">
        <v>98.888060984696509</v>
      </c>
      <c r="G185" s="41">
        <v>9303</v>
      </c>
      <c r="H185" s="41">
        <v>9162</v>
      </c>
      <c r="I185" s="41">
        <v>98.484359883908411</v>
      </c>
      <c r="J185" s="69"/>
      <c r="K185" s="25"/>
    </row>
    <row r="186" spans="1:11" ht="18" customHeight="1" x14ac:dyDescent="0.2">
      <c r="A186" s="95">
        <v>3252003</v>
      </c>
      <c r="B186" s="34" t="str">
        <f t="shared" si="2"/>
        <v>003</v>
      </c>
      <c r="C186" s="32" t="s">
        <v>240</v>
      </c>
      <c r="D186" s="41">
        <v>19285</v>
      </c>
      <c r="E186" s="41">
        <v>18586</v>
      </c>
      <c r="F186" s="41">
        <v>96.375421311900439</v>
      </c>
      <c r="G186" s="41">
        <v>11358</v>
      </c>
      <c r="H186" s="41">
        <v>10774</v>
      </c>
      <c r="I186" s="41">
        <v>94.858249691847149</v>
      </c>
      <c r="J186" s="69"/>
      <c r="K186" s="25"/>
    </row>
    <row r="187" spans="1:11" ht="18" customHeight="1" x14ac:dyDescent="0.2">
      <c r="A187" s="95">
        <v>3252004</v>
      </c>
      <c r="B187" s="34" t="str">
        <f t="shared" si="2"/>
        <v>004</v>
      </c>
      <c r="C187" s="32" t="s">
        <v>241</v>
      </c>
      <c r="D187" s="41">
        <v>7023</v>
      </c>
      <c r="E187" s="41">
        <v>6687</v>
      </c>
      <c r="F187" s="41">
        <v>95.215719777872707</v>
      </c>
      <c r="G187" s="41">
        <v>3446</v>
      </c>
      <c r="H187" s="41">
        <v>3310</v>
      </c>
      <c r="I187" s="41">
        <v>96.053395240858961</v>
      </c>
      <c r="J187" s="69"/>
      <c r="K187" s="25"/>
    </row>
    <row r="188" spans="1:11" ht="18" customHeight="1" x14ac:dyDescent="0.2">
      <c r="A188" s="95">
        <v>3252005</v>
      </c>
      <c r="B188" s="34" t="str">
        <f t="shared" si="2"/>
        <v>005</v>
      </c>
      <c r="C188" s="32" t="s">
        <v>242</v>
      </c>
      <c r="D188" s="41">
        <v>9811</v>
      </c>
      <c r="E188" s="41">
        <v>9547</v>
      </c>
      <c r="F188" s="41">
        <v>97.309142798899188</v>
      </c>
      <c r="G188" s="41">
        <v>5264</v>
      </c>
      <c r="H188" s="41">
        <v>5138</v>
      </c>
      <c r="I188" s="41">
        <v>97.606382978723403</v>
      </c>
      <c r="J188" s="69"/>
      <c r="K188" s="25"/>
    </row>
    <row r="189" spans="1:11" ht="18" customHeight="1" x14ac:dyDescent="0.2">
      <c r="A189" s="95">
        <v>3252006</v>
      </c>
      <c r="B189" s="34" t="str">
        <f t="shared" si="2"/>
        <v>006</v>
      </c>
      <c r="C189" s="32" t="s">
        <v>243</v>
      </c>
      <c r="D189" s="41">
        <v>57394</v>
      </c>
      <c r="E189" s="41">
        <v>58631</v>
      </c>
      <c r="F189" s="41">
        <v>102.15527755514513</v>
      </c>
      <c r="G189" s="41">
        <v>32445</v>
      </c>
      <c r="H189" s="41">
        <v>32562</v>
      </c>
      <c r="I189" s="41">
        <v>100.36061026352287</v>
      </c>
      <c r="J189" s="69"/>
      <c r="K189" s="25"/>
    </row>
    <row r="190" spans="1:11" ht="18" customHeight="1" x14ac:dyDescent="0.2">
      <c r="A190" s="95">
        <v>3252007</v>
      </c>
      <c r="B190" s="34" t="str">
        <f t="shared" si="2"/>
        <v>007</v>
      </c>
      <c r="C190" s="32" t="s">
        <v>244</v>
      </c>
      <c r="D190" s="41">
        <v>18228</v>
      </c>
      <c r="E190" s="41">
        <v>18122</v>
      </c>
      <c r="F190" s="41">
        <v>99.418477068246659</v>
      </c>
      <c r="G190" s="41">
        <v>9016</v>
      </c>
      <c r="H190" s="41">
        <v>9015</v>
      </c>
      <c r="I190" s="41">
        <v>99.988908606921029</v>
      </c>
      <c r="J190" s="69"/>
      <c r="K190" s="25"/>
    </row>
    <row r="191" spans="1:11" ht="18" customHeight="1" x14ac:dyDescent="0.2">
      <c r="A191" s="95">
        <v>3252008</v>
      </c>
      <c r="B191" s="34" t="str">
        <f t="shared" si="2"/>
        <v>008</v>
      </c>
      <c r="C191" s="32" t="s">
        <v>245</v>
      </c>
      <c r="D191" s="41">
        <v>9303</v>
      </c>
      <c r="E191" s="41">
        <v>9407</v>
      </c>
      <c r="F191" s="41">
        <v>101.11791895087605</v>
      </c>
      <c r="G191" s="41">
        <v>4842</v>
      </c>
      <c r="H191" s="41">
        <v>4932</v>
      </c>
      <c r="I191" s="41">
        <v>101.85873605947955</v>
      </c>
      <c r="J191" s="69"/>
      <c r="K191" s="25"/>
    </row>
    <row r="192" spans="1:11" ht="18" customHeight="1" x14ac:dyDescent="0.2">
      <c r="A192" s="95">
        <v>3254000</v>
      </c>
      <c r="B192" s="34" t="str">
        <f t="shared" si="2"/>
        <v>000</v>
      </c>
      <c r="C192" s="47" t="s">
        <v>14</v>
      </c>
      <c r="D192" s="48">
        <v>274773</v>
      </c>
      <c r="E192" s="48">
        <v>264824</v>
      </c>
      <c r="F192" s="48">
        <v>96.379193006590896</v>
      </c>
      <c r="G192" s="48">
        <v>147164</v>
      </c>
      <c r="H192" s="48">
        <v>140645</v>
      </c>
      <c r="I192" s="48">
        <v>95.570248158517018</v>
      </c>
      <c r="J192" s="68"/>
      <c r="K192" s="25"/>
    </row>
    <row r="193" spans="1:11" ht="18" customHeight="1" x14ac:dyDescent="0.2">
      <c r="A193" s="95">
        <v>3254002</v>
      </c>
      <c r="B193" s="34" t="str">
        <f t="shared" si="2"/>
        <v>002</v>
      </c>
      <c r="C193" s="32" t="s">
        <v>246</v>
      </c>
      <c r="D193" s="41">
        <v>18550</v>
      </c>
      <c r="E193" s="41">
        <v>16644</v>
      </c>
      <c r="F193" s="41">
        <v>89.725067385444746</v>
      </c>
      <c r="G193" s="41">
        <v>10582</v>
      </c>
      <c r="H193" s="41">
        <v>9370</v>
      </c>
      <c r="I193" s="41">
        <v>88.546588546588538</v>
      </c>
      <c r="J193" s="69"/>
      <c r="K193" s="25"/>
    </row>
    <row r="194" spans="1:11" ht="18" customHeight="1" x14ac:dyDescent="0.2">
      <c r="A194" s="95">
        <v>3254003</v>
      </c>
      <c r="B194" s="34" t="str">
        <f t="shared" si="2"/>
        <v>003</v>
      </c>
      <c r="C194" s="32" t="s">
        <v>247</v>
      </c>
      <c r="D194" s="41">
        <v>7989</v>
      </c>
      <c r="E194" s="41">
        <v>8567</v>
      </c>
      <c r="F194" s="41">
        <v>107.23494805357365</v>
      </c>
      <c r="G194" s="41">
        <v>3555</v>
      </c>
      <c r="H194" s="41">
        <v>3879</v>
      </c>
      <c r="I194" s="41">
        <v>109.11392405063292</v>
      </c>
      <c r="J194" s="69"/>
      <c r="K194" s="25"/>
    </row>
    <row r="195" spans="1:11" ht="18" customHeight="1" x14ac:dyDescent="0.2">
      <c r="A195" s="95">
        <v>3254005</v>
      </c>
      <c r="B195" s="34" t="str">
        <f t="shared" si="2"/>
        <v>005</v>
      </c>
      <c r="C195" s="32" t="s">
        <v>248</v>
      </c>
      <c r="D195" s="41">
        <v>13266</v>
      </c>
      <c r="E195" s="41">
        <v>12954</v>
      </c>
      <c r="F195" s="41">
        <v>97.648123021257348</v>
      </c>
      <c r="G195" s="41">
        <v>6889</v>
      </c>
      <c r="H195" s="41">
        <v>6740</v>
      </c>
      <c r="I195" s="41">
        <v>97.837131659166786</v>
      </c>
      <c r="J195" s="69"/>
      <c r="K195" s="25"/>
    </row>
    <row r="196" spans="1:11" ht="18" customHeight="1" x14ac:dyDescent="0.2">
      <c r="A196" s="95">
        <v>3254008</v>
      </c>
      <c r="B196" s="34" t="str">
        <f t="shared" si="2"/>
        <v>008</v>
      </c>
      <c r="C196" s="32" t="s">
        <v>249</v>
      </c>
      <c r="D196" s="41">
        <v>9666</v>
      </c>
      <c r="E196" s="41">
        <v>9111</v>
      </c>
      <c r="F196" s="41">
        <v>94.258224705152088</v>
      </c>
      <c r="G196" s="41">
        <v>5054</v>
      </c>
      <c r="H196" s="41">
        <v>4681</v>
      </c>
      <c r="I196" s="41">
        <v>92.619707162643451</v>
      </c>
      <c r="J196" s="69"/>
      <c r="K196" s="25"/>
    </row>
    <row r="197" spans="1:11" ht="18" customHeight="1" x14ac:dyDescent="0.2">
      <c r="A197" s="95">
        <v>3254011</v>
      </c>
      <c r="B197" s="34" t="str">
        <f t="shared" si="2"/>
        <v>011</v>
      </c>
      <c r="C197" s="32" t="s">
        <v>250</v>
      </c>
      <c r="D197" s="41">
        <v>6325</v>
      </c>
      <c r="E197" s="41">
        <v>5640</v>
      </c>
      <c r="F197" s="41">
        <v>89.169960474308297</v>
      </c>
      <c r="G197" s="41">
        <v>3016</v>
      </c>
      <c r="H197" s="41">
        <v>2732</v>
      </c>
      <c r="I197" s="41">
        <v>90.58355437665783</v>
      </c>
      <c r="J197" s="69"/>
      <c r="K197" s="25"/>
    </row>
    <row r="198" spans="1:11" ht="18" customHeight="1" x14ac:dyDescent="0.2">
      <c r="A198" s="95">
        <v>3254014</v>
      </c>
      <c r="B198" s="34" t="str">
        <f t="shared" si="2"/>
        <v>014</v>
      </c>
      <c r="C198" s="32" t="s">
        <v>251</v>
      </c>
      <c r="D198" s="41">
        <v>8973</v>
      </c>
      <c r="E198" s="41">
        <v>9228</v>
      </c>
      <c r="F198" s="41">
        <v>102.84185891006352</v>
      </c>
      <c r="G198" s="41">
        <v>4388</v>
      </c>
      <c r="H198" s="41">
        <v>4461</v>
      </c>
      <c r="I198" s="41">
        <v>101.66362807657248</v>
      </c>
      <c r="J198" s="69"/>
      <c r="K198" s="25"/>
    </row>
    <row r="199" spans="1:11" ht="18" customHeight="1" x14ac:dyDescent="0.2">
      <c r="A199" s="95">
        <v>3254017</v>
      </c>
      <c r="B199" s="34" t="str">
        <f t="shared" si="2"/>
        <v>017</v>
      </c>
      <c r="C199" s="32" t="s">
        <v>252</v>
      </c>
      <c r="D199" s="41">
        <v>9700</v>
      </c>
      <c r="E199" s="41">
        <v>9690</v>
      </c>
      <c r="F199" s="41">
        <v>99.896907216494839</v>
      </c>
      <c r="G199" s="41">
        <v>4532</v>
      </c>
      <c r="H199" s="41">
        <v>4581</v>
      </c>
      <c r="I199" s="41">
        <v>101.08120035304502</v>
      </c>
      <c r="J199" s="69"/>
      <c r="K199" s="25"/>
    </row>
    <row r="200" spans="1:11" ht="18" customHeight="1" x14ac:dyDescent="0.2">
      <c r="A200" s="95">
        <v>3254020</v>
      </c>
      <c r="B200" s="34" t="str">
        <f t="shared" si="2"/>
        <v>020</v>
      </c>
      <c r="C200" s="32" t="s">
        <v>253</v>
      </c>
      <c r="D200" s="41">
        <v>11496</v>
      </c>
      <c r="E200" s="41">
        <v>11693</v>
      </c>
      <c r="F200" s="41">
        <v>101.71363952679194</v>
      </c>
      <c r="G200" s="41">
        <v>5350</v>
      </c>
      <c r="H200" s="41">
        <v>5542</v>
      </c>
      <c r="I200" s="41">
        <v>103.58878504672897</v>
      </c>
      <c r="J200" s="69"/>
      <c r="K200" s="25"/>
    </row>
    <row r="201" spans="1:11" ht="18" customHeight="1" x14ac:dyDescent="0.2">
      <c r="A201" s="95">
        <v>3254021</v>
      </c>
      <c r="B201" s="34" t="str">
        <f t="shared" si="2"/>
        <v>021</v>
      </c>
      <c r="C201" s="32" t="s">
        <v>254</v>
      </c>
      <c r="D201" s="41">
        <v>100319</v>
      </c>
      <c r="E201" s="41">
        <v>95160</v>
      </c>
      <c r="F201" s="41">
        <v>94.857404878437777</v>
      </c>
      <c r="G201" s="41">
        <v>60619</v>
      </c>
      <c r="H201" s="41">
        <v>56544</v>
      </c>
      <c r="I201" s="41">
        <v>93.27768521420677</v>
      </c>
      <c r="J201" s="69"/>
      <c r="K201" s="25"/>
    </row>
    <row r="202" spans="1:11" ht="18" customHeight="1" x14ac:dyDescent="0.2">
      <c r="A202" s="95">
        <v>3254022</v>
      </c>
      <c r="B202" s="34" t="str">
        <f t="shared" ref="B202:B265" si="3">CONCATENATE(RIGHT(A202,3),"")</f>
        <v>022</v>
      </c>
      <c r="C202" s="32" t="s">
        <v>255</v>
      </c>
      <c r="D202" s="41">
        <v>7075</v>
      </c>
      <c r="E202" s="41">
        <v>6822</v>
      </c>
      <c r="F202" s="41">
        <v>96.424028268551226</v>
      </c>
      <c r="G202" s="41">
        <v>3224</v>
      </c>
      <c r="H202" s="41">
        <v>3168</v>
      </c>
      <c r="I202" s="41">
        <v>98.263027295285355</v>
      </c>
      <c r="J202" s="69"/>
      <c r="K202" s="25"/>
    </row>
    <row r="203" spans="1:11" ht="18" customHeight="1" x14ac:dyDescent="0.2">
      <c r="A203" s="95">
        <v>3254026</v>
      </c>
      <c r="B203" s="34" t="str">
        <f t="shared" si="3"/>
        <v>026</v>
      </c>
      <c r="C203" s="32" t="s">
        <v>256</v>
      </c>
      <c r="D203" s="41">
        <v>12090</v>
      </c>
      <c r="E203" s="41">
        <v>12008</v>
      </c>
      <c r="F203" s="41">
        <v>99.321753515301907</v>
      </c>
      <c r="G203" s="41">
        <v>6033</v>
      </c>
      <c r="H203" s="41">
        <v>6022</v>
      </c>
      <c r="I203" s="41">
        <v>99.817669484501906</v>
      </c>
      <c r="J203" s="69"/>
      <c r="K203" s="25"/>
    </row>
    <row r="204" spans="1:11" ht="18" customHeight="1" x14ac:dyDescent="0.2">
      <c r="A204" s="95">
        <v>3254028</v>
      </c>
      <c r="B204" s="34" t="str">
        <f t="shared" si="3"/>
        <v>028</v>
      </c>
      <c r="C204" s="32" t="s">
        <v>257</v>
      </c>
      <c r="D204" s="41">
        <v>19423</v>
      </c>
      <c r="E204" s="41">
        <v>20052</v>
      </c>
      <c r="F204" s="41">
        <v>103.23842866704422</v>
      </c>
      <c r="G204" s="41">
        <v>9302</v>
      </c>
      <c r="H204" s="41">
        <v>9586</v>
      </c>
      <c r="I204" s="41">
        <v>103.05310685874005</v>
      </c>
      <c r="J204" s="69"/>
      <c r="K204" s="25"/>
    </row>
    <row r="205" spans="1:11" ht="18" customHeight="1" x14ac:dyDescent="0.2">
      <c r="A205" s="95">
        <v>3254029</v>
      </c>
      <c r="B205" s="34" t="str">
        <f t="shared" si="3"/>
        <v>029</v>
      </c>
      <c r="C205" s="32" t="s">
        <v>258</v>
      </c>
      <c r="D205" s="41">
        <v>7972</v>
      </c>
      <c r="E205" s="41">
        <v>7871</v>
      </c>
      <c r="F205" s="41">
        <v>98.733065730055188</v>
      </c>
      <c r="G205" s="41">
        <v>3704</v>
      </c>
      <c r="H205" s="41">
        <v>3651</v>
      </c>
      <c r="I205" s="41">
        <v>98.569114470842337</v>
      </c>
      <c r="J205" s="69"/>
      <c r="K205" s="25"/>
    </row>
    <row r="206" spans="1:11" ht="18" customHeight="1" x14ac:dyDescent="0.2">
      <c r="A206" s="95">
        <v>3254032</v>
      </c>
      <c r="B206" s="34" t="str">
        <f t="shared" si="3"/>
        <v>032</v>
      </c>
      <c r="C206" s="32" t="s">
        <v>259</v>
      </c>
      <c r="D206" s="41">
        <v>7845</v>
      </c>
      <c r="E206" s="41">
        <v>7951</v>
      </c>
      <c r="F206" s="41">
        <v>101.35117909496493</v>
      </c>
      <c r="G206" s="41">
        <v>3568</v>
      </c>
      <c r="H206" s="41">
        <v>3608</v>
      </c>
      <c r="I206" s="41">
        <v>101.12107623318384</v>
      </c>
      <c r="J206" s="69"/>
      <c r="K206" s="25"/>
    </row>
    <row r="207" spans="1:11" ht="18" customHeight="1" x14ac:dyDescent="0.2">
      <c r="A207" s="95">
        <v>3254042</v>
      </c>
      <c r="B207" s="34" t="str">
        <f t="shared" si="3"/>
        <v>042</v>
      </c>
      <c r="C207" s="32" t="s">
        <v>260</v>
      </c>
      <c r="D207" s="41">
        <v>4621</v>
      </c>
      <c r="E207" s="41">
        <v>3989</v>
      </c>
      <c r="F207" s="41">
        <v>86.323306643583635</v>
      </c>
      <c r="G207" s="41">
        <v>2328</v>
      </c>
      <c r="H207" s="41">
        <v>2014</v>
      </c>
      <c r="I207" s="41">
        <v>86.512027491408944</v>
      </c>
      <c r="J207" s="69"/>
      <c r="K207" s="25"/>
    </row>
    <row r="208" spans="1:11" ht="18" customHeight="1" x14ac:dyDescent="0.2">
      <c r="A208" s="95">
        <v>3254044</v>
      </c>
      <c r="B208" s="34" t="str">
        <f t="shared" si="3"/>
        <v>044</v>
      </c>
      <c r="C208" s="32" t="s">
        <v>261</v>
      </c>
      <c r="D208" s="41">
        <v>5559</v>
      </c>
      <c r="E208" s="41">
        <v>5195</v>
      </c>
      <c r="F208" s="41">
        <v>93.452059722971754</v>
      </c>
      <c r="G208" s="41">
        <v>2761</v>
      </c>
      <c r="H208" s="41">
        <v>2585</v>
      </c>
      <c r="I208" s="41">
        <v>93.625498007968119</v>
      </c>
      <c r="J208" s="69"/>
      <c r="K208" s="25"/>
    </row>
    <row r="209" spans="1:11" ht="18" customHeight="1" x14ac:dyDescent="0.2">
      <c r="A209" s="95">
        <v>3254045</v>
      </c>
      <c r="B209" s="34" t="str">
        <f t="shared" si="3"/>
        <v>045</v>
      </c>
      <c r="C209" s="32" t="s">
        <v>262</v>
      </c>
      <c r="D209" s="41">
        <v>5766</v>
      </c>
      <c r="E209" s="41">
        <v>5458</v>
      </c>
      <c r="F209" s="41">
        <v>94.658342004856053</v>
      </c>
      <c r="G209" s="41">
        <v>2799</v>
      </c>
      <c r="H209" s="41">
        <v>2683</v>
      </c>
      <c r="I209" s="41">
        <v>95.85566273669167</v>
      </c>
      <c r="J209" s="69"/>
      <c r="K209" s="25"/>
    </row>
    <row r="210" spans="1:11" ht="18" customHeight="1" x14ac:dyDescent="0.2">
      <c r="A210" s="95">
        <v>3254406</v>
      </c>
      <c r="B210" s="34" t="str">
        <f t="shared" si="3"/>
        <v>406</v>
      </c>
      <c r="C210" s="32" t="s">
        <v>263</v>
      </c>
      <c r="D210" s="41">
        <v>18138</v>
      </c>
      <c r="E210" s="41">
        <v>16791</v>
      </c>
      <c r="F210" s="41">
        <v>92.573602381739988</v>
      </c>
      <c r="G210" s="41">
        <v>9460</v>
      </c>
      <c r="H210" s="41">
        <v>8797</v>
      </c>
      <c r="I210" s="41">
        <v>92.991543340380545</v>
      </c>
      <c r="J210" s="69"/>
      <c r="K210" s="25"/>
    </row>
    <row r="211" spans="1:11" ht="18" customHeight="1" x14ac:dyDescent="0.2">
      <c r="A211" s="95">
        <v>3255000</v>
      </c>
      <c r="B211" s="34" t="str">
        <f t="shared" si="3"/>
        <v>000</v>
      </c>
      <c r="C211" s="47" t="s">
        <v>15</v>
      </c>
      <c r="D211" s="48">
        <v>69862</v>
      </c>
      <c r="E211" s="48">
        <v>63356</v>
      </c>
      <c r="F211" s="48">
        <v>90.687355071426524</v>
      </c>
      <c r="G211" s="48">
        <v>36729</v>
      </c>
      <c r="H211" s="48">
        <v>33161</v>
      </c>
      <c r="I211" s="48">
        <v>90.285605379944997</v>
      </c>
      <c r="J211" s="68"/>
      <c r="K211" s="25"/>
    </row>
    <row r="212" spans="1:11" ht="18" customHeight="1" x14ac:dyDescent="0.2">
      <c r="A212" s="95">
        <v>3255008</v>
      </c>
      <c r="B212" s="34" t="str">
        <f t="shared" si="3"/>
        <v>008</v>
      </c>
      <c r="C212" s="32" t="s">
        <v>264</v>
      </c>
      <c r="D212" s="41">
        <v>7681</v>
      </c>
      <c r="E212" s="41">
        <v>6702</v>
      </c>
      <c r="F212" s="41">
        <v>87.254263767738564</v>
      </c>
      <c r="G212" s="41">
        <v>3924</v>
      </c>
      <c r="H212" s="41">
        <v>3456</v>
      </c>
      <c r="I212" s="41">
        <v>88.073394495412856</v>
      </c>
      <c r="J212" s="69"/>
      <c r="K212" s="25"/>
    </row>
    <row r="213" spans="1:11" ht="18" customHeight="1" x14ac:dyDescent="0.2">
      <c r="A213" s="95">
        <v>3255023</v>
      </c>
      <c r="B213" s="34" t="str">
        <f t="shared" si="3"/>
        <v>023</v>
      </c>
      <c r="C213" s="32" t="s">
        <v>265</v>
      </c>
      <c r="D213" s="41">
        <v>19745</v>
      </c>
      <c r="E213" s="41">
        <v>18113</v>
      </c>
      <c r="F213" s="41">
        <v>91.734616358571785</v>
      </c>
      <c r="G213" s="41">
        <v>11446</v>
      </c>
      <c r="H213" s="41">
        <v>10306</v>
      </c>
      <c r="I213" s="41">
        <v>90.040188712213876</v>
      </c>
      <c r="J213" s="69"/>
      <c r="K213" s="25"/>
    </row>
    <row r="214" spans="1:11" ht="18" customHeight="1" x14ac:dyDescent="0.2">
      <c r="A214" s="95">
        <v>3255401</v>
      </c>
      <c r="B214" s="34" t="str">
        <f t="shared" si="3"/>
        <v>401</v>
      </c>
      <c r="C214" s="32" t="s">
        <v>266</v>
      </c>
      <c r="D214" s="41">
        <v>5741</v>
      </c>
      <c r="E214" s="41">
        <v>5038</v>
      </c>
      <c r="F214" s="41">
        <v>87.754746559832782</v>
      </c>
      <c r="G214" s="41">
        <v>2891</v>
      </c>
      <c r="H214" s="41">
        <v>2588</v>
      </c>
      <c r="I214" s="41">
        <v>89.519197509512281</v>
      </c>
      <c r="J214" s="69"/>
      <c r="K214" s="25"/>
    </row>
    <row r="215" spans="1:11" ht="18" customHeight="1" x14ac:dyDescent="0.2">
      <c r="A215" s="95">
        <v>3255403</v>
      </c>
      <c r="B215" s="34" t="str">
        <f t="shared" si="3"/>
        <v>403</v>
      </c>
      <c r="C215" s="32" t="s">
        <v>267</v>
      </c>
      <c r="D215" s="41">
        <v>6582</v>
      </c>
      <c r="E215" s="41">
        <v>5752</v>
      </c>
      <c r="F215" s="41">
        <v>87.389851109085384</v>
      </c>
      <c r="G215" s="41">
        <v>3359</v>
      </c>
      <c r="H215" s="41">
        <v>2971</v>
      </c>
      <c r="I215" s="41">
        <v>88.44894313783864</v>
      </c>
      <c r="J215" s="69"/>
      <c r="K215" s="25"/>
    </row>
    <row r="216" spans="1:11" ht="18" customHeight="1" x14ac:dyDescent="0.2">
      <c r="A216" s="95">
        <v>3255408</v>
      </c>
      <c r="B216" s="34" t="str">
        <f t="shared" si="3"/>
        <v>408</v>
      </c>
      <c r="C216" s="32" t="s">
        <v>268</v>
      </c>
      <c r="D216" s="41">
        <v>14692</v>
      </c>
      <c r="E216" s="41">
        <v>13573</v>
      </c>
      <c r="F216" s="41">
        <v>92.383610127960793</v>
      </c>
      <c r="G216" s="41">
        <v>7392</v>
      </c>
      <c r="H216" s="41">
        <v>6793</v>
      </c>
      <c r="I216" s="41">
        <v>91.896645021645014</v>
      </c>
      <c r="J216" s="69"/>
      <c r="K216" s="25"/>
    </row>
    <row r="217" spans="1:11" ht="18" customHeight="1" x14ac:dyDescent="0.2">
      <c r="A217" s="95">
        <v>3255409</v>
      </c>
      <c r="B217" s="34" t="str">
        <f t="shared" si="3"/>
        <v>409</v>
      </c>
      <c r="C217" s="32" t="s">
        <v>269</v>
      </c>
      <c r="D217" s="41">
        <v>15421</v>
      </c>
      <c r="E217" s="41">
        <v>14179</v>
      </c>
      <c r="F217" s="41">
        <v>91.94604759743207</v>
      </c>
      <c r="G217" s="41">
        <v>7717</v>
      </c>
      <c r="H217" s="41">
        <v>7048</v>
      </c>
      <c r="I217" s="41">
        <v>91.330828041985228</v>
      </c>
      <c r="J217" s="69"/>
      <c r="K217" s="25"/>
    </row>
    <row r="218" spans="1:11" ht="18" customHeight="1" x14ac:dyDescent="0.2">
      <c r="A218" s="95">
        <v>3256000</v>
      </c>
      <c r="B218" s="34" t="str">
        <f t="shared" si="3"/>
        <v>000</v>
      </c>
      <c r="C218" s="47" t="s">
        <v>16</v>
      </c>
      <c r="D218" s="48">
        <v>121773</v>
      </c>
      <c r="E218" s="48">
        <v>122355</v>
      </c>
      <c r="F218" s="48">
        <v>100.47793845926437</v>
      </c>
      <c r="G218" s="48">
        <v>57343</v>
      </c>
      <c r="H218" s="48">
        <v>57570</v>
      </c>
      <c r="I218" s="48">
        <v>100.3958634881328</v>
      </c>
      <c r="J218" s="68"/>
      <c r="K218" s="25"/>
    </row>
    <row r="219" spans="1:11" ht="18" customHeight="1" x14ac:dyDescent="0.2">
      <c r="A219" s="95">
        <v>3256022</v>
      </c>
      <c r="B219" s="34" t="str">
        <f t="shared" si="3"/>
        <v>022</v>
      </c>
      <c r="C219" s="32" t="s">
        <v>270</v>
      </c>
      <c r="D219" s="41">
        <v>31570</v>
      </c>
      <c r="E219" s="41">
        <v>32247</v>
      </c>
      <c r="F219" s="41">
        <v>102.14444092492873</v>
      </c>
      <c r="G219" s="41">
        <v>16771</v>
      </c>
      <c r="H219" s="41">
        <v>16846</v>
      </c>
      <c r="I219" s="41">
        <v>100.44720052471527</v>
      </c>
      <c r="J219" s="69"/>
      <c r="K219" s="25"/>
    </row>
    <row r="220" spans="1:11" ht="18" customHeight="1" x14ac:dyDescent="0.2">
      <c r="A220" s="95">
        <v>3256025</v>
      </c>
      <c r="B220" s="34" t="str">
        <f t="shared" si="3"/>
        <v>025</v>
      </c>
      <c r="C220" s="32" t="s">
        <v>271</v>
      </c>
      <c r="D220" s="41">
        <v>10107</v>
      </c>
      <c r="E220" s="41">
        <v>9421</v>
      </c>
      <c r="F220" s="41">
        <v>93.212624913426339</v>
      </c>
      <c r="G220" s="41">
        <v>4743</v>
      </c>
      <c r="H220" s="41">
        <v>4445</v>
      </c>
      <c r="I220" s="41">
        <v>93.717056715159188</v>
      </c>
      <c r="J220" s="69"/>
      <c r="K220" s="25"/>
    </row>
    <row r="221" spans="1:11" ht="18" customHeight="1" x14ac:dyDescent="0.2">
      <c r="A221" s="95">
        <v>3256030</v>
      </c>
      <c r="B221" s="34" t="str">
        <f t="shared" si="3"/>
        <v>030</v>
      </c>
      <c r="C221" s="32" t="s">
        <v>272</v>
      </c>
      <c r="D221" s="41">
        <v>5218</v>
      </c>
      <c r="E221" s="41">
        <v>5064</v>
      </c>
      <c r="F221" s="41">
        <v>97.048677654273661</v>
      </c>
      <c r="G221" s="41">
        <v>2399</v>
      </c>
      <c r="H221" s="41">
        <v>2361</v>
      </c>
      <c r="I221" s="41">
        <v>98.416006669445594</v>
      </c>
      <c r="J221" s="69"/>
      <c r="K221" s="25"/>
    </row>
    <row r="222" spans="1:11" ht="18" customHeight="1" x14ac:dyDescent="0.2">
      <c r="A222" s="95">
        <v>3256402</v>
      </c>
      <c r="B222" s="34" t="str">
        <f t="shared" si="3"/>
        <v>402</v>
      </c>
      <c r="C222" s="32" t="s">
        <v>273</v>
      </c>
      <c r="D222" s="41">
        <v>6210</v>
      </c>
      <c r="E222" s="41">
        <v>6654</v>
      </c>
      <c r="F222" s="41">
        <v>107.14975845410628</v>
      </c>
      <c r="G222" s="41">
        <v>2596</v>
      </c>
      <c r="H222" s="41">
        <v>2789</v>
      </c>
      <c r="I222" s="41">
        <v>107.43451463790447</v>
      </c>
      <c r="J222" s="69"/>
      <c r="K222" s="25"/>
    </row>
    <row r="223" spans="1:11" ht="18" customHeight="1" x14ac:dyDescent="0.2">
      <c r="A223" s="95">
        <v>3256407</v>
      </c>
      <c r="B223" s="34" t="str">
        <f t="shared" si="3"/>
        <v>407</v>
      </c>
      <c r="C223" s="32" t="s">
        <v>274</v>
      </c>
      <c r="D223" s="41">
        <v>7214</v>
      </c>
      <c r="E223" s="41">
        <v>7083</v>
      </c>
      <c r="F223" s="41">
        <v>98.184086498475182</v>
      </c>
      <c r="G223" s="41">
        <v>3213</v>
      </c>
      <c r="H223" s="41">
        <v>3179</v>
      </c>
      <c r="I223" s="41">
        <v>98.941798941798936</v>
      </c>
      <c r="J223" s="69"/>
      <c r="K223" s="25"/>
    </row>
    <row r="224" spans="1:11" ht="18" customHeight="1" x14ac:dyDescent="0.2">
      <c r="A224" s="95">
        <v>3256408</v>
      </c>
      <c r="B224" s="34" t="str">
        <f t="shared" si="3"/>
        <v>408</v>
      </c>
      <c r="C224" s="32" t="s">
        <v>275</v>
      </c>
      <c r="D224" s="41">
        <v>13958</v>
      </c>
      <c r="E224" s="41">
        <v>14038</v>
      </c>
      <c r="F224" s="41">
        <v>100.57314801547498</v>
      </c>
      <c r="G224" s="41">
        <v>5968</v>
      </c>
      <c r="H224" s="41">
        <v>6045</v>
      </c>
      <c r="I224" s="41">
        <v>101.2902144772118</v>
      </c>
      <c r="J224" s="69"/>
      <c r="K224" s="25"/>
    </row>
    <row r="225" spans="1:11" ht="18" customHeight="1" x14ac:dyDescent="0.2">
      <c r="A225" s="95">
        <v>3256409</v>
      </c>
      <c r="B225" s="34" t="str">
        <f t="shared" si="3"/>
        <v>409</v>
      </c>
      <c r="C225" s="32" t="s">
        <v>276</v>
      </c>
      <c r="D225" s="41">
        <v>16908</v>
      </c>
      <c r="E225" s="41">
        <v>16840</v>
      </c>
      <c r="F225" s="41">
        <v>99.59782351549562</v>
      </c>
      <c r="G225" s="41">
        <v>7793</v>
      </c>
      <c r="H225" s="41">
        <v>7809</v>
      </c>
      <c r="I225" s="41">
        <v>100.20531245989991</v>
      </c>
      <c r="J225" s="69"/>
      <c r="K225" s="25"/>
    </row>
    <row r="226" spans="1:11" ht="18" customHeight="1" x14ac:dyDescent="0.2">
      <c r="A226" s="95">
        <v>3256410</v>
      </c>
      <c r="B226" s="34" t="str">
        <f t="shared" si="3"/>
        <v>410</v>
      </c>
      <c r="C226" s="32" t="s">
        <v>277</v>
      </c>
      <c r="D226" s="41">
        <v>16000</v>
      </c>
      <c r="E226" s="41">
        <v>15975</v>
      </c>
      <c r="F226" s="41">
        <v>99.84375</v>
      </c>
      <c r="G226" s="41">
        <v>7215</v>
      </c>
      <c r="H226" s="41">
        <v>7229</v>
      </c>
      <c r="I226" s="41">
        <v>100.19404019404018</v>
      </c>
      <c r="J226" s="69"/>
      <c r="K226" s="25"/>
    </row>
    <row r="227" spans="1:11" ht="18" customHeight="1" x14ac:dyDescent="0.2">
      <c r="A227" s="95">
        <v>3256411</v>
      </c>
      <c r="B227" s="34" t="str">
        <f t="shared" si="3"/>
        <v>411</v>
      </c>
      <c r="C227" s="32" t="s">
        <v>278</v>
      </c>
      <c r="D227" s="41">
        <v>14588</v>
      </c>
      <c r="E227" s="41">
        <v>15032</v>
      </c>
      <c r="F227" s="41">
        <v>103.04359747737865</v>
      </c>
      <c r="G227" s="41">
        <v>6644</v>
      </c>
      <c r="H227" s="41">
        <v>6866</v>
      </c>
      <c r="I227" s="41">
        <v>103.34136062612885</v>
      </c>
      <c r="J227" s="69"/>
      <c r="K227" s="25"/>
    </row>
    <row r="228" spans="1:11" ht="18" customHeight="1" x14ac:dyDescent="0.2">
      <c r="A228" s="95">
        <v>3257000</v>
      </c>
      <c r="B228" s="34" t="str">
        <f t="shared" si="3"/>
        <v>000</v>
      </c>
      <c r="C228" s="47" t="s">
        <v>17</v>
      </c>
      <c r="D228" s="48">
        <v>158108</v>
      </c>
      <c r="E228" s="48">
        <v>155116</v>
      </c>
      <c r="F228" s="48">
        <v>98.107622637690696</v>
      </c>
      <c r="G228" s="48">
        <v>79262</v>
      </c>
      <c r="H228" s="48">
        <v>78001</v>
      </c>
      <c r="I228" s="48">
        <v>98.409073704927962</v>
      </c>
      <c r="J228" s="68"/>
      <c r="K228" s="25"/>
    </row>
    <row r="229" spans="1:11" ht="18" customHeight="1" x14ac:dyDescent="0.2">
      <c r="A229" s="95">
        <v>3257003</v>
      </c>
      <c r="B229" s="34" t="str">
        <f t="shared" si="3"/>
        <v>003</v>
      </c>
      <c r="C229" s="32" t="s">
        <v>279</v>
      </c>
      <c r="D229" s="41">
        <v>6345</v>
      </c>
      <c r="E229" s="41">
        <v>6435</v>
      </c>
      <c r="F229" s="41">
        <v>101.41843971631207</v>
      </c>
      <c r="G229" s="41">
        <v>3001</v>
      </c>
      <c r="H229" s="41">
        <v>3095</v>
      </c>
      <c r="I229" s="41">
        <v>103.13228923692101</v>
      </c>
      <c r="J229" s="69"/>
      <c r="K229" s="25"/>
    </row>
    <row r="230" spans="1:11" ht="18" customHeight="1" x14ac:dyDescent="0.2">
      <c r="A230" s="95">
        <v>3257009</v>
      </c>
      <c r="B230" s="34" t="str">
        <f t="shared" si="3"/>
        <v>009</v>
      </c>
      <c r="C230" s="32" t="s">
        <v>280</v>
      </c>
      <c r="D230" s="41">
        <v>19336</v>
      </c>
      <c r="E230" s="41">
        <v>18742</v>
      </c>
      <c r="F230" s="41">
        <v>96.928009929664867</v>
      </c>
      <c r="G230" s="41">
        <v>10421</v>
      </c>
      <c r="H230" s="41">
        <v>10180</v>
      </c>
      <c r="I230" s="41">
        <v>97.687362057384135</v>
      </c>
      <c r="J230" s="69"/>
      <c r="K230" s="25"/>
    </row>
    <row r="231" spans="1:11" ht="18" customHeight="1" x14ac:dyDescent="0.2">
      <c r="A231" s="95">
        <v>3257028</v>
      </c>
      <c r="B231" s="34" t="str">
        <f t="shared" si="3"/>
        <v>028</v>
      </c>
      <c r="C231" s="32" t="s">
        <v>281</v>
      </c>
      <c r="D231" s="41">
        <v>9288</v>
      </c>
      <c r="E231" s="41">
        <v>8912</v>
      </c>
      <c r="F231" s="41">
        <v>95.951765719207586</v>
      </c>
      <c r="G231" s="41">
        <v>4735</v>
      </c>
      <c r="H231" s="41">
        <v>4510</v>
      </c>
      <c r="I231" s="41">
        <v>95.2481520591341</v>
      </c>
      <c r="J231" s="69"/>
      <c r="K231" s="25"/>
    </row>
    <row r="232" spans="1:11" ht="18" customHeight="1" x14ac:dyDescent="0.2">
      <c r="A232" s="95">
        <v>3257031</v>
      </c>
      <c r="B232" s="34" t="str">
        <f t="shared" si="3"/>
        <v>031</v>
      </c>
      <c r="C232" s="32" t="s">
        <v>282</v>
      </c>
      <c r="D232" s="41">
        <v>25380</v>
      </c>
      <c r="E232" s="41">
        <v>24155</v>
      </c>
      <c r="F232" s="41">
        <v>95.173364854215919</v>
      </c>
      <c r="G232" s="41">
        <v>13281</v>
      </c>
      <c r="H232" s="41">
        <v>12640</v>
      </c>
      <c r="I232" s="41">
        <v>95.173556208116864</v>
      </c>
      <c r="J232" s="69"/>
      <c r="K232" s="25"/>
    </row>
    <row r="233" spans="1:11" ht="18" customHeight="1" x14ac:dyDescent="0.2">
      <c r="A233" s="95">
        <v>3257035</v>
      </c>
      <c r="B233" s="34" t="str">
        <f t="shared" si="3"/>
        <v>035</v>
      </c>
      <c r="C233" s="32" t="s">
        <v>283</v>
      </c>
      <c r="D233" s="41">
        <v>22210</v>
      </c>
      <c r="E233" s="41">
        <v>21975</v>
      </c>
      <c r="F233" s="41">
        <v>98.941918054930213</v>
      </c>
      <c r="G233" s="41">
        <v>11540</v>
      </c>
      <c r="H233" s="41">
        <v>11326</v>
      </c>
      <c r="I233" s="41">
        <v>98.145580589254763</v>
      </c>
      <c r="J233" s="69"/>
      <c r="K233" s="25"/>
    </row>
    <row r="234" spans="1:11" ht="18" customHeight="1" x14ac:dyDescent="0.2">
      <c r="A234" s="95">
        <v>3257401</v>
      </c>
      <c r="B234" s="34" t="str">
        <f t="shared" si="3"/>
        <v>401</v>
      </c>
      <c r="C234" s="32" t="s">
        <v>284</v>
      </c>
      <c r="D234" s="41">
        <v>6829</v>
      </c>
      <c r="E234" s="41">
        <v>6263</v>
      </c>
      <c r="F234" s="41">
        <v>91.711817249963389</v>
      </c>
      <c r="G234" s="41">
        <v>3386</v>
      </c>
      <c r="H234" s="41">
        <v>3038</v>
      </c>
      <c r="I234" s="41">
        <v>89.722386296515069</v>
      </c>
      <c r="J234" s="69"/>
      <c r="K234" s="25"/>
    </row>
    <row r="235" spans="1:11" ht="18" customHeight="1" x14ac:dyDescent="0.2">
      <c r="A235" s="95">
        <v>3257402</v>
      </c>
      <c r="B235" s="34" t="str">
        <f t="shared" si="3"/>
        <v>402</v>
      </c>
      <c r="C235" s="32" t="s">
        <v>285</v>
      </c>
      <c r="D235" s="41">
        <v>7772</v>
      </c>
      <c r="E235" s="41">
        <v>7746</v>
      </c>
      <c r="F235" s="41">
        <v>99.665465774575395</v>
      </c>
      <c r="G235" s="41">
        <v>3878</v>
      </c>
      <c r="H235" s="41">
        <v>3884</v>
      </c>
      <c r="I235" s="41">
        <v>100.15471892728209</v>
      </c>
      <c r="J235" s="69"/>
      <c r="K235" s="25"/>
    </row>
    <row r="236" spans="1:11" ht="18" customHeight="1" x14ac:dyDescent="0.2">
      <c r="A236" s="95">
        <v>3257403</v>
      </c>
      <c r="B236" s="34" t="str">
        <f t="shared" si="3"/>
        <v>403</v>
      </c>
      <c r="C236" s="32" t="s">
        <v>286</v>
      </c>
      <c r="D236" s="41">
        <v>17479</v>
      </c>
      <c r="E236" s="41">
        <v>17499</v>
      </c>
      <c r="F236" s="41">
        <v>100.114423021912</v>
      </c>
      <c r="G236" s="41">
        <v>8961</v>
      </c>
      <c r="H236" s="41">
        <v>8872</v>
      </c>
      <c r="I236" s="41">
        <v>99.006807275973657</v>
      </c>
      <c r="J236" s="69"/>
      <c r="K236" s="25"/>
    </row>
    <row r="237" spans="1:11" ht="18" customHeight="1" x14ac:dyDescent="0.2">
      <c r="A237" s="95">
        <v>3257404</v>
      </c>
      <c r="B237" s="34" t="str">
        <f t="shared" si="3"/>
        <v>404</v>
      </c>
      <c r="C237" s="32" t="s">
        <v>287</v>
      </c>
      <c r="D237" s="41">
        <v>7923</v>
      </c>
      <c r="E237" s="41">
        <v>7197</v>
      </c>
      <c r="F237" s="41">
        <v>90.83680424081787</v>
      </c>
      <c r="G237" s="41">
        <v>3713</v>
      </c>
      <c r="H237" s="41">
        <v>3493</v>
      </c>
      <c r="I237" s="41">
        <v>94.074872071101538</v>
      </c>
      <c r="J237" s="69"/>
      <c r="K237" s="25"/>
    </row>
    <row r="238" spans="1:11" ht="18" customHeight="1" x14ac:dyDescent="0.2">
      <c r="A238" s="95">
        <v>3257405</v>
      </c>
      <c r="B238" s="34" t="str">
        <f t="shared" si="3"/>
        <v>405</v>
      </c>
      <c r="C238" s="32" t="s">
        <v>288</v>
      </c>
      <c r="D238" s="41">
        <v>10181</v>
      </c>
      <c r="E238" s="41">
        <v>10273</v>
      </c>
      <c r="F238" s="41">
        <v>100.90364404282488</v>
      </c>
      <c r="G238" s="41">
        <v>4604</v>
      </c>
      <c r="H238" s="41">
        <v>4831</v>
      </c>
      <c r="I238" s="41">
        <v>104.93049522154647</v>
      </c>
      <c r="J238" s="69"/>
      <c r="K238" s="25"/>
    </row>
    <row r="239" spans="1:11" ht="18" customHeight="1" x14ac:dyDescent="0.2">
      <c r="A239" s="95">
        <v>3257406</v>
      </c>
      <c r="B239" s="34" t="str">
        <f t="shared" si="3"/>
        <v>406</v>
      </c>
      <c r="C239" s="32" t="s">
        <v>289</v>
      </c>
      <c r="D239" s="41">
        <v>15932</v>
      </c>
      <c r="E239" s="41">
        <v>16513</v>
      </c>
      <c r="F239" s="41">
        <v>103.64674868189807</v>
      </c>
      <c r="G239" s="41">
        <v>7372</v>
      </c>
      <c r="H239" s="41">
        <v>7751</v>
      </c>
      <c r="I239" s="41">
        <v>105.14107433532286</v>
      </c>
      <c r="J239" s="69"/>
      <c r="K239" s="25"/>
    </row>
    <row r="240" spans="1:11" ht="18" customHeight="1" x14ac:dyDescent="0.2">
      <c r="A240" s="95">
        <v>3257407</v>
      </c>
      <c r="B240" s="34" t="str">
        <f t="shared" si="3"/>
        <v>407</v>
      </c>
      <c r="C240" s="32" t="s">
        <v>290</v>
      </c>
      <c r="D240" s="41">
        <v>9433</v>
      </c>
      <c r="E240" s="41">
        <v>9404</v>
      </c>
      <c r="F240" s="41">
        <v>99.69256864200149</v>
      </c>
      <c r="G240" s="41">
        <v>4370</v>
      </c>
      <c r="H240" s="41">
        <v>4380</v>
      </c>
      <c r="I240" s="41">
        <v>100.22883295194509</v>
      </c>
      <c r="J240" s="69"/>
      <c r="K240" s="25"/>
    </row>
    <row r="241" spans="1:11" ht="18" customHeight="1" x14ac:dyDescent="0.2">
      <c r="A241" s="95">
        <v>3351000</v>
      </c>
      <c r="B241" s="34" t="str">
        <f t="shared" si="3"/>
        <v>000</v>
      </c>
      <c r="C241" s="47" t="s">
        <v>42</v>
      </c>
      <c r="D241" s="48">
        <v>179915</v>
      </c>
      <c r="E241" s="48">
        <v>179627</v>
      </c>
      <c r="F241" s="48">
        <v>99.839924408748573</v>
      </c>
      <c r="G241" s="48">
        <v>88435</v>
      </c>
      <c r="H241" s="48">
        <v>88006</v>
      </c>
      <c r="I241" s="48">
        <v>99.514897947645167</v>
      </c>
      <c r="J241" s="68"/>
      <c r="K241" s="25"/>
    </row>
    <row r="242" spans="1:11" ht="18" customHeight="1" x14ac:dyDescent="0.2">
      <c r="A242" s="95">
        <v>3351004</v>
      </c>
      <c r="B242" s="34" t="str">
        <f t="shared" si="3"/>
        <v>004</v>
      </c>
      <c r="C242" s="32" t="s">
        <v>291</v>
      </c>
      <c r="D242" s="41">
        <v>13371</v>
      </c>
      <c r="E242" s="41">
        <v>13427</v>
      </c>
      <c r="F242" s="41">
        <v>100.41881684242016</v>
      </c>
      <c r="G242" s="41">
        <v>6235</v>
      </c>
      <c r="H242" s="41">
        <v>6266</v>
      </c>
      <c r="I242" s="41">
        <v>100.4971932638332</v>
      </c>
      <c r="J242" s="69"/>
      <c r="K242" s="25"/>
    </row>
    <row r="243" spans="1:11" ht="18" customHeight="1" x14ac:dyDescent="0.2">
      <c r="A243" s="95">
        <v>3351006</v>
      </c>
      <c r="B243" s="34" t="str">
        <f t="shared" si="3"/>
        <v>006</v>
      </c>
      <c r="C243" s="32" t="s">
        <v>292</v>
      </c>
      <c r="D243" s="41">
        <v>69279</v>
      </c>
      <c r="E243" s="41">
        <v>66555</v>
      </c>
      <c r="F243" s="41">
        <v>96.068072576105308</v>
      </c>
      <c r="G243" s="41">
        <v>38182</v>
      </c>
      <c r="H243" s="41">
        <v>36432</v>
      </c>
      <c r="I243" s="41">
        <v>95.416688491959562</v>
      </c>
      <c r="J243" s="69"/>
      <c r="K243" s="25"/>
    </row>
    <row r="244" spans="1:11" ht="18" customHeight="1" x14ac:dyDescent="0.2">
      <c r="A244" s="95">
        <v>3351010</v>
      </c>
      <c r="B244" s="34" t="str">
        <f t="shared" si="3"/>
        <v>010</v>
      </c>
      <c r="C244" s="32" t="s">
        <v>293</v>
      </c>
      <c r="D244" s="41">
        <v>6292</v>
      </c>
      <c r="E244" s="41">
        <v>6453</v>
      </c>
      <c r="F244" s="41">
        <v>102.5588048315321</v>
      </c>
      <c r="G244" s="41">
        <v>3024</v>
      </c>
      <c r="H244" s="41">
        <v>3110</v>
      </c>
      <c r="I244" s="41">
        <v>102.84391534391534</v>
      </c>
      <c r="J244" s="69"/>
      <c r="K244" s="25"/>
    </row>
    <row r="245" spans="1:11" ht="18" customHeight="1" x14ac:dyDescent="0.2">
      <c r="A245" s="95">
        <v>3351012</v>
      </c>
      <c r="B245" s="34" t="str">
        <f t="shared" si="3"/>
        <v>012</v>
      </c>
      <c r="C245" s="32" t="s">
        <v>294</v>
      </c>
      <c r="D245" s="41">
        <v>10683</v>
      </c>
      <c r="E245" s="41">
        <v>11844</v>
      </c>
      <c r="F245" s="41">
        <v>110.86773378264532</v>
      </c>
      <c r="G245" s="41">
        <v>4691</v>
      </c>
      <c r="H245" s="41">
        <v>5232</v>
      </c>
      <c r="I245" s="41">
        <v>111.53272223406523</v>
      </c>
      <c r="J245" s="69"/>
      <c r="K245" s="25"/>
    </row>
    <row r="246" spans="1:11" ht="18" customHeight="1" x14ac:dyDescent="0.2">
      <c r="A246" s="95">
        <v>3351023</v>
      </c>
      <c r="B246" s="34" t="str">
        <f t="shared" si="3"/>
        <v>023</v>
      </c>
      <c r="C246" s="32" t="s">
        <v>295</v>
      </c>
      <c r="D246" s="41">
        <v>8642</v>
      </c>
      <c r="E246" s="41">
        <v>9361</v>
      </c>
      <c r="F246" s="41">
        <v>108.31983337190465</v>
      </c>
      <c r="G246" s="41">
        <v>3705</v>
      </c>
      <c r="H246" s="41">
        <v>3955</v>
      </c>
      <c r="I246" s="41">
        <v>106.74763832658569</v>
      </c>
      <c r="J246" s="69"/>
      <c r="K246" s="25"/>
    </row>
    <row r="247" spans="1:11" ht="18" customHeight="1" x14ac:dyDescent="0.2">
      <c r="A247" s="95">
        <v>3351024</v>
      </c>
      <c r="B247" s="34" t="str">
        <f t="shared" si="3"/>
        <v>024</v>
      </c>
      <c r="C247" s="32" t="s">
        <v>296</v>
      </c>
      <c r="D247" s="41">
        <v>13348</v>
      </c>
      <c r="E247" s="41">
        <v>13768</v>
      </c>
      <c r="F247" s="41">
        <v>103.14653880731196</v>
      </c>
      <c r="G247" s="41">
        <v>6353</v>
      </c>
      <c r="H247" s="41">
        <v>6605</v>
      </c>
      <c r="I247" s="41">
        <v>103.96662993861167</v>
      </c>
      <c r="J247" s="69"/>
      <c r="K247" s="25"/>
    </row>
    <row r="248" spans="1:11" ht="18" customHeight="1" x14ac:dyDescent="0.2">
      <c r="A248" s="95">
        <v>3351025</v>
      </c>
      <c r="B248" s="34" t="str">
        <f t="shared" si="3"/>
        <v>025</v>
      </c>
      <c r="C248" s="32" t="s">
        <v>297</v>
      </c>
      <c r="D248" s="41">
        <v>5752</v>
      </c>
      <c r="E248" s="41">
        <v>5226</v>
      </c>
      <c r="F248" s="41">
        <v>90.85535465924896</v>
      </c>
      <c r="G248" s="41">
        <v>2799</v>
      </c>
      <c r="H248" s="41">
        <v>2603</v>
      </c>
      <c r="I248" s="41">
        <v>92.997499106823867</v>
      </c>
      <c r="J248" s="69"/>
      <c r="K248" s="25"/>
    </row>
    <row r="249" spans="1:11" ht="18" customHeight="1" x14ac:dyDescent="0.2">
      <c r="A249" s="95">
        <v>3351026</v>
      </c>
      <c r="B249" s="34" t="str">
        <f t="shared" si="3"/>
        <v>026</v>
      </c>
      <c r="C249" s="32" t="s">
        <v>298</v>
      </c>
      <c r="D249" s="41">
        <v>11486</v>
      </c>
      <c r="E249" s="41">
        <v>10410</v>
      </c>
      <c r="F249" s="41">
        <v>90.632073829009229</v>
      </c>
      <c r="G249" s="41">
        <v>5599</v>
      </c>
      <c r="H249" s="41">
        <v>5099</v>
      </c>
      <c r="I249" s="41">
        <v>91.069833898910531</v>
      </c>
      <c r="J249" s="69"/>
      <c r="K249" s="25"/>
    </row>
    <row r="250" spans="1:11" ht="18" customHeight="1" x14ac:dyDescent="0.2">
      <c r="A250" s="95">
        <v>3351402</v>
      </c>
      <c r="B250" s="34" t="str">
        <f t="shared" si="3"/>
        <v>402</v>
      </c>
      <c r="C250" s="32" t="s">
        <v>299</v>
      </c>
      <c r="D250" s="41">
        <v>11516</v>
      </c>
      <c r="E250" s="41">
        <v>11809</v>
      </c>
      <c r="F250" s="41">
        <v>102.54428621048974</v>
      </c>
      <c r="G250" s="41">
        <v>5022</v>
      </c>
      <c r="H250" s="41">
        <v>5174</v>
      </c>
      <c r="I250" s="41">
        <v>103.02668259657506</v>
      </c>
      <c r="J250" s="69"/>
      <c r="K250" s="25"/>
    </row>
    <row r="251" spans="1:11" ht="18" customHeight="1" x14ac:dyDescent="0.2">
      <c r="A251" s="95">
        <v>3351403</v>
      </c>
      <c r="B251" s="34" t="str">
        <f t="shared" si="3"/>
        <v>403</v>
      </c>
      <c r="C251" s="32" t="s">
        <v>300</v>
      </c>
      <c r="D251" s="41">
        <v>12866</v>
      </c>
      <c r="E251" s="41">
        <v>13284</v>
      </c>
      <c r="F251" s="41">
        <v>103.24887299860097</v>
      </c>
      <c r="G251" s="41">
        <v>5565</v>
      </c>
      <c r="H251" s="41">
        <v>5836</v>
      </c>
      <c r="I251" s="41">
        <v>104.86972147349505</v>
      </c>
      <c r="J251" s="69"/>
      <c r="K251" s="25"/>
    </row>
    <row r="252" spans="1:11" ht="18" customHeight="1" x14ac:dyDescent="0.2">
      <c r="A252" s="95">
        <v>3351404</v>
      </c>
      <c r="B252" s="34" t="str">
        <f t="shared" si="3"/>
        <v>404</v>
      </c>
      <c r="C252" s="32" t="s">
        <v>301</v>
      </c>
      <c r="D252" s="41">
        <v>15923</v>
      </c>
      <c r="E252" s="41">
        <v>16732</v>
      </c>
      <c r="F252" s="41">
        <v>105.08070087295107</v>
      </c>
      <c r="G252" s="41">
        <v>6893</v>
      </c>
      <c r="H252" s="41">
        <v>7321</v>
      </c>
      <c r="I252" s="41">
        <v>106.20919773683445</v>
      </c>
      <c r="J252" s="69"/>
      <c r="K252" s="25"/>
    </row>
    <row r="253" spans="1:11" ht="18" customHeight="1" x14ac:dyDescent="0.2">
      <c r="A253" s="95">
        <v>3351501</v>
      </c>
      <c r="B253" s="34" t="str">
        <f t="shared" si="3"/>
        <v>501</v>
      </c>
      <c r="C253" s="32" t="s">
        <v>302</v>
      </c>
      <c r="D253" s="41">
        <v>757</v>
      </c>
      <c r="E253" s="41">
        <v>757</v>
      </c>
      <c r="F253" s="41">
        <v>100</v>
      </c>
      <c r="G253" s="41">
        <v>367</v>
      </c>
      <c r="H253" s="41">
        <v>374</v>
      </c>
      <c r="I253" s="41">
        <v>101.90735694822888</v>
      </c>
      <c r="J253" s="69"/>
      <c r="K253" s="25"/>
    </row>
    <row r="254" spans="1:11" ht="18" customHeight="1" x14ac:dyDescent="0.2">
      <c r="A254" s="95">
        <v>3352000</v>
      </c>
      <c r="B254" s="34" t="str">
        <f t="shared" si="3"/>
        <v>000</v>
      </c>
      <c r="C254" s="47" t="s">
        <v>18</v>
      </c>
      <c r="D254" s="48">
        <v>199603</v>
      </c>
      <c r="E254" s="48">
        <v>192539</v>
      </c>
      <c r="F254" s="48">
        <v>96.460975035445358</v>
      </c>
      <c r="G254" s="48">
        <v>98364</v>
      </c>
      <c r="H254" s="48">
        <v>94771</v>
      </c>
      <c r="I254" s="48">
        <v>96.347240860477413</v>
      </c>
      <c r="J254" s="68"/>
      <c r="K254" s="25"/>
    </row>
    <row r="255" spans="1:11" ht="18" customHeight="1" x14ac:dyDescent="0.2">
      <c r="A255" s="95">
        <v>3352011</v>
      </c>
      <c r="B255" s="34" t="str">
        <f t="shared" si="3"/>
        <v>011</v>
      </c>
      <c r="C255" s="32" t="s">
        <v>303</v>
      </c>
      <c r="D255" s="41">
        <v>48318</v>
      </c>
      <c r="E255" s="41">
        <v>44178</v>
      </c>
      <c r="F255" s="41">
        <v>91.43176455979139</v>
      </c>
      <c r="G255" s="41">
        <v>28263</v>
      </c>
      <c r="H255" s="41">
        <v>25579</v>
      </c>
      <c r="I255" s="41">
        <v>90.503485121890819</v>
      </c>
      <c r="J255" s="69"/>
      <c r="K255" s="25"/>
    </row>
    <row r="256" spans="1:11" ht="18" customHeight="1" x14ac:dyDescent="0.2">
      <c r="A256" s="95">
        <v>3352032</v>
      </c>
      <c r="B256" s="34" t="str">
        <f t="shared" si="3"/>
        <v>032</v>
      </c>
      <c r="C256" s="32" t="s">
        <v>304</v>
      </c>
      <c r="D256" s="41">
        <v>16441</v>
      </c>
      <c r="E256" s="41">
        <v>17323</v>
      </c>
      <c r="F256" s="41">
        <v>105.36463718751901</v>
      </c>
      <c r="G256" s="41">
        <v>7710</v>
      </c>
      <c r="H256" s="41">
        <v>8107</v>
      </c>
      <c r="I256" s="41">
        <v>105.14915693904021</v>
      </c>
      <c r="J256" s="69"/>
      <c r="K256" s="25"/>
    </row>
    <row r="257" spans="1:11" ht="18" customHeight="1" x14ac:dyDescent="0.2">
      <c r="A257" s="95">
        <v>3352050</v>
      </c>
      <c r="B257" s="34" t="str">
        <f t="shared" si="3"/>
        <v>050</v>
      </c>
      <c r="C257" s="32" t="s">
        <v>305</v>
      </c>
      <c r="D257" s="41">
        <v>14665</v>
      </c>
      <c r="E257" s="41">
        <v>15433</v>
      </c>
      <c r="F257" s="41">
        <v>105.23695874531197</v>
      </c>
      <c r="G257" s="41">
        <v>6586</v>
      </c>
      <c r="H257" s="41">
        <v>6858</v>
      </c>
      <c r="I257" s="41">
        <v>104.12997266929851</v>
      </c>
      <c r="J257" s="69"/>
      <c r="K257" s="25"/>
    </row>
    <row r="258" spans="1:11" ht="18" customHeight="1" x14ac:dyDescent="0.2">
      <c r="A258" s="95">
        <v>3352059</v>
      </c>
      <c r="B258" s="34" t="str">
        <f t="shared" si="3"/>
        <v>059</v>
      </c>
      <c r="C258" s="32" t="s">
        <v>306</v>
      </c>
      <c r="D258" s="41">
        <v>13608</v>
      </c>
      <c r="E258" s="41">
        <v>13369</v>
      </c>
      <c r="F258" s="41">
        <v>98.243680188124642</v>
      </c>
      <c r="G258" s="41">
        <v>6145</v>
      </c>
      <c r="H258" s="41">
        <v>6137</v>
      </c>
      <c r="I258" s="41">
        <v>99.86981285598047</v>
      </c>
      <c r="J258" s="69"/>
      <c r="K258" s="25"/>
    </row>
    <row r="259" spans="1:11" ht="18" customHeight="1" x14ac:dyDescent="0.2">
      <c r="A259" s="95">
        <v>3352060</v>
      </c>
      <c r="B259" s="34" t="str">
        <f t="shared" si="3"/>
        <v>060</v>
      </c>
      <c r="C259" s="32" t="s">
        <v>307</v>
      </c>
      <c r="D259" s="41">
        <v>11110</v>
      </c>
      <c r="E259" s="41">
        <v>10740</v>
      </c>
      <c r="F259" s="41">
        <v>96.669666966696667</v>
      </c>
      <c r="G259" s="41">
        <v>4969</v>
      </c>
      <c r="H259" s="41">
        <v>4888</v>
      </c>
      <c r="I259" s="41">
        <v>98.369893338699939</v>
      </c>
      <c r="J259" s="69"/>
      <c r="K259" s="25"/>
    </row>
    <row r="260" spans="1:11" ht="18" customHeight="1" x14ac:dyDescent="0.2">
      <c r="A260" s="95">
        <v>3352061</v>
      </c>
      <c r="B260" s="34" t="str">
        <f t="shared" si="3"/>
        <v>061</v>
      </c>
      <c r="C260" s="32" t="s">
        <v>308</v>
      </c>
      <c r="D260" s="41">
        <v>17164</v>
      </c>
      <c r="E260" s="41">
        <v>16628</v>
      </c>
      <c r="F260" s="41">
        <v>96.877184805406671</v>
      </c>
      <c r="G260" s="41">
        <v>7941</v>
      </c>
      <c r="H260" s="41">
        <v>7760</v>
      </c>
      <c r="I260" s="41">
        <v>97.720690089409388</v>
      </c>
      <c r="J260" s="69"/>
      <c r="K260" s="25"/>
    </row>
    <row r="261" spans="1:11" ht="18" customHeight="1" x14ac:dyDescent="0.2">
      <c r="A261" s="95">
        <v>3352062</v>
      </c>
      <c r="B261" s="34" t="str">
        <f t="shared" si="3"/>
        <v>062</v>
      </c>
      <c r="C261" s="32" t="s">
        <v>309</v>
      </c>
      <c r="D261" s="41">
        <v>31304</v>
      </c>
      <c r="E261" s="41">
        <v>30230</v>
      </c>
      <c r="F261" s="41">
        <v>96.569128545872729</v>
      </c>
      <c r="G261" s="41">
        <v>14503</v>
      </c>
      <c r="H261" s="41">
        <v>13946</v>
      </c>
      <c r="I261" s="41">
        <v>96.159415293387568</v>
      </c>
      <c r="J261" s="69"/>
      <c r="K261" s="25"/>
    </row>
    <row r="262" spans="1:11" ht="18" customHeight="1" x14ac:dyDescent="0.2">
      <c r="A262" s="95">
        <v>3352404</v>
      </c>
      <c r="B262" s="34" t="str">
        <f t="shared" si="3"/>
        <v>404</v>
      </c>
      <c r="C262" s="32" t="s">
        <v>310</v>
      </c>
      <c r="D262" s="41">
        <v>6095</v>
      </c>
      <c r="E262" s="41">
        <v>5940</v>
      </c>
      <c r="F262" s="41">
        <v>97.456931911402791</v>
      </c>
      <c r="G262" s="41">
        <v>2560</v>
      </c>
      <c r="H262" s="41">
        <v>2537</v>
      </c>
      <c r="I262" s="41">
        <v>99.1015625</v>
      </c>
      <c r="J262" s="69"/>
      <c r="K262" s="25"/>
    </row>
    <row r="263" spans="1:11" ht="18" customHeight="1" x14ac:dyDescent="0.2">
      <c r="A263" s="95">
        <v>3352407</v>
      </c>
      <c r="B263" s="34" t="str">
        <f t="shared" si="3"/>
        <v>407</v>
      </c>
      <c r="C263" s="32" t="s">
        <v>311</v>
      </c>
      <c r="D263" s="41">
        <v>14051</v>
      </c>
      <c r="E263" s="41">
        <v>13580</v>
      </c>
      <c r="F263" s="41">
        <v>96.647925414561243</v>
      </c>
      <c r="G263" s="41">
        <v>6572</v>
      </c>
      <c r="H263" s="41">
        <v>6365</v>
      </c>
      <c r="I263" s="41">
        <v>96.850273889227026</v>
      </c>
      <c r="J263" s="69"/>
      <c r="K263" s="25"/>
    </row>
    <row r="264" spans="1:11" ht="18" customHeight="1" x14ac:dyDescent="0.2">
      <c r="A264" s="95">
        <v>3352411</v>
      </c>
      <c r="B264" s="34" t="str">
        <f t="shared" si="3"/>
        <v>411</v>
      </c>
      <c r="C264" s="32" t="s">
        <v>312</v>
      </c>
      <c r="D264" s="41">
        <v>26847</v>
      </c>
      <c r="E264" s="41">
        <v>25117</v>
      </c>
      <c r="F264" s="41">
        <v>93.556077029090773</v>
      </c>
      <c r="G264" s="41">
        <v>13115</v>
      </c>
      <c r="H264" s="41">
        <v>12593</v>
      </c>
      <c r="I264" s="41">
        <v>96.01982462828822</v>
      </c>
      <c r="J264" s="69"/>
      <c r="K264" s="25"/>
    </row>
    <row r="265" spans="1:11" ht="18" customHeight="1" x14ac:dyDescent="0.2">
      <c r="A265" s="95">
        <v>3353000</v>
      </c>
      <c r="B265" s="34" t="str">
        <f t="shared" si="3"/>
        <v>000</v>
      </c>
      <c r="C265" s="47" t="s">
        <v>19</v>
      </c>
      <c r="D265" s="48">
        <v>257548</v>
      </c>
      <c r="E265" s="48">
        <v>276050</v>
      </c>
      <c r="F265" s="48">
        <v>107.18390358302142</v>
      </c>
      <c r="G265" s="48">
        <v>118253</v>
      </c>
      <c r="H265" s="48">
        <v>126334</v>
      </c>
      <c r="I265" s="48">
        <v>106.83365326883884</v>
      </c>
      <c r="J265" s="68"/>
      <c r="K265" s="25"/>
    </row>
    <row r="266" spans="1:11" ht="18" customHeight="1" x14ac:dyDescent="0.2">
      <c r="A266" s="95">
        <v>3353005</v>
      </c>
      <c r="B266" s="34" t="str">
        <f t="shared" ref="B266:B329" si="4">CONCATENATE(RIGHT(A266,3),"")</f>
        <v>005</v>
      </c>
      <c r="C266" s="32" t="s">
        <v>313</v>
      </c>
      <c r="D266" s="41">
        <v>40164</v>
      </c>
      <c r="E266" s="41">
        <v>43806</v>
      </c>
      <c r="F266" s="41">
        <v>109.06782193008664</v>
      </c>
      <c r="G266" s="41">
        <v>19278</v>
      </c>
      <c r="H266" s="41">
        <v>20959</v>
      </c>
      <c r="I266" s="41">
        <v>108.7197842099803</v>
      </c>
      <c r="J266" s="69"/>
      <c r="K266" s="25"/>
    </row>
    <row r="267" spans="1:11" ht="18" customHeight="1" x14ac:dyDescent="0.2">
      <c r="A267" s="95">
        <v>3353026</v>
      </c>
      <c r="B267" s="34" t="str">
        <f t="shared" si="4"/>
        <v>026</v>
      </c>
      <c r="C267" s="32" t="s">
        <v>314</v>
      </c>
      <c r="D267" s="41">
        <v>21748</v>
      </c>
      <c r="E267" s="41">
        <v>23769</v>
      </c>
      <c r="F267" s="41">
        <v>109.29280853411807</v>
      </c>
      <c r="G267" s="41">
        <v>9671</v>
      </c>
      <c r="H267" s="41">
        <v>10506</v>
      </c>
      <c r="I267" s="41">
        <v>108.63406059352705</v>
      </c>
      <c r="J267" s="69"/>
      <c r="K267" s="25"/>
    </row>
    <row r="268" spans="1:11" ht="18" customHeight="1" x14ac:dyDescent="0.2">
      <c r="A268" s="95">
        <v>3353029</v>
      </c>
      <c r="B268" s="34" t="str">
        <f t="shared" si="4"/>
        <v>029</v>
      </c>
      <c r="C268" s="32" t="s">
        <v>315</v>
      </c>
      <c r="D268" s="41">
        <v>13627</v>
      </c>
      <c r="E268" s="41">
        <v>14236</v>
      </c>
      <c r="F268" s="41">
        <v>104.46906876054891</v>
      </c>
      <c r="G268" s="41">
        <v>6308</v>
      </c>
      <c r="H268" s="41">
        <v>6618</v>
      </c>
      <c r="I268" s="41">
        <v>104.9143944197844</v>
      </c>
      <c r="J268" s="69"/>
      <c r="K268" s="25"/>
    </row>
    <row r="269" spans="1:11" ht="18" customHeight="1" x14ac:dyDescent="0.2">
      <c r="A269" s="95">
        <v>3353031</v>
      </c>
      <c r="B269" s="34" t="str">
        <f t="shared" si="4"/>
        <v>031</v>
      </c>
      <c r="C269" s="32" t="s">
        <v>316</v>
      </c>
      <c r="D269" s="41">
        <v>41931</v>
      </c>
      <c r="E269" s="41">
        <v>43746</v>
      </c>
      <c r="F269" s="41">
        <v>104.32853974386491</v>
      </c>
      <c r="G269" s="41">
        <v>21257</v>
      </c>
      <c r="H269" s="41">
        <v>21882</v>
      </c>
      <c r="I269" s="41">
        <v>102.94020793150491</v>
      </c>
      <c r="J269" s="69"/>
      <c r="K269" s="25"/>
    </row>
    <row r="270" spans="1:11" ht="18" customHeight="1" x14ac:dyDescent="0.2">
      <c r="A270" s="95">
        <v>3353032</v>
      </c>
      <c r="B270" s="34" t="str">
        <f t="shared" si="4"/>
        <v>032</v>
      </c>
      <c r="C270" s="32" t="s">
        <v>317</v>
      </c>
      <c r="D270" s="41">
        <v>11402</v>
      </c>
      <c r="E270" s="41">
        <v>12155</v>
      </c>
      <c r="F270" s="41">
        <v>106.60410454306262</v>
      </c>
      <c r="G270" s="41">
        <v>5067</v>
      </c>
      <c r="H270" s="41">
        <v>5363</v>
      </c>
      <c r="I270" s="41">
        <v>105.84172093941189</v>
      </c>
      <c r="J270" s="69"/>
      <c r="K270" s="25"/>
    </row>
    <row r="271" spans="1:11" ht="18" customHeight="1" x14ac:dyDescent="0.2">
      <c r="A271" s="95">
        <v>3353040</v>
      </c>
      <c r="B271" s="34" t="str">
        <f t="shared" si="4"/>
        <v>040</v>
      </c>
      <c r="C271" s="32" t="s">
        <v>318</v>
      </c>
      <c r="D271" s="41">
        <v>35630</v>
      </c>
      <c r="E271" s="41">
        <v>39376</v>
      </c>
      <c r="F271" s="41">
        <v>110.51361212461408</v>
      </c>
      <c r="G271" s="41">
        <v>16722</v>
      </c>
      <c r="H271" s="41">
        <v>18402</v>
      </c>
      <c r="I271" s="41">
        <v>110.04664513814137</v>
      </c>
      <c r="J271" s="69"/>
      <c r="K271" s="25"/>
    </row>
    <row r="272" spans="1:11" ht="18" customHeight="1" x14ac:dyDescent="0.2">
      <c r="A272" s="95">
        <v>3353401</v>
      </c>
      <c r="B272" s="34" t="str">
        <f t="shared" si="4"/>
        <v>401</v>
      </c>
      <c r="C272" s="32" t="s">
        <v>319</v>
      </c>
      <c r="D272" s="41">
        <v>13079</v>
      </c>
      <c r="E272" s="41">
        <v>14655</v>
      </c>
      <c r="F272" s="41">
        <v>112.04985090603256</v>
      </c>
      <c r="G272" s="41">
        <v>5146</v>
      </c>
      <c r="H272" s="41">
        <v>5851</v>
      </c>
      <c r="I272" s="41">
        <v>113.69996113486202</v>
      </c>
      <c r="J272" s="69"/>
      <c r="K272" s="25"/>
    </row>
    <row r="273" spans="1:11" ht="18" customHeight="1" x14ac:dyDescent="0.2">
      <c r="A273" s="95">
        <v>3353402</v>
      </c>
      <c r="B273" s="34" t="str">
        <f t="shared" si="4"/>
        <v>402</v>
      </c>
      <c r="C273" s="32" t="s">
        <v>320</v>
      </c>
      <c r="D273" s="41">
        <v>15305</v>
      </c>
      <c r="E273" s="41">
        <v>17552</v>
      </c>
      <c r="F273" s="41">
        <v>114.68147664162038</v>
      </c>
      <c r="G273" s="41">
        <v>6666</v>
      </c>
      <c r="H273" s="41">
        <v>7617</v>
      </c>
      <c r="I273" s="41">
        <v>114.26642664266427</v>
      </c>
      <c r="J273" s="69"/>
      <c r="K273" s="25"/>
    </row>
    <row r="274" spans="1:11" ht="18" customHeight="1" x14ac:dyDescent="0.2">
      <c r="A274" s="95">
        <v>3353403</v>
      </c>
      <c r="B274" s="34" t="str">
        <f t="shared" si="4"/>
        <v>403</v>
      </c>
      <c r="C274" s="32" t="s">
        <v>321</v>
      </c>
      <c r="D274" s="41">
        <v>11932</v>
      </c>
      <c r="E274" s="41">
        <v>13231</v>
      </c>
      <c r="F274" s="41">
        <v>110.88669125041903</v>
      </c>
      <c r="G274" s="41">
        <v>4910</v>
      </c>
      <c r="H274" s="41">
        <v>5435</v>
      </c>
      <c r="I274" s="41">
        <v>110.69246435845214</v>
      </c>
      <c r="J274" s="69"/>
      <c r="K274" s="25"/>
    </row>
    <row r="275" spans="1:11" ht="18" customHeight="1" x14ac:dyDescent="0.2">
      <c r="A275" s="95">
        <v>3353404</v>
      </c>
      <c r="B275" s="34" t="str">
        <f t="shared" si="4"/>
        <v>404</v>
      </c>
      <c r="C275" s="32" t="s">
        <v>322</v>
      </c>
      <c r="D275" s="41">
        <v>11056</v>
      </c>
      <c r="E275" s="41">
        <v>10090</v>
      </c>
      <c r="F275" s="41">
        <v>91.262662807525331</v>
      </c>
      <c r="G275" s="41">
        <v>5082</v>
      </c>
      <c r="H275" s="41">
        <v>4706</v>
      </c>
      <c r="I275" s="41">
        <v>92.601338055883502</v>
      </c>
      <c r="J275" s="69"/>
      <c r="K275" s="25"/>
    </row>
    <row r="276" spans="1:11" ht="18" customHeight="1" x14ac:dyDescent="0.2">
      <c r="A276" s="95">
        <v>3353405</v>
      </c>
      <c r="B276" s="34" t="str">
        <f t="shared" si="4"/>
        <v>405</v>
      </c>
      <c r="C276" s="32" t="s">
        <v>323</v>
      </c>
      <c r="D276" s="41">
        <v>14542</v>
      </c>
      <c r="E276" s="41">
        <v>14661</v>
      </c>
      <c r="F276" s="41">
        <v>100.81831935084583</v>
      </c>
      <c r="G276" s="41">
        <v>6260</v>
      </c>
      <c r="H276" s="41">
        <v>6451</v>
      </c>
      <c r="I276" s="41">
        <v>103.05111821086261</v>
      </c>
      <c r="J276" s="69"/>
      <c r="K276" s="25"/>
    </row>
    <row r="277" spans="1:11" ht="18" customHeight="1" x14ac:dyDescent="0.2">
      <c r="A277" s="95">
        <v>3353406</v>
      </c>
      <c r="B277" s="34" t="str">
        <f t="shared" si="4"/>
        <v>406</v>
      </c>
      <c r="C277" s="32" t="s">
        <v>324</v>
      </c>
      <c r="D277" s="41">
        <v>27132</v>
      </c>
      <c r="E277" s="41">
        <v>28773</v>
      </c>
      <c r="F277" s="41">
        <v>106.04820875718708</v>
      </c>
      <c r="G277" s="41">
        <v>11887</v>
      </c>
      <c r="H277" s="41">
        <v>12544</v>
      </c>
      <c r="I277" s="41">
        <v>105.52704635315891</v>
      </c>
      <c r="J277" s="69"/>
      <c r="K277" s="25"/>
    </row>
    <row r="278" spans="1:11" ht="18" customHeight="1" x14ac:dyDescent="0.2">
      <c r="A278" s="95">
        <v>3354000</v>
      </c>
      <c r="B278" s="34" t="str">
        <f t="shared" si="4"/>
        <v>000</v>
      </c>
      <c r="C278" s="47" t="s">
        <v>20</v>
      </c>
      <c r="D278" s="48">
        <v>48472</v>
      </c>
      <c r="E278" s="48">
        <v>44524</v>
      </c>
      <c r="F278" s="48">
        <v>91.855091599273806</v>
      </c>
      <c r="G278" s="48">
        <v>24886</v>
      </c>
      <c r="H278" s="48">
        <v>22904</v>
      </c>
      <c r="I278" s="48">
        <v>92.035682713172065</v>
      </c>
      <c r="J278" s="68"/>
      <c r="K278" s="25"/>
    </row>
    <row r="279" spans="1:11" ht="18" customHeight="1" x14ac:dyDescent="0.2">
      <c r="A279" s="95">
        <v>3354403</v>
      </c>
      <c r="B279" s="34" t="str">
        <f t="shared" si="4"/>
        <v>403</v>
      </c>
      <c r="C279" s="32" t="s">
        <v>325</v>
      </c>
      <c r="D279" s="41">
        <v>3644</v>
      </c>
      <c r="E279" s="41">
        <v>3116</v>
      </c>
      <c r="F279" s="41">
        <v>85.510428100987923</v>
      </c>
      <c r="G279" s="41">
        <v>1972</v>
      </c>
      <c r="H279" s="41">
        <v>1653</v>
      </c>
      <c r="I279" s="41">
        <v>83.82352941176471</v>
      </c>
      <c r="J279" s="69"/>
      <c r="K279" s="25"/>
    </row>
    <row r="280" spans="1:11" ht="18" customHeight="1" x14ac:dyDescent="0.2">
      <c r="A280" s="95">
        <v>3354406</v>
      </c>
      <c r="B280" s="34" t="str">
        <f t="shared" si="4"/>
        <v>406</v>
      </c>
      <c r="C280" s="32" t="s">
        <v>326</v>
      </c>
      <c r="D280" s="41">
        <v>20873</v>
      </c>
      <c r="E280" s="41">
        <v>19365</v>
      </c>
      <c r="F280" s="41">
        <v>92.775355722703964</v>
      </c>
      <c r="G280" s="41">
        <v>10669</v>
      </c>
      <c r="H280" s="41">
        <v>9849</v>
      </c>
      <c r="I280" s="41">
        <v>92.314181272846568</v>
      </c>
      <c r="J280" s="69"/>
      <c r="K280" s="25"/>
    </row>
    <row r="281" spans="1:11" ht="18" customHeight="1" x14ac:dyDescent="0.2">
      <c r="A281" s="95">
        <v>3354407</v>
      </c>
      <c r="B281" s="34" t="str">
        <f t="shared" si="4"/>
        <v>407</v>
      </c>
      <c r="C281" s="32" t="s">
        <v>327</v>
      </c>
      <c r="D281" s="41">
        <v>23955</v>
      </c>
      <c r="E281" s="41">
        <v>22042</v>
      </c>
      <c r="F281" s="41">
        <v>92.014193279064912</v>
      </c>
      <c r="G281" s="41">
        <v>12245</v>
      </c>
      <c r="H281" s="41">
        <v>11403</v>
      </c>
      <c r="I281" s="41">
        <v>93.123723968966914</v>
      </c>
      <c r="J281" s="69"/>
      <c r="K281" s="25"/>
    </row>
    <row r="282" spans="1:11" ht="18" customHeight="1" x14ac:dyDescent="0.2">
      <c r="A282" s="95">
        <v>3355000</v>
      </c>
      <c r="B282" s="34" t="str">
        <f t="shared" si="4"/>
        <v>000</v>
      </c>
      <c r="C282" s="47" t="s">
        <v>21</v>
      </c>
      <c r="D282" s="48">
        <v>185129</v>
      </c>
      <c r="E282" s="48">
        <v>192833</v>
      </c>
      <c r="F282" s="48">
        <v>104.16142257560944</v>
      </c>
      <c r="G282" s="48">
        <v>90974</v>
      </c>
      <c r="H282" s="48">
        <v>94859</v>
      </c>
      <c r="I282" s="48">
        <v>104.27045089805877</v>
      </c>
      <c r="J282" s="68"/>
      <c r="K282" s="25"/>
    </row>
    <row r="283" spans="1:11" ht="18" customHeight="1" x14ac:dyDescent="0.2">
      <c r="A283" s="95">
        <v>3355001</v>
      </c>
      <c r="B283" s="34" t="str">
        <f t="shared" si="4"/>
        <v>001</v>
      </c>
      <c r="C283" s="32" t="s">
        <v>328</v>
      </c>
      <c r="D283" s="41">
        <v>10903</v>
      </c>
      <c r="E283" s="41">
        <v>10766</v>
      </c>
      <c r="F283" s="41">
        <v>98.743465101348249</v>
      </c>
      <c r="G283" s="41">
        <v>5047</v>
      </c>
      <c r="H283" s="41">
        <v>5057</v>
      </c>
      <c r="I283" s="41">
        <v>100.19813750743016</v>
      </c>
      <c r="J283" s="69"/>
      <c r="K283" s="25"/>
    </row>
    <row r="284" spans="1:11" ht="18" customHeight="1" x14ac:dyDescent="0.2">
      <c r="A284" s="95">
        <v>3355009</v>
      </c>
      <c r="B284" s="34" t="str">
        <f t="shared" si="4"/>
        <v>009</v>
      </c>
      <c r="C284" s="32" t="s">
        <v>329</v>
      </c>
      <c r="D284" s="41">
        <v>9613</v>
      </c>
      <c r="E284" s="41">
        <v>9157</v>
      </c>
      <c r="F284" s="41">
        <v>95.256423593051082</v>
      </c>
      <c r="G284" s="41">
        <v>4607</v>
      </c>
      <c r="H284" s="41">
        <v>4404</v>
      </c>
      <c r="I284" s="41">
        <v>95.593661818971128</v>
      </c>
      <c r="J284" s="69"/>
      <c r="K284" s="25"/>
    </row>
    <row r="285" spans="1:11" ht="18" customHeight="1" x14ac:dyDescent="0.2">
      <c r="A285" s="95">
        <v>3355022</v>
      </c>
      <c r="B285" s="34" t="str">
        <f t="shared" si="4"/>
        <v>022</v>
      </c>
      <c r="C285" s="32" t="s">
        <v>330</v>
      </c>
      <c r="D285" s="41">
        <v>75599</v>
      </c>
      <c r="E285" s="41">
        <v>78961</v>
      </c>
      <c r="F285" s="41">
        <v>104.44714877180917</v>
      </c>
      <c r="G285" s="41">
        <v>43079</v>
      </c>
      <c r="H285" s="41">
        <v>44525</v>
      </c>
      <c r="I285" s="41">
        <v>103.35662387706309</v>
      </c>
      <c r="J285" s="69"/>
      <c r="K285" s="25"/>
    </row>
    <row r="286" spans="1:11" ht="18" customHeight="1" x14ac:dyDescent="0.2">
      <c r="A286" s="95">
        <v>3355049</v>
      </c>
      <c r="B286" s="34" t="str">
        <f t="shared" si="4"/>
        <v>049</v>
      </c>
      <c r="C286" s="32" t="s">
        <v>331</v>
      </c>
      <c r="D286" s="41">
        <v>5074</v>
      </c>
      <c r="E286" s="41">
        <v>5315</v>
      </c>
      <c r="F286" s="41">
        <v>104.74970437524635</v>
      </c>
      <c r="G286" s="41">
        <v>2322</v>
      </c>
      <c r="H286" s="41">
        <v>2468</v>
      </c>
      <c r="I286" s="41">
        <v>106.28768303186908</v>
      </c>
      <c r="J286" s="69"/>
      <c r="K286" s="25"/>
    </row>
    <row r="287" spans="1:11" ht="18" customHeight="1" x14ac:dyDescent="0.2">
      <c r="A287" s="95">
        <v>3355401</v>
      </c>
      <c r="B287" s="34" t="str">
        <f t="shared" si="4"/>
        <v>401</v>
      </c>
      <c r="C287" s="32" t="s">
        <v>332</v>
      </c>
      <c r="D287" s="41">
        <v>8368</v>
      </c>
      <c r="E287" s="41">
        <v>8165</v>
      </c>
      <c r="F287" s="41">
        <v>97.574091778202671</v>
      </c>
      <c r="G287" s="41">
        <v>3776</v>
      </c>
      <c r="H287" s="41">
        <v>3717</v>
      </c>
      <c r="I287" s="41">
        <v>98.4375</v>
      </c>
      <c r="J287" s="69"/>
      <c r="K287" s="25"/>
    </row>
    <row r="288" spans="1:11" ht="18" customHeight="1" x14ac:dyDescent="0.2">
      <c r="A288" s="95">
        <v>3355402</v>
      </c>
      <c r="B288" s="34" t="str">
        <f t="shared" si="4"/>
        <v>402</v>
      </c>
      <c r="C288" s="32" t="s">
        <v>333</v>
      </c>
      <c r="D288" s="41">
        <v>18170</v>
      </c>
      <c r="E288" s="41">
        <v>19746</v>
      </c>
      <c r="F288" s="41">
        <v>108.67363786461199</v>
      </c>
      <c r="G288" s="41">
        <v>7468</v>
      </c>
      <c r="H288" s="41">
        <v>8308</v>
      </c>
      <c r="I288" s="41">
        <v>111.24799143010178</v>
      </c>
      <c r="J288" s="69"/>
      <c r="K288" s="25"/>
    </row>
    <row r="289" spans="1:11" ht="18" customHeight="1" x14ac:dyDescent="0.2">
      <c r="A289" s="95">
        <v>3355403</v>
      </c>
      <c r="B289" s="34" t="str">
        <f t="shared" si="4"/>
        <v>403</v>
      </c>
      <c r="C289" s="32" t="s">
        <v>334</v>
      </c>
      <c r="D289" s="41">
        <v>6174</v>
      </c>
      <c r="E289" s="41">
        <v>6072</v>
      </c>
      <c r="F289" s="41">
        <v>98.347910592808546</v>
      </c>
      <c r="G289" s="41">
        <v>2816</v>
      </c>
      <c r="H289" s="41">
        <v>2756</v>
      </c>
      <c r="I289" s="41">
        <v>97.869318181818173</v>
      </c>
      <c r="J289" s="69"/>
      <c r="K289" s="25"/>
    </row>
    <row r="290" spans="1:11" ht="18" customHeight="1" x14ac:dyDescent="0.2">
      <c r="A290" s="95">
        <v>3355404</v>
      </c>
      <c r="B290" s="34" t="str">
        <f t="shared" si="4"/>
        <v>404</v>
      </c>
      <c r="C290" s="32" t="s">
        <v>335</v>
      </c>
      <c r="D290" s="41">
        <v>14301</v>
      </c>
      <c r="E290" s="41">
        <v>16976</v>
      </c>
      <c r="F290" s="41">
        <v>118.70498566533809</v>
      </c>
      <c r="G290" s="41">
        <v>5931</v>
      </c>
      <c r="H290" s="41">
        <v>7051</v>
      </c>
      <c r="I290" s="41">
        <v>118.88383071994603</v>
      </c>
      <c r="J290" s="69"/>
      <c r="K290" s="25"/>
    </row>
    <row r="291" spans="1:11" ht="18" customHeight="1" x14ac:dyDescent="0.2">
      <c r="A291" s="95">
        <v>3355405</v>
      </c>
      <c r="B291" s="34" t="str">
        <f t="shared" si="4"/>
        <v>405</v>
      </c>
      <c r="C291" s="32" t="s">
        <v>336</v>
      </c>
      <c r="D291" s="41">
        <v>10802</v>
      </c>
      <c r="E291" s="41">
        <v>11640</v>
      </c>
      <c r="F291" s="41">
        <v>107.75782262543973</v>
      </c>
      <c r="G291" s="41">
        <v>4610</v>
      </c>
      <c r="H291" s="41">
        <v>5014</v>
      </c>
      <c r="I291" s="41">
        <v>108.76355748373101</v>
      </c>
      <c r="J291" s="69"/>
      <c r="K291" s="25"/>
    </row>
    <row r="292" spans="1:11" ht="18" customHeight="1" x14ac:dyDescent="0.2">
      <c r="A292" s="95">
        <v>3355406</v>
      </c>
      <c r="B292" s="34" t="str">
        <f t="shared" si="4"/>
        <v>406</v>
      </c>
      <c r="C292" s="32" t="s">
        <v>337</v>
      </c>
      <c r="D292" s="41">
        <v>10447</v>
      </c>
      <c r="E292" s="41">
        <v>10341</v>
      </c>
      <c r="F292" s="41">
        <v>98.985354647267158</v>
      </c>
      <c r="G292" s="41">
        <v>4476</v>
      </c>
      <c r="H292" s="41">
        <v>4521</v>
      </c>
      <c r="I292" s="41">
        <v>101.0053619302949</v>
      </c>
      <c r="J292" s="69"/>
      <c r="K292" s="25"/>
    </row>
    <row r="293" spans="1:11" ht="18" customHeight="1" x14ac:dyDescent="0.2">
      <c r="A293" s="95">
        <v>3355407</v>
      </c>
      <c r="B293" s="34" t="str">
        <f t="shared" si="4"/>
        <v>407</v>
      </c>
      <c r="C293" s="32" t="s">
        <v>338</v>
      </c>
      <c r="D293" s="41">
        <v>15678</v>
      </c>
      <c r="E293" s="41">
        <v>15694</v>
      </c>
      <c r="F293" s="41">
        <v>100.10205383339712</v>
      </c>
      <c r="G293" s="41">
        <v>6841</v>
      </c>
      <c r="H293" s="41">
        <v>7039</v>
      </c>
      <c r="I293" s="41">
        <v>102.89431369682795</v>
      </c>
      <c r="J293" s="69"/>
      <c r="K293" s="25"/>
    </row>
    <row r="294" spans="1:11" ht="18" customHeight="1" x14ac:dyDescent="0.2">
      <c r="A294" s="95">
        <v>3356000</v>
      </c>
      <c r="B294" s="34" t="str">
        <f t="shared" si="4"/>
        <v>000</v>
      </c>
      <c r="C294" s="47" t="s">
        <v>22</v>
      </c>
      <c r="D294" s="48">
        <v>115054</v>
      </c>
      <c r="E294" s="48">
        <v>116699</v>
      </c>
      <c r="F294" s="48">
        <v>101.42976341543969</v>
      </c>
      <c r="G294" s="48">
        <v>53259</v>
      </c>
      <c r="H294" s="48">
        <v>54171</v>
      </c>
      <c r="I294" s="48">
        <v>101.71238663887794</v>
      </c>
      <c r="J294" s="68"/>
      <c r="K294" s="25"/>
    </row>
    <row r="295" spans="1:11" ht="18" customHeight="1" x14ac:dyDescent="0.2">
      <c r="A295" s="95">
        <v>3356002</v>
      </c>
      <c r="B295" s="34" t="str">
        <f t="shared" si="4"/>
        <v>002</v>
      </c>
      <c r="C295" s="32" t="s">
        <v>339</v>
      </c>
      <c r="D295" s="41">
        <v>7908</v>
      </c>
      <c r="E295" s="41">
        <v>8116</v>
      </c>
      <c r="F295" s="41">
        <v>102.6302478502782</v>
      </c>
      <c r="G295" s="41">
        <v>3290</v>
      </c>
      <c r="H295" s="41">
        <v>3401</v>
      </c>
      <c r="I295" s="41">
        <v>103.37386018237082</v>
      </c>
      <c r="J295" s="69"/>
      <c r="K295" s="25"/>
    </row>
    <row r="296" spans="1:11" ht="18" customHeight="1" x14ac:dyDescent="0.2">
      <c r="A296" s="95">
        <v>3356005</v>
      </c>
      <c r="B296" s="34" t="str">
        <f t="shared" si="4"/>
        <v>005</v>
      </c>
      <c r="C296" s="32" t="s">
        <v>340</v>
      </c>
      <c r="D296" s="41">
        <v>19922</v>
      </c>
      <c r="E296" s="41">
        <v>22227</v>
      </c>
      <c r="F296" s="41">
        <v>111.57012348157815</v>
      </c>
      <c r="G296" s="41">
        <v>8932</v>
      </c>
      <c r="H296" s="41">
        <v>10019</v>
      </c>
      <c r="I296" s="41">
        <v>112.16972682489923</v>
      </c>
      <c r="J296" s="69"/>
      <c r="K296" s="25"/>
    </row>
    <row r="297" spans="1:11" ht="18" customHeight="1" x14ac:dyDescent="0.2">
      <c r="A297" s="95">
        <v>3356007</v>
      </c>
      <c r="B297" s="34" t="str">
        <f t="shared" si="4"/>
        <v>007</v>
      </c>
      <c r="C297" s="32" t="s">
        <v>341</v>
      </c>
      <c r="D297" s="41">
        <v>30438</v>
      </c>
      <c r="E297" s="41">
        <v>29386</v>
      </c>
      <c r="F297" s="41">
        <v>96.543793941783292</v>
      </c>
      <c r="G297" s="41">
        <v>14947</v>
      </c>
      <c r="H297" s="41">
        <v>14397</v>
      </c>
      <c r="I297" s="41">
        <v>96.32033183916505</v>
      </c>
      <c r="J297" s="69"/>
      <c r="K297" s="25"/>
    </row>
    <row r="298" spans="1:11" ht="18" customHeight="1" x14ac:dyDescent="0.2">
      <c r="A298" s="95">
        <v>3356008</v>
      </c>
      <c r="B298" s="34" t="str">
        <f t="shared" si="4"/>
        <v>008</v>
      </c>
      <c r="C298" s="32" t="s">
        <v>342</v>
      </c>
      <c r="D298" s="41">
        <v>14800</v>
      </c>
      <c r="E298" s="41">
        <v>14761</v>
      </c>
      <c r="F298" s="41">
        <v>99.736486486486484</v>
      </c>
      <c r="G298" s="41">
        <v>7277</v>
      </c>
      <c r="H298" s="41">
        <v>7264</v>
      </c>
      <c r="I298" s="41">
        <v>99.821354953964544</v>
      </c>
      <c r="J298" s="69"/>
      <c r="K298" s="25"/>
    </row>
    <row r="299" spans="1:11" ht="18" customHeight="1" x14ac:dyDescent="0.2">
      <c r="A299" s="95">
        <v>3356009</v>
      </c>
      <c r="B299" s="34" t="str">
        <f t="shared" si="4"/>
        <v>009</v>
      </c>
      <c r="C299" s="32" t="s">
        <v>343</v>
      </c>
      <c r="D299" s="41">
        <v>20408</v>
      </c>
      <c r="E299" s="41">
        <v>20545</v>
      </c>
      <c r="F299" s="41">
        <v>100.67130537044295</v>
      </c>
      <c r="G299" s="41">
        <v>9111</v>
      </c>
      <c r="H299" s="41">
        <v>9260</v>
      </c>
      <c r="I299" s="41">
        <v>101.63538579738778</v>
      </c>
      <c r="J299" s="69"/>
      <c r="K299" s="25"/>
    </row>
    <row r="300" spans="1:11" ht="18" customHeight="1" x14ac:dyDescent="0.2">
      <c r="A300" s="95">
        <v>3356011</v>
      </c>
      <c r="B300" s="34" t="str">
        <f t="shared" si="4"/>
        <v>011</v>
      </c>
      <c r="C300" s="32" t="s">
        <v>344</v>
      </c>
      <c r="D300" s="41">
        <v>9687</v>
      </c>
      <c r="E300" s="41">
        <v>10168</v>
      </c>
      <c r="F300" s="41">
        <v>104.96541756993909</v>
      </c>
      <c r="G300" s="41">
        <v>4538</v>
      </c>
      <c r="H300" s="41">
        <v>4730</v>
      </c>
      <c r="I300" s="41">
        <v>104.23093873953285</v>
      </c>
      <c r="J300" s="69"/>
      <c r="K300" s="25"/>
    </row>
    <row r="301" spans="1:11" ht="18" customHeight="1" x14ac:dyDescent="0.2">
      <c r="A301" s="95">
        <v>3356401</v>
      </c>
      <c r="B301" s="34" t="str">
        <f t="shared" si="4"/>
        <v>401</v>
      </c>
      <c r="C301" s="32" t="s">
        <v>345</v>
      </c>
      <c r="D301" s="41">
        <v>11891</v>
      </c>
      <c r="E301" s="41">
        <v>11497</v>
      </c>
      <c r="F301" s="41">
        <v>96.686569674543776</v>
      </c>
      <c r="G301" s="41">
        <v>5165</v>
      </c>
      <c r="H301" s="41">
        <v>5101</v>
      </c>
      <c r="I301" s="41">
        <v>98.760890609874153</v>
      </c>
      <c r="J301" s="69"/>
      <c r="K301" s="25"/>
    </row>
    <row r="302" spans="1:11" ht="18" customHeight="1" x14ac:dyDescent="0.2">
      <c r="A302" s="95">
        <v>3357000</v>
      </c>
      <c r="B302" s="34" t="str">
        <f t="shared" si="4"/>
        <v>000</v>
      </c>
      <c r="C302" s="47" t="s">
        <v>23</v>
      </c>
      <c r="D302" s="48">
        <v>165001</v>
      </c>
      <c r="E302" s="48">
        <v>166894</v>
      </c>
      <c r="F302" s="48">
        <v>101.14726577414683</v>
      </c>
      <c r="G302" s="48">
        <v>75520</v>
      </c>
      <c r="H302" s="48">
        <v>76229</v>
      </c>
      <c r="I302" s="48">
        <v>100.93882415254238</v>
      </c>
      <c r="J302" s="68"/>
      <c r="K302" s="25"/>
    </row>
    <row r="303" spans="1:11" ht="18" customHeight="1" x14ac:dyDescent="0.2">
      <c r="A303" s="95">
        <v>3357008</v>
      </c>
      <c r="B303" s="34" t="str">
        <f t="shared" si="4"/>
        <v>008</v>
      </c>
      <c r="C303" s="32" t="s">
        <v>346</v>
      </c>
      <c r="D303" s="41">
        <v>18666</v>
      </c>
      <c r="E303" s="41">
        <v>17847</v>
      </c>
      <c r="F303" s="41">
        <v>95.612343297974917</v>
      </c>
      <c r="G303" s="41">
        <v>9252</v>
      </c>
      <c r="H303" s="41">
        <v>8738</v>
      </c>
      <c r="I303" s="41">
        <v>94.444444444444443</v>
      </c>
      <c r="J303" s="69"/>
      <c r="K303" s="25"/>
    </row>
    <row r="304" spans="1:11" ht="18" customHeight="1" x14ac:dyDescent="0.2">
      <c r="A304" s="95">
        <v>3357016</v>
      </c>
      <c r="B304" s="34" t="str">
        <f t="shared" si="4"/>
        <v>016</v>
      </c>
      <c r="C304" s="32" t="s">
        <v>347</v>
      </c>
      <c r="D304" s="41">
        <v>9157</v>
      </c>
      <c r="E304" s="41">
        <v>8829</v>
      </c>
      <c r="F304" s="41">
        <v>96.41804084307087</v>
      </c>
      <c r="G304" s="41">
        <v>3996</v>
      </c>
      <c r="H304" s="41">
        <v>3930</v>
      </c>
      <c r="I304" s="41">
        <v>98.348348348348352</v>
      </c>
      <c r="J304" s="69"/>
      <c r="K304" s="25"/>
    </row>
    <row r="305" spans="1:11" ht="18" customHeight="1" x14ac:dyDescent="0.2">
      <c r="A305" s="95">
        <v>3357039</v>
      </c>
      <c r="B305" s="34" t="str">
        <f t="shared" si="4"/>
        <v>039</v>
      </c>
      <c r="C305" s="32" t="s">
        <v>348</v>
      </c>
      <c r="D305" s="41">
        <v>22199</v>
      </c>
      <c r="E305" s="41">
        <v>23537</v>
      </c>
      <c r="F305" s="41">
        <v>106.02729852696066</v>
      </c>
      <c r="G305" s="41">
        <v>11119</v>
      </c>
      <c r="H305" s="41">
        <v>11528</v>
      </c>
      <c r="I305" s="41">
        <v>103.67838834427556</v>
      </c>
      <c r="J305" s="69"/>
      <c r="K305" s="25"/>
    </row>
    <row r="306" spans="1:11" ht="18" customHeight="1" x14ac:dyDescent="0.2">
      <c r="A306" s="95">
        <v>3357041</v>
      </c>
      <c r="B306" s="34" t="str">
        <f t="shared" si="4"/>
        <v>041</v>
      </c>
      <c r="C306" s="32" t="s">
        <v>349</v>
      </c>
      <c r="D306" s="41">
        <v>12962</v>
      </c>
      <c r="E306" s="41">
        <v>12769</v>
      </c>
      <c r="F306" s="41">
        <v>98.511032248109871</v>
      </c>
      <c r="G306" s="41">
        <v>5970</v>
      </c>
      <c r="H306" s="41">
        <v>5920</v>
      </c>
      <c r="I306" s="41">
        <v>99.162479061976555</v>
      </c>
      <c r="J306" s="69"/>
      <c r="K306" s="25"/>
    </row>
    <row r="307" spans="1:11" ht="18" customHeight="1" x14ac:dyDescent="0.2">
      <c r="A307" s="95">
        <v>3357051</v>
      </c>
      <c r="B307" s="34" t="str">
        <f t="shared" si="4"/>
        <v>051</v>
      </c>
      <c r="C307" s="32" t="s">
        <v>350</v>
      </c>
      <c r="D307" s="41">
        <v>9589</v>
      </c>
      <c r="E307" s="41">
        <v>8884</v>
      </c>
      <c r="F307" s="41">
        <v>92.647825633538432</v>
      </c>
      <c r="G307" s="41">
        <v>5044</v>
      </c>
      <c r="H307" s="41">
        <v>4621</v>
      </c>
      <c r="I307" s="41">
        <v>91.61379857256145</v>
      </c>
      <c r="J307" s="69"/>
      <c r="K307" s="25"/>
    </row>
    <row r="308" spans="1:11" ht="18" customHeight="1" x14ac:dyDescent="0.2">
      <c r="A308" s="95">
        <v>3357401</v>
      </c>
      <c r="B308" s="34" t="str">
        <f t="shared" si="4"/>
        <v>401</v>
      </c>
      <c r="C308" s="32" t="s">
        <v>351</v>
      </c>
      <c r="D308" s="41">
        <v>8382</v>
      </c>
      <c r="E308" s="41">
        <v>8787</v>
      </c>
      <c r="F308" s="41">
        <v>104.8317823908375</v>
      </c>
      <c r="G308" s="41">
        <v>3659</v>
      </c>
      <c r="H308" s="41">
        <v>3893</v>
      </c>
      <c r="I308" s="41">
        <v>106.39518994260726</v>
      </c>
      <c r="J308" s="69"/>
      <c r="K308" s="25"/>
    </row>
    <row r="309" spans="1:11" ht="18" customHeight="1" x14ac:dyDescent="0.2">
      <c r="A309" s="95">
        <v>3357402</v>
      </c>
      <c r="B309" s="34" t="str">
        <f t="shared" si="4"/>
        <v>402</v>
      </c>
      <c r="C309" s="32" t="s">
        <v>352</v>
      </c>
      <c r="D309" s="41">
        <v>7768</v>
      </c>
      <c r="E309" s="41">
        <v>8628</v>
      </c>
      <c r="F309" s="41">
        <v>111.07106076210094</v>
      </c>
      <c r="G309" s="41">
        <v>3360</v>
      </c>
      <c r="H309" s="41">
        <v>3688</v>
      </c>
      <c r="I309" s="41">
        <v>109.76190476190477</v>
      </c>
      <c r="J309" s="69"/>
      <c r="K309" s="25"/>
    </row>
    <row r="310" spans="1:11" ht="18" customHeight="1" x14ac:dyDescent="0.2">
      <c r="A310" s="95">
        <v>3357403</v>
      </c>
      <c r="B310" s="34" t="str">
        <f t="shared" si="4"/>
        <v>403</v>
      </c>
      <c r="C310" s="32" t="s">
        <v>353</v>
      </c>
      <c r="D310" s="41">
        <v>6340</v>
      </c>
      <c r="E310" s="41">
        <v>5873</v>
      </c>
      <c r="F310" s="41">
        <v>92.634069400630921</v>
      </c>
      <c r="G310" s="41">
        <v>2799</v>
      </c>
      <c r="H310" s="41">
        <v>2637</v>
      </c>
      <c r="I310" s="41">
        <v>94.212218649517681</v>
      </c>
      <c r="J310" s="69"/>
      <c r="K310" s="25"/>
    </row>
    <row r="311" spans="1:11" ht="18" customHeight="1" x14ac:dyDescent="0.2">
      <c r="A311" s="95">
        <v>3357404</v>
      </c>
      <c r="B311" s="34" t="str">
        <f t="shared" si="4"/>
        <v>404</v>
      </c>
      <c r="C311" s="32" t="s">
        <v>354</v>
      </c>
      <c r="D311" s="41">
        <v>9518</v>
      </c>
      <c r="E311" s="41">
        <v>8635</v>
      </c>
      <c r="F311" s="41">
        <v>90.722840932969106</v>
      </c>
      <c r="G311" s="41">
        <v>3978</v>
      </c>
      <c r="H311" s="41">
        <v>3666</v>
      </c>
      <c r="I311" s="41">
        <v>92.156862745098039</v>
      </c>
      <c r="J311" s="69"/>
      <c r="K311" s="25"/>
    </row>
    <row r="312" spans="1:11" ht="18" customHeight="1" x14ac:dyDescent="0.2">
      <c r="A312" s="95">
        <v>3357405</v>
      </c>
      <c r="B312" s="34" t="str">
        <f t="shared" si="4"/>
        <v>405</v>
      </c>
      <c r="C312" s="32" t="s">
        <v>355</v>
      </c>
      <c r="D312" s="41">
        <v>11338</v>
      </c>
      <c r="E312" s="41">
        <v>12219</v>
      </c>
      <c r="F312" s="41">
        <v>107.77032986417359</v>
      </c>
      <c r="G312" s="41">
        <v>4812</v>
      </c>
      <c r="H312" s="41">
        <v>5183</v>
      </c>
      <c r="I312" s="41">
        <v>107.7098919368246</v>
      </c>
      <c r="J312" s="69"/>
      <c r="K312" s="25"/>
    </row>
    <row r="313" spans="1:11" ht="18" customHeight="1" x14ac:dyDescent="0.2">
      <c r="A313" s="95">
        <v>3357406</v>
      </c>
      <c r="B313" s="34" t="str">
        <f t="shared" si="4"/>
        <v>406</v>
      </c>
      <c r="C313" s="32" t="s">
        <v>356</v>
      </c>
      <c r="D313" s="41">
        <v>14929</v>
      </c>
      <c r="E313" s="41">
        <v>16255</v>
      </c>
      <c r="F313" s="41">
        <v>108.88204166387567</v>
      </c>
      <c r="G313" s="41">
        <v>6360</v>
      </c>
      <c r="H313" s="41">
        <v>6943</v>
      </c>
      <c r="I313" s="41">
        <v>109.16666666666666</v>
      </c>
      <c r="J313" s="69"/>
      <c r="K313" s="25"/>
    </row>
    <row r="314" spans="1:11" ht="18" customHeight="1" x14ac:dyDescent="0.2">
      <c r="A314" s="95">
        <v>3357407</v>
      </c>
      <c r="B314" s="34" t="str">
        <f t="shared" si="4"/>
        <v>407</v>
      </c>
      <c r="C314" s="32" t="s">
        <v>357</v>
      </c>
      <c r="D314" s="41">
        <v>11021</v>
      </c>
      <c r="E314" s="41">
        <v>11323</v>
      </c>
      <c r="F314" s="41">
        <v>102.74022321023502</v>
      </c>
      <c r="G314" s="41">
        <v>4605</v>
      </c>
      <c r="H314" s="41">
        <v>4762</v>
      </c>
      <c r="I314" s="41">
        <v>103.40933767643865</v>
      </c>
      <c r="J314" s="69"/>
      <c r="K314" s="25"/>
    </row>
    <row r="315" spans="1:11" ht="18" customHeight="1" x14ac:dyDescent="0.2">
      <c r="A315" s="95">
        <v>3357408</v>
      </c>
      <c r="B315" s="34" t="str">
        <f t="shared" si="4"/>
        <v>408</v>
      </c>
      <c r="C315" s="32" t="s">
        <v>358</v>
      </c>
      <c r="D315" s="41">
        <v>23132</v>
      </c>
      <c r="E315" s="41">
        <v>23307</v>
      </c>
      <c r="F315" s="41">
        <v>100.75652775376102</v>
      </c>
      <c r="G315" s="41">
        <v>10566</v>
      </c>
      <c r="H315" s="41">
        <v>10720</v>
      </c>
      <c r="I315" s="41">
        <v>101.45750520537572</v>
      </c>
      <c r="J315" s="69"/>
      <c r="K315" s="25"/>
    </row>
    <row r="316" spans="1:11" ht="18" customHeight="1" x14ac:dyDescent="0.2">
      <c r="A316" s="95">
        <v>3358000</v>
      </c>
      <c r="B316" s="34" t="str">
        <f t="shared" si="4"/>
        <v>000</v>
      </c>
      <c r="C316" s="47" t="s">
        <v>24</v>
      </c>
      <c r="D316" s="48">
        <v>142912</v>
      </c>
      <c r="E316" s="48">
        <v>146995</v>
      </c>
      <c r="F316" s="48">
        <v>102.85700291088222</v>
      </c>
      <c r="G316" s="48">
        <v>68061</v>
      </c>
      <c r="H316" s="48">
        <v>69142</v>
      </c>
      <c r="I316" s="48">
        <v>101.58828110077724</v>
      </c>
      <c r="J316" s="68"/>
      <c r="K316" s="25"/>
    </row>
    <row r="317" spans="1:11" ht="18" customHeight="1" x14ac:dyDescent="0.2">
      <c r="A317" s="95">
        <v>3358002</v>
      </c>
      <c r="B317" s="34" t="str">
        <f t="shared" si="4"/>
        <v>002</v>
      </c>
      <c r="C317" s="32" t="s">
        <v>359</v>
      </c>
      <c r="D317" s="41">
        <v>6410</v>
      </c>
      <c r="E317" s="41">
        <v>6208</v>
      </c>
      <c r="F317" s="41">
        <v>96.848673946957874</v>
      </c>
      <c r="G317" s="41">
        <v>2944</v>
      </c>
      <c r="H317" s="41">
        <v>2889</v>
      </c>
      <c r="I317" s="41">
        <v>98.13179347826086</v>
      </c>
      <c r="J317" s="69"/>
      <c r="K317" s="25"/>
    </row>
    <row r="318" spans="1:11" ht="18" customHeight="1" x14ac:dyDescent="0.2">
      <c r="A318" s="95">
        <v>3358008</v>
      </c>
      <c r="B318" s="34" t="str">
        <f t="shared" si="4"/>
        <v>008</v>
      </c>
      <c r="C318" s="32" t="s">
        <v>360</v>
      </c>
      <c r="D318" s="41">
        <v>12209</v>
      </c>
      <c r="E318" s="41">
        <v>14005</v>
      </c>
      <c r="F318" s="41">
        <v>114.71045949709232</v>
      </c>
      <c r="G318" s="41">
        <v>5731</v>
      </c>
      <c r="H318" s="41">
        <v>6478</v>
      </c>
      <c r="I318" s="41">
        <v>113.03437445471995</v>
      </c>
      <c r="J318" s="69"/>
      <c r="K318" s="25"/>
    </row>
    <row r="319" spans="1:11" ht="18" customHeight="1" x14ac:dyDescent="0.2">
      <c r="A319" s="95">
        <v>3358016</v>
      </c>
      <c r="B319" s="34" t="str">
        <f t="shared" si="4"/>
        <v>016</v>
      </c>
      <c r="C319" s="32" t="s">
        <v>361</v>
      </c>
      <c r="D319" s="41">
        <v>15059</v>
      </c>
      <c r="E319" s="41">
        <v>14910</v>
      </c>
      <c r="F319" s="41">
        <v>99.010558470017926</v>
      </c>
      <c r="G319" s="41">
        <v>7675</v>
      </c>
      <c r="H319" s="41">
        <v>7602</v>
      </c>
      <c r="I319" s="41">
        <v>99.048859934853411</v>
      </c>
      <c r="J319" s="69"/>
      <c r="K319" s="25"/>
    </row>
    <row r="320" spans="1:11" ht="18" customHeight="1" x14ac:dyDescent="0.2">
      <c r="A320" s="95">
        <v>3358017</v>
      </c>
      <c r="B320" s="34" t="str">
        <f t="shared" si="4"/>
        <v>017</v>
      </c>
      <c r="C320" s="32" t="s">
        <v>362</v>
      </c>
      <c r="D320" s="41">
        <v>5680</v>
      </c>
      <c r="E320" s="41">
        <v>5714</v>
      </c>
      <c r="F320" s="41">
        <v>100.59859154929578</v>
      </c>
      <c r="G320" s="41">
        <v>2463</v>
      </c>
      <c r="H320" s="41">
        <v>2482</v>
      </c>
      <c r="I320" s="41">
        <v>100.77141697117335</v>
      </c>
      <c r="J320" s="69"/>
      <c r="K320" s="25"/>
    </row>
    <row r="321" spans="1:11" ht="18" customHeight="1" x14ac:dyDescent="0.2">
      <c r="A321" s="95">
        <v>3358019</v>
      </c>
      <c r="B321" s="34" t="str">
        <f t="shared" si="4"/>
        <v>019</v>
      </c>
      <c r="C321" s="32" t="s">
        <v>363</v>
      </c>
      <c r="D321" s="41">
        <v>18964</v>
      </c>
      <c r="E321" s="41">
        <v>19267</v>
      </c>
      <c r="F321" s="41">
        <v>101.59776418477115</v>
      </c>
      <c r="G321" s="41">
        <v>9337</v>
      </c>
      <c r="H321" s="41">
        <v>9562</v>
      </c>
      <c r="I321" s="41">
        <v>102.40976759130342</v>
      </c>
      <c r="J321" s="69"/>
      <c r="K321" s="25"/>
    </row>
    <row r="322" spans="1:11" ht="18" customHeight="1" x14ac:dyDescent="0.2">
      <c r="A322" s="95">
        <v>3358021</v>
      </c>
      <c r="B322" s="34" t="str">
        <f t="shared" si="4"/>
        <v>021</v>
      </c>
      <c r="C322" s="32" t="s">
        <v>364</v>
      </c>
      <c r="D322" s="41">
        <v>21309</v>
      </c>
      <c r="E322" s="41">
        <v>20676</v>
      </c>
      <c r="F322" s="41">
        <v>97.029424186963254</v>
      </c>
      <c r="G322" s="41">
        <v>11435</v>
      </c>
      <c r="H322" s="41">
        <v>10982</v>
      </c>
      <c r="I322" s="41">
        <v>96.038478355924795</v>
      </c>
      <c r="J322" s="69"/>
      <c r="K322" s="25"/>
    </row>
    <row r="323" spans="1:11" ht="18" customHeight="1" x14ac:dyDescent="0.2">
      <c r="A323" s="95">
        <v>3358023</v>
      </c>
      <c r="B323" s="34" t="str">
        <f t="shared" si="4"/>
        <v>023</v>
      </c>
      <c r="C323" s="32" t="s">
        <v>365</v>
      </c>
      <c r="D323" s="41">
        <v>4156</v>
      </c>
      <c r="E323" s="41">
        <v>4068</v>
      </c>
      <c r="F323" s="41">
        <v>97.882579403272373</v>
      </c>
      <c r="G323" s="41">
        <v>1755</v>
      </c>
      <c r="H323" s="41">
        <v>1740</v>
      </c>
      <c r="I323" s="41">
        <v>99.145299145299148</v>
      </c>
      <c r="J323" s="69"/>
      <c r="K323" s="25"/>
    </row>
    <row r="324" spans="1:11" ht="18" customHeight="1" x14ac:dyDescent="0.2">
      <c r="A324" s="95">
        <v>3358024</v>
      </c>
      <c r="B324" s="34" t="str">
        <f t="shared" si="4"/>
        <v>024</v>
      </c>
      <c r="C324" s="32" t="s">
        <v>366</v>
      </c>
      <c r="D324" s="41">
        <v>30370</v>
      </c>
      <c r="E324" s="41">
        <v>29692</v>
      </c>
      <c r="F324" s="41">
        <v>97.767533750411602</v>
      </c>
      <c r="G324" s="41">
        <v>15578</v>
      </c>
      <c r="H324" s="41">
        <v>15284</v>
      </c>
      <c r="I324" s="41">
        <v>98.112723070997561</v>
      </c>
      <c r="J324" s="69"/>
      <c r="K324" s="25"/>
    </row>
    <row r="325" spans="1:11" ht="18" customHeight="1" x14ac:dyDescent="0.2">
      <c r="A325" s="95">
        <v>3358401</v>
      </c>
      <c r="B325" s="34" t="str">
        <f t="shared" si="4"/>
        <v>401</v>
      </c>
      <c r="C325" s="32" t="s">
        <v>367</v>
      </c>
      <c r="D325" s="41">
        <v>6961</v>
      </c>
      <c r="E325" s="41">
        <v>7656</v>
      </c>
      <c r="F325" s="41">
        <v>109.98419767274817</v>
      </c>
      <c r="G325" s="41">
        <v>3122</v>
      </c>
      <c r="H325" s="41">
        <v>3498</v>
      </c>
      <c r="I325" s="41">
        <v>112.04356181934658</v>
      </c>
      <c r="J325" s="69"/>
      <c r="K325" s="25"/>
    </row>
    <row r="326" spans="1:11" ht="18" customHeight="1" x14ac:dyDescent="0.2">
      <c r="A326" s="95">
        <v>3358402</v>
      </c>
      <c r="B326" s="34" t="str">
        <f t="shared" si="4"/>
        <v>402</v>
      </c>
      <c r="C326" s="32" t="s">
        <v>368</v>
      </c>
      <c r="D326" s="41">
        <v>4572</v>
      </c>
      <c r="E326" s="41">
        <v>4478</v>
      </c>
      <c r="F326" s="41">
        <v>97.944006999125108</v>
      </c>
      <c r="G326" s="41">
        <v>2061</v>
      </c>
      <c r="H326" s="41">
        <v>2064</v>
      </c>
      <c r="I326" s="41">
        <v>100.14556040756915</v>
      </c>
      <c r="J326" s="69"/>
      <c r="K326" s="25"/>
    </row>
    <row r="327" spans="1:11" ht="18" customHeight="1" x14ac:dyDescent="0.2">
      <c r="A327" s="95">
        <v>3358403</v>
      </c>
      <c r="B327" s="34" t="str">
        <f t="shared" si="4"/>
        <v>403</v>
      </c>
      <c r="C327" s="32" t="s">
        <v>369</v>
      </c>
      <c r="D327" s="41">
        <v>13138</v>
      </c>
      <c r="E327" s="41">
        <v>13736</v>
      </c>
      <c r="F327" s="41">
        <v>104.55168214340082</v>
      </c>
      <c r="G327" s="41">
        <v>5661</v>
      </c>
      <c r="H327" s="41">
        <v>6028</v>
      </c>
      <c r="I327" s="41">
        <v>106.48295354177708</v>
      </c>
      <c r="J327" s="69"/>
      <c r="K327" s="25"/>
    </row>
    <row r="328" spans="1:11" ht="18" customHeight="1" x14ac:dyDescent="0.2">
      <c r="A328" s="95">
        <v>3358501</v>
      </c>
      <c r="B328" s="34" t="str">
        <f t="shared" si="4"/>
        <v>501</v>
      </c>
      <c r="C328" s="32" t="s">
        <v>370</v>
      </c>
      <c r="D328" s="41">
        <v>4084</v>
      </c>
      <c r="E328" s="41">
        <v>6586</v>
      </c>
      <c r="F328" s="41">
        <v>161.26346718903037</v>
      </c>
      <c r="G328" s="41">
        <v>298</v>
      </c>
      <c r="H328" s="41">
        <v>533</v>
      </c>
      <c r="I328" s="41">
        <v>178.85906040268455</v>
      </c>
      <c r="J328" s="69"/>
      <c r="K328" s="25"/>
    </row>
    <row r="329" spans="1:11" ht="18" customHeight="1" x14ac:dyDescent="0.2">
      <c r="A329" s="95">
        <v>3359000</v>
      </c>
      <c r="B329" s="34" t="str">
        <f t="shared" si="4"/>
        <v>000</v>
      </c>
      <c r="C329" s="47" t="s">
        <v>25</v>
      </c>
      <c r="D329" s="48">
        <v>206496</v>
      </c>
      <c r="E329" s="48">
        <v>219173</v>
      </c>
      <c r="F329" s="48">
        <v>106.13910196807686</v>
      </c>
      <c r="G329" s="48">
        <v>95580</v>
      </c>
      <c r="H329" s="48">
        <v>99795</v>
      </c>
      <c r="I329" s="48">
        <v>104.40991839296925</v>
      </c>
      <c r="J329" s="68"/>
      <c r="K329" s="25"/>
    </row>
    <row r="330" spans="1:11" ht="18" customHeight="1" x14ac:dyDescent="0.2">
      <c r="A330" s="95">
        <v>3359010</v>
      </c>
      <c r="B330" s="34" t="str">
        <f t="shared" ref="B330:B393" si="5">CONCATENATE(RIGHT(A330,3),"")</f>
        <v>010</v>
      </c>
      <c r="C330" s="32" t="s">
        <v>371</v>
      </c>
      <c r="D330" s="41">
        <v>40139</v>
      </c>
      <c r="E330" s="41">
        <v>40103</v>
      </c>
      <c r="F330" s="41">
        <v>99.910311666957313</v>
      </c>
      <c r="G330" s="41">
        <v>20768</v>
      </c>
      <c r="H330" s="41">
        <v>20506</v>
      </c>
      <c r="I330" s="41">
        <v>98.738443759630201</v>
      </c>
      <c r="J330" s="69"/>
      <c r="K330" s="25"/>
    </row>
    <row r="331" spans="1:11" ht="18" customHeight="1" x14ac:dyDescent="0.2">
      <c r="A331" s="95">
        <v>3359013</v>
      </c>
      <c r="B331" s="34" t="str">
        <f t="shared" si="5"/>
        <v>013</v>
      </c>
      <c r="C331" s="32" t="s">
        <v>372</v>
      </c>
      <c r="D331" s="41">
        <v>11086</v>
      </c>
      <c r="E331" s="41">
        <v>10657</v>
      </c>
      <c r="F331" s="41">
        <v>96.130254374887244</v>
      </c>
      <c r="G331" s="41">
        <v>5311</v>
      </c>
      <c r="H331" s="41">
        <v>5129</v>
      </c>
      <c r="I331" s="41">
        <v>96.573150065900961</v>
      </c>
      <c r="J331" s="69"/>
      <c r="K331" s="25"/>
    </row>
    <row r="332" spans="1:11" ht="18" customHeight="1" x14ac:dyDescent="0.2">
      <c r="A332" s="95">
        <v>3359028</v>
      </c>
      <c r="B332" s="34" t="str">
        <f t="shared" si="5"/>
        <v>028</v>
      </c>
      <c r="C332" s="32" t="s">
        <v>373</v>
      </c>
      <c r="D332" s="41">
        <v>12085</v>
      </c>
      <c r="E332" s="41">
        <v>12251</v>
      </c>
      <c r="F332" s="41">
        <v>101.37360364087714</v>
      </c>
      <c r="G332" s="41">
        <v>5487</v>
      </c>
      <c r="H332" s="41">
        <v>5537</v>
      </c>
      <c r="I332" s="41">
        <v>100.91124476034264</v>
      </c>
      <c r="J332" s="69"/>
      <c r="K332" s="25"/>
    </row>
    <row r="333" spans="1:11" ht="18" customHeight="1" x14ac:dyDescent="0.2">
      <c r="A333" s="95">
        <v>3359038</v>
      </c>
      <c r="B333" s="34" t="str">
        <f t="shared" si="5"/>
        <v>038</v>
      </c>
      <c r="C333" s="32" t="s">
        <v>374</v>
      </c>
      <c r="D333" s="41">
        <v>47579</v>
      </c>
      <c r="E333" s="41">
        <v>48252</v>
      </c>
      <c r="F333" s="41">
        <v>101.41448958574162</v>
      </c>
      <c r="G333" s="41">
        <v>24909</v>
      </c>
      <c r="H333" s="41">
        <v>24739</v>
      </c>
      <c r="I333" s="41">
        <v>99.317515757356773</v>
      </c>
      <c r="J333" s="69"/>
      <c r="K333" s="25"/>
    </row>
    <row r="334" spans="1:11" ht="18" customHeight="1" x14ac:dyDescent="0.2">
      <c r="A334" s="95">
        <v>3359401</v>
      </c>
      <c r="B334" s="34" t="str">
        <f t="shared" si="5"/>
        <v>401</v>
      </c>
      <c r="C334" s="32" t="s">
        <v>375</v>
      </c>
      <c r="D334" s="41">
        <v>9813</v>
      </c>
      <c r="E334" s="41">
        <v>11838</v>
      </c>
      <c r="F334" s="41">
        <v>120.63589116478141</v>
      </c>
      <c r="G334" s="41">
        <v>3607</v>
      </c>
      <c r="H334" s="41">
        <v>4430</v>
      </c>
      <c r="I334" s="41">
        <v>122.81674521763237</v>
      </c>
      <c r="J334" s="69"/>
      <c r="K334" s="25"/>
    </row>
    <row r="335" spans="1:11" ht="18" customHeight="1" x14ac:dyDescent="0.2">
      <c r="A335" s="95">
        <v>3359402</v>
      </c>
      <c r="B335" s="34" t="str">
        <f t="shared" si="5"/>
        <v>402</v>
      </c>
      <c r="C335" s="32" t="s">
        <v>376</v>
      </c>
      <c r="D335" s="41">
        <v>13114</v>
      </c>
      <c r="E335" s="41">
        <v>13809</v>
      </c>
      <c r="F335" s="41">
        <v>105.29967973158456</v>
      </c>
      <c r="G335" s="41">
        <v>5400</v>
      </c>
      <c r="H335" s="41">
        <v>5682</v>
      </c>
      <c r="I335" s="41">
        <v>105.22222222222221</v>
      </c>
      <c r="J335" s="69"/>
      <c r="K335" s="25"/>
    </row>
    <row r="336" spans="1:11" ht="18" customHeight="1" x14ac:dyDescent="0.2">
      <c r="A336" s="95">
        <v>3359403</v>
      </c>
      <c r="B336" s="34" t="str">
        <f t="shared" si="5"/>
        <v>403</v>
      </c>
      <c r="C336" s="32" t="s">
        <v>377</v>
      </c>
      <c r="D336" s="41">
        <v>22778</v>
      </c>
      <c r="E336" s="41">
        <v>27019</v>
      </c>
      <c r="F336" s="41">
        <v>118.61884274299763</v>
      </c>
      <c r="G336" s="41">
        <v>8880</v>
      </c>
      <c r="H336" s="41">
        <v>10527</v>
      </c>
      <c r="I336" s="41">
        <v>118.54729729729729</v>
      </c>
      <c r="J336" s="69"/>
      <c r="K336" s="25"/>
    </row>
    <row r="337" spans="1:11" ht="18" customHeight="1" x14ac:dyDescent="0.2">
      <c r="A337" s="95">
        <v>3359405</v>
      </c>
      <c r="B337" s="34" t="str">
        <f t="shared" si="5"/>
        <v>405</v>
      </c>
      <c r="C337" s="32" t="s">
        <v>378</v>
      </c>
      <c r="D337" s="41">
        <v>13717</v>
      </c>
      <c r="E337" s="41">
        <v>17153</v>
      </c>
      <c r="F337" s="41">
        <v>125.04920901071664</v>
      </c>
      <c r="G337" s="41">
        <v>5399</v>
      </c>
      <c r="H337" s="41">
        <v>6683</v>
      </c>
      <c r="I337" s="41">
        <v>123.78218188553436</v>
      </c>
      <c r="J337" s="69"/>
      <c r="K337" s="25"/>
    </row>
    <row r="338" spans="1:11" ht="18" customHeight="1" x14ac:dyDescent="0.2">
      <c r="A338" s="95">
        <v>3359406</v>
      </c>
      <c r="B338" s="34" t="str">
        <f t="shared" si="5"/>
        <v>406</v>
      </c>
      <c r="C338" s="32" t="s">
        <v>379</v>
      </c>
      <c r="D338" s="41">
        <v>10078</v>
      </c>
      <c r="E338" s="41">
        <v>10387</v>
      </c>
      <c r="F338" s="41">
        <v>103.06608454058346</v>
      </c>
      <c r="G338" s="41">
        <v>4547</v>
      </c>
      <c r="H338" s="41">
        <v>4678</v>
      </c>
      <c r="I338" s="41">
        <v>102.88102045304596</v>
      </c>
      <c r="J338" s="69"/>
      <c r="K338" s="25"/>
    </row>
    <row r="339" spans="1:11" ht="18" customHeight="1" x14ac:dyDescent="0.2">
      <c r="A339" s="95">
        <v>3359407</v>
      </c>
      <c r="B339" s="34" t="str">
        <f t="shared" si="5"/>
        <v>407</v>
      </c>
      <c r="C339" s="32" t="s">
        <v>380</v>
      </c>
      <c r="D339" s="41">
        <v>7337</v>
      </c>
      <c r="E339" s="41">
        <v>7190</v>
      </c>
      <c r="F339" s="41">
        <v>97.996456317295895</v>
      </c>
      <c r="G339" s="41">
        <v>3648</v>
      </c>
      <c r="H339" s="41">
        <v>3509</v>
      </c>
      <c r="I339" s="41">
        <v>96.189692982456137</v>
      </c>
      <c r="J339" s="69"/>
      <c r="K339" s="25"/>
    </row>
    <row r="340" spans="1:11" ht="18" customHeight="1" x14ac:dyDescent="0.2">
      <c r="A340" s="95">
        <v>3359409</v>
      </c>
      <c r="B340" s="34" t="str">
        <f t="shared" si="5"/>
        <v>409</v>
      </c>
      <c r="C340" s="32" t="s">
        <v>381</v>
      </c>
      <c r="D340" s="41">
        <v>18770</v>
      </c>
      <c r="E340" s="41">
        <v>20514</v>
      </c>
      <c r="F340" s="41">
        <v>109.29142248268514</v>
      </c>
      <c r="G340" s="41">
        <v>7624</v>
      </c>
      <c r="H340" s="41">
        <v>8376</v>
      </c>
      <c r="I340" s="41">
        <v>109.8635886673662</v>
      </c>
      <c r="J340" s="69"/>
      <c r="K340" s="25"/>
    </row>
    <row r="341" spans="1:11" ht="18" customHeight="1" x14ac:dyDescent="0.2">
      <c r="A341" s="95">
        <v>3360000</v>
      </c>
      <c r="B341" s="34" t="str">
        <f t="shared" si="5"/>
        <v>000</v>
      </c>
      <c r="C341" s="47" t="s">
        <v>26</v>
      </c>
      <c r="D341" s="48">
        <v>92894</v>
      </c>
      <c r="E341" s="48">
        <v>89728</v>
      </c>
      <c r="F341" s="48">
        <v>96.591814326005988</v>
      </c>
      <c r="G341" s="48">
        <v>48210</v>
      </c>
      <c r="H341" s="48">
        <v>46207</v>
      </c>
      <c r="I341" s="48">
        <v>95.845260319435795</v>
      </c>
      <c r="J341" s="68"/>
      <c r="K341" s="25"/>
    </row>
    <row r="342" spans="1:11" ht="18" customHeight="1" x14ac:dyDescent="0.2">
      <c r="A342" s="95">
        <v>3360004</v>
      </c>
      <c r="B342" s="34" t="str">
        <f t="shared" si="5"/>
        <v>004</v>
      </c>
      <c r="C342" s="32" t="s">
        <v>382</v>
      </c>
      <c r="D342" s="41">
        <v>6792</v>
      </c>
      <c r="E342" s="41">
        <v>7012</v>
      </c>
      <c r="F342" s="41">
        <v>103.23910482921083</v>
      </c>
      <c r="G342" s="41">
        <v>3164</v>
      </c>
      <c r="H342" s="41">
        <v>3285</v>
      </c>
      <c r="I342" s="41">
        <v>103.82427307206068</v>
      </c>
      <c r="J342" s="69"/>
      <c r="K342" s="25"/>
    </row>
    <row r="343" spans="1:11" ht="18" customHeight="1" x14ac:dyDescent="0.2">
      <c r="A343" s="95">
        <v>3360025</v>
      </c>
      <c r="B343" s="34" t="str">
        <f t="shared" si="5"/>
        <v>025</v>
      </c>
      <c r="C343" s="32" t="s">
        <v>383</v>
      </c>
      <c r="D343" s="41">
        <v>33629</v>
      </c>
      <c r="E343" s="41">
        <v>32840</v>
      </c>
      <c r="F343" s="41">
        <v>97.653810699098997</v>
      </c>
      <c r="G343" s="41">
        <v>19163</v>
      </c>
      <c r="H343" s="41">
        <v>18377</v>
      </c>
      <c r="I343" s="41">
        <v>95.898345770495226</v>
      </c>
      <c r="J343" s="69"/>
      <c r="K343" s="25"/>
    </row>
    <row r="344" spans="1:11" ht="18" customHeight="1" x14ac:dyDescent="0.2">
      <c r="A344" s="95">
        <v>3360404</v>
      </c>
      <c r="B344" s="34" t="str">
        <f t="shared" si="5"/>
        <v>404</v>
      </c>
      <c r="C344" s="32" t="s">
        <v>384</v>
      </c>
      <c r="D344" s="41">
        <v>6625</v>
      </c>
      <c r="E344" s="41">
        <v>6053</v>
      </c>
      <c r="F344" s="41">
        <v>91.366037735849062</v>
      </c>
      <c r="G344" s="41">
        <v>3160</v>
      </c>
      <c r="H344" s="41">
        <v>2904</v>
      </c>
      <c r="I344" s="41">
        <v>91.898734177215189</v>
      </c>
      <c r="J344" s="69"/>
      <c r="K344" s="25"/>
    </row>
    <row r="345" spans="1:11" ht="18" customHeight="1" x14ac:dyDescent="0.2">
      <c r="A345" s="95">
        <v>3360405</v>
      </c>
      <c r="B345" s="34" t="str">
        <f t="shared" si="5"/>
        <v>405</v>
      </c>
      <c r="C345" s="32" t="s">
        <v>385</v>
      </c>
      <c r="D345" s="41">
        <v>6867</v>
      </c>
      <c r="E345" s="41">
        <v>6722</v>
      </c>
      <c r="F345" s="41">
        <v>97.888452016892387</v>
      </c>
      <c r="G345" s="41">
        <v>3344</v>
      </c>
      <c r="H345" s="41">
        <v>3281</v>
      </c>
      <c r="I345" s="41">
        <v>98.116028708133967</v>
      </c>
      <c r="J345" s="69"/>
      <c r="K345" s="25"/>
    </row>
    <row r="346" spans="1:11" ht="18" customHeight="1" x14ac:dyDescent="0.2">
      <c r="A346" s="95">
        <v>3360407</v>
      </c>
      <c r="B346" s="34" t="str">
        <f t="shared" si="5"/>
        <v>407</v>
      </c>
      <c r="C346" s="32" t="s">
        <v>386</v>
      </c>
      <c r="D346" s="41">
        <v>26536</v>
      </c>
      <c r="E346" s="41">
        <v>25329</v>
      </c>
      <c r="F346" s="41">
        <v>95.451462164606568</v>
      </c>
      <c r="G346" s="41">
        <v>13383</v>
      </c>
      <c r="H346" s="41">
        <v>12730</v>
      </c>
      <c r="I346" s="41">
        <v>95.120675483822765</v>
      </c>
      <c r="J346" s="69"/>
      <c r="K346" s="25"/>
    </row>
    <row r="347" spans="1:11" ht="18" customHeight="1" x14ac:dyDescent="0.2">
      <c r="A347" s="95">
        <v>3360408</v>
      </c>
      <c r="B347" s="34" t="str">
        <f t="shared" si="5"/>
        <v>408</v>
      </c>
      <c r="C347" s="32" t="s">
        <v>387</v>
      </c>
      <c r="D347" s="41">
        <v>12445</v>
      </c>
      <c r="E347" s="41">
        <v>11772</v>
      </c>
      <c r="F347" s="41">
        <v>94.592205705102444</v>
      </c>
      <c r="G347" s="41">
        <v>5997</v>
      </c>
      <c r="H347" s="41">
        <v>5631</v>
      </c>
      <c r="I347" s="41">
        <v>93.896948474237121</v>
      </c>
      <c r="J347" s="69"/>
      <c r="K347" s="25"/>
    </row>
    <row r="348" spans="1:11" ht="18" customHeight="1" x14ac:dyDescent="0.2">
      <c r="A348" s="95">
        <v>3361000</v>
      </c>
      <c r="B348" s="34" t="str">
        <f t="shared" si="5"/>
        <v>000</v>
      </c>
      <c r="C348" s="47" t="s">
        <v>51</v>
      </c>
      <c r="D348" s="48">
        <v>138507</v>
      </c>
      <c r="E348" s="48">
        <v>143056</v>
      </c>
      <c r="F348" s="48">
        <v>103.2843105402615</v>
      </c>
      <c r="G348" s="48">
        <v>64582</v>
      </c>
      <c r="H348" s="48">
        <v>66471</v>
      </c>
      <c r="I348" s="48">
        <v>102.924963612152</v>
      </c>
      <c r="J348" s="68"/>
      <c r="K348" s="25"/>
    </row>
    <row r="349" spans="1:11" ht="18" customHeight="1" x14ac:dyDescent="0.2">
      <c r="A349" s="95">
        <v>3361001</v>
      </c>
      <c r="B349" s="34" t="str">
        <f t="shared" si="5"/>
        <v>001</v>
      </c>
      <c r="C349" s="32" t="s">
        <v>388</v>
      </c>
      <c r="D349" s="41">
        <v>32379</v>
      </c>
      <c r="E349" s="41">
        <v>34315</v>
      </c>
      <c r="F349" s="41">
        <v>105.97918403903765</v>
      </c>
      <c r="G349" s="41">
        <v>15340</v>
      </c>
      <c r="H349" s="41">
        <v>16034</v>
      </c>
      <c r="I349" s="41">
        <v>104.52411994784876</v>
      </c>
      <c r="J349" s="69"/>
      <c r="K349" s="25"/>
    </row>
    <row r="350" spans="1:11" ht="18" customHeight="1" x14ac:dyDescent="0.2">
      <c r="A350" s="95">
        <v>3361003</v>
      </c>
      <c r="B350" s="34" t="str">
        <f t="shared" si="5"/>
        <v>003</v>
      </c>
      <c r="C350" s="32" t="s">
        <v>389</v>
      </c>
      <c r="D350" s="41">
        <v>9062</v>
      </c>
      <c r="E350" s="41">
        <v>8789</v>
      </c>
      <c r="F350" s="41">
        <v>96.987419995585967</v>
      </c>
      <c r="G350" s="41">
        <v>4129</v>
      </c>
      <c r="H350" s="41">
        <v>3984</v>
      </c>
      <c r="I350" s="41">
        <v>96.488253814482931</v>
      </c>
      <c r="J350" s="69"/>
      <c r="K350" s="25"/>
    </row>
    <row r="351" spans="1:11" ht="18" customHeight="1" x14ac:dyDescent="0.2">
      <c r="A351" s="95">
        <v>3361005</v>
      </c>
      <c r="B351" s="34" t="str">
        <f t="shared" si="5"/>
        <v>005</v>
      </c>
      <c r="C351" s="32" t="s">
        <v>390</v>
      </c>
      <c r="D351" s="41">
        <v>10054</v>
      </c>
      <c r="E351" s="41">
        <v>9780</v>
      </c>
      <c r="F351" s="41">
        <v>97.27471653073404</v>
      </c>
      <c r="G351" s="41">
        <v>4638</v>
      </c>
      <c r="H351" s="41">
        <v>4652</v>
      </c>
      <c r="I351" s="41">
        <v>100.30185424752047</v>
      </c>
      <c r="J351" s="69"/>
      <c r="K351" s="25"/>
    </row>
    <row r="352" spans="1:11" ht="18" customHeight="1" x14ac:dyDescent="0.2">
      <c r="A352" s="95">
        <v>3361006</v>
      </c>
      <c r="B352" s="34" t="str">
        <f t="shared" si="5"/>
        <v>006</v>
      </c>
      <c r="C352" s="32" t="s">
        <v>391</v>
      </c>
      <c r="D352" s="41">
        <v>14425</v>
      </c>
      <c r="E352" s="41">
        <v>14311</v>
      </c>
      <c r="F352" s="41">
        <v>99.20970537261698</v>
      </c>
      <c r="G352" s="41">
        <v>6651</v>
      </c>
      <c r="H352" s="41">
        <v>6658</v>
      </c>
      <c r="I352" s="41">
        <v>100.10524733122838</v>
      </c>
      <c r="J352" s="69"/>
      <c r="K352" s="25"/>
    </row>
    <row r="353" spans="1:11" ht="18" customHeight="1" x14ac:dyDescent="0.2">
      <c r="A353" s="95">
        <v>3361008</v>
      </c>
      <c r="B353" s="34" t="str">
        <f t="shared" si="5"/>
        <v>008</v>
      </c>
      <c r="C353" s="32" t="s">
        <v>392</v>
      </c>
      <c r="D353" s="41">
        <v>13224</v>
      </c>
      <c r="E353" s="41">
        <v>14356</v>
      </c>
      <c r="F353" s="41">
        <v>108.56019358741682</v>
      </c>
      <c r="G353" s="41">
        <v>5956</v>
      </c>
      <c r="H353" s="41">
        <v>6434</v>
      </c>
      <c r="I353" s="41">
        <v>108.02552048354602</v>
      </c>
      <c r="J353" s="69"/>
      <c r="K353" s="25"/>
    </row>
    <row r="354" spans="1:11" ht="18" customHeight="1" x14ac:dyDescent="0.2">
      <c r="A354" s="95">
        <v>3361009</v>
      </c>
      <c r="B354" s="34" t="str">
        <f t="shared" si="5"/>
        <v>009</v>
      </c>
      <c r="C354" s="32" t="s">
        <v>393</v>
      </c>
      <c r="D354" s="41">
        <v>16085</v>
      </c>
      <c r="E354" s="41">
        <v>16932</v>
      </c>
      <c r="F354" s="41">
        <v>105.26577556729873</v>
      </c>
      <c r="G354" s="41">
        <v>7097</v>
      </c>
      <c r="H354" s="41">
        <v>7346</v>
      </c>
      <c r="I354" s="41">
        <v>103.50852472875862</v>
      </c>
      <c r="J354" s="69"/>
      <c r="K354" s="25"/>
    </row>
    <row r="355" spans="1:11" ht="18" customHeight="1" x14ac:dyDescent="0.2">
      <c r="A355" s="95">
        <v>3361012</v>
      </c>
      <c r="B355" s="34" t="str">
        <f t="shared" si="5"/>
        <v>012</v>
      </c>
      <c r="C355" s="32" t="s">
        <v>394</v>
      </c>
      <c r="D355" s="41">
        <v>27782</v>
      </c>
      <c r="E355" s="41">
        <v>27966</v>
      </c>
      <c r="F355" s="41">
        <v>100.66229933050177</v>
      </c>
      <c r="G355" s="41">
        <v>14353</v>
      </c>
      <c r="H355" s="41">
        <v>14408</v>
      </c>
      <c r="I355" s="41">
        <v>100.38319515083955</v>
      </c>
      <c r="J355" s="69"/>
      <c r="K355" s="25"/>
    </row>
    <row r="356" spans="1:11" ht="18" customHeight="1" x14ac:dyDescent="0.2">
      <c r="A356" s="95">
        <v>3361401</v>
      </c>
      <c r="B356" s="34" t="str">
        <f t="shared" si="5"/>
        <v>401</v>
      </c>
      <c r="C356" s="32" t="s">
        <v>395</v>
      </c>
      <c r="D356" s="41">
        <v>15496</v>
      </c>
      <c r="E356" s="41">
        <v>16607</v>
      </c>
      <c r="F356" s="41">
        <v>107.16959215281364</v>
      </c>
      <c r="G356" s="41">
        <v>6418</v>
      </c>
      <c r="H356" s="41">
        <v>6954</v>
      </c>
      <c r="I356" s="41">
        <v>108.35151137425989</v>
      </c>
      <c r="J356" s="69"/>
      <c r="K356" s="25"/>
    </row>
    <row r="357" spans="1:11" ht="18" customHeight="1" x14ac:dyDescent="0.2">
      <c r="A357" s="95">
        <v>3401000</v>
      </c>
      <c r="B357" s="34" t="str">
        <f t="shared" si="5"/>
        <v>000</v>
      </c>
      <c r="C357" s="47" t="s">
        <v>396</v>
      </c>
      <c r="D357" s="48">
        <v>77522</v>
      </c>
      <c r="E357" s="48">
        <v>77503</v>
      </c>
      <c r="F357" s="48">
        <v>99.975490828410003</v>
      </c>
      <c r="G357" s="48">
        <v>39910</v>
      </c>
      <c r="H357" s="48">
        <v>39489</v>
      </c>
      <c r="I357" s="48">
        <v>98.945126534703093</v>
      </c>
      <c r="J357" s="68"/>
      <c r="K357" s="25"/>
    </row>
    <row r="358" spans="1:11" ht="18" customHeight="1" x14ac:dyDescent="0.2">
      <c r="A358" s="95">
        <v>3402000</v>
      </c>
      <c r="B358" s="34" t="str">
        <f t="shared" si="5"/>
        <v>000</v>
      </c>
      <c r="C358" s="47" t="s">
        <v>397</v>
      </c>
      <c r="D358" s="48">
        <v>49523</v>
      </c>
      <c r="E358" s="48">
        <v>46253</v>
      </c>
      <c r="F358" s="48">
        <v>93.39700745108334</v>
      </c>
      <c r="G358" s="48">
        <v>28047</v>
      </c>
      <c r="H358" s="48">
        <v>26038</v>
      </c>
      <c r="I358" s="48">
        <v>92.837023567582989</v>
      </c>
      <c r="J358" s="68"/>
      <c r="K358" s="25"/>
    </row>
    <row r="359" spans="1:11" ht="18" customHeight="1" x14ac:dyDescent="0.2">
      <c r="A359" s="95">
        <v>3403000</v>
      </c>
      <c r="B359" s="34" t="str">
        <f t="shared" si="5"/>
        <v>000</v>
      </c>
      <c r="C359" s="47" t="s">
        <v>398</v>
      </c>
      <c r="D359" s="48">
        <v>170389</v>
      </c>
      <c r="E359" s="48">
        <v>178702</v>
      </c>
      <c r="F359" s="48">
        <v>104.87883607509873</v>
      </c>
      <c r="G359" s="48">
        <v>95360</v>
      </c>
      <c r="H359" s="48">
        <v>98828</v>
      </c>
      <c r="I359" s="48">
        <v>103.63674496644295</v>
      </c>
      <c r="J359" s="68"/>
      <c r="K359" s="25"/>
    </row>
    <row r="360" spans="1:11" ht="18" customHeight="1" x14ac:dyDescent="0.2">
      <c r="A360" s="95">
        <v>3404000</v>
      </c>
      <c r="B360" s="34" t="str">
        <f t="shared" si="5"/>
        <v>000</v>
      </c>
      <c r="C360" s="47" t="s">
        <v>399</v>
      </c>
      <c r="D360" s="48">
        <v>165034</v>
      </c>
      <c r="E360" s="48">
        <v>168128</v>
      </c>
      <c r="F360" s="48">
        <v>101.87476519989819</v>
      </c>
      <c r="G360" s="48">
        <v>94576</v>
      </c>
      <c r="H360" s="48">
        <v>93858</v>
      </c>
      <c r="I360" s="48">
        <v>99.240822195905949</v>
      </c>
      <c r="J360" s="68"/>
      <c r="K360" s="25"/>
    </row>
    <row r="361" spans="1:11" ht="18" customHeight="1" x14ac:dyDescent="0.2">
      <c r="A361" s="95">
        <v>3405000</v>
      </c>
      <c r="B361" s="34" t="str">
        <f t="shared" si="5"/>
        <v>000</v>
      </c>
      <c r="C361" s="47" t="s">
        <v>400</v>
      </c>
      <c r="D361" s="48">
        <v>75027</v>
      </c>
      <c r="E361" s="48">
        <v>70193</v>
      </c>
      <c r="F361" s="48">
        <v>93.556986151652083</v>
      </c>
      <c r="G361" s="48">
        <v>48741</v>
      </c>
      <c r="H361" s="48">
        <v>44485</v>
      </c>
      <c r="I361" s="48">
        <v>91.268131552491738</v>
      </c>
      <c r="J361" s="68"/>
      <c r="K361" s="25"/>
    </row>
    <row r="362" spans="1:11" ht="18" customHeight="1" x14ac:dyDescent="0.2">
      <c r="A362" s="95">
        <v>3451000</v>
      </c>
      <c r="B362" s="34" t="str">
        <f t="shared" si="5"/>
        <v>000</v>
      </c>
      <c r="C362" s="47" t="s">
        <v>52</v>
      </c>
      <c r="D362" s="48">
        <v>126475</v>
      </c>
      <c r="E362" s="48">
        <v>131824</v>
      </c>
      <c r="F362" s="48">
        <v>104.22929432694208</v>
      </c>
      <c r="G362" s="48">
        <v>57360</v>
      </c>
      <c r="H362" s="48">
        <v>59961</v>
      </c>
      <c r="I362" s="48">
        <v>104.53451882845188</v>
      </c>
      <c r="J362" s="68"/>
      <c r="K362" s="25"/>
    </row>
    <row r="363" spans="1:11" ht="18" customHeight="1" x14ac:dyDescent="0.2">
      <c r="A363" s="95">
        <v>3451001</v>
      </c>
      <c r="B363" s="34" t="str">
        <f t="shared" si="5"/>
        <v>001</v>
      </c>
      <c r="C363" s="32" t="s">
        <v>401</v>
      </c>
      <c r="D363" s="41">
        <v>11883</v>
      </c>
      <c r="E363" s="41">
        <v>12481</v>
      </c>
      <c r="F363" s="41">
        <v>105.03239922578473</v>
      </c>
      <c r="G363" s="41">
        <v>5369</v>
      </c>
      <c r="H363" s="41">
        <v>5653</v>
      </c>
      <c r="I363" s="41">
        <v>105.28962562860869</v>
      </c>
      <c r="J363" s="69"/>
      <c r="K363" s="25"/>
    </row>
    <row r="364" spans="1:11" ht="18" customHeight="1" x14ac:dyDescent="0.2">
      <c r="A364" s="95">
        <v>3451002</v>
      </c>
      <c r="B364" s="34" t="str">
        <f t="shared" si="5"/>
        <v>002</v>
      </c>
      <c r="C364" s="32" t="s">
        <v>402</v>
      </c>
      <c r="D364" s="41">
        <v>29351</v>
      </c>
      <c r="E364" s="41">
        <v>29746</v>
      </c>
      <c r="F364" s="41">
        <v>101.34578038226978</v>
      </c>
      <c r="G364" s="41">
        <v>14571</v>
      </c>
      <c r="H364" s="41">
        <v>14618</v>
      </c>
      <c r="I364" s="41">
        <v>100.32255850662276</v>
      </c>
      <c r="J364" s="69"/>
      <c r="K364" s="25"/>
    </row>
    <row r="365" spans="1:11" ht="18" customHeight="1" x14ac:dyDescent="0.2">
      <c r="A365" s="95">
        <v>3451004</v>
      </c>
      <c r="B365" s="34" t="str">
        <f t="shared" si="5"/>
        <v>004</v>
      </c>
      <c r="C365" s="32" t="s">
        <v>403</v>
      </c>
      <c r="D365" s="41">
        <v>22748</v>
      </c>
      <c r="E365" s="41">
        <v>24358</v>
      </c>
      <c r="F365" s="41">
        <v>107.07754527870581</v>
      </c>
      <c r="G365" s="41">
        <v>9491</v>
      </c>
      <c r="H365" s="41">
        <v>10296</v>
      </c>
      <c r="I365" s="41">
        <v>108.48171952375935</v>
      </c>
      <c r="J365" s="69"/>
      <c r="K365" s="25"/>
    </row>
    <row r="366" spans="1:11" ht="18" customHeight="1" x14ac:dyDescent="0.2">
      <c r="A366" s="95">
        <v>3451005</v>
      </c>
      <c r="B366" s="34" t="str">
        <f t="shared" si="5"/>
        <v>005</v>
      </c>
      <c r="C366" s="32" t="s">
        <v>404</v>
      </c>
      <c r="D366" s="41">
        <v>22874</v>
      </c>
      <c r="E366" s="41">
        <v>23549</v>
      </c>
      <c r="F366" s="41">
        <v>102.95094867535192</v>
      </c>
      <c r="G366" s="41">
        <v>10407</v>
      </c>
      <c r="H366" s="41">
        <v>10787</v>
      </c>
      <c r="I366" s="41">
        <v>103.65138848851734</v>
      </c>
      <c r="J366" s="69"/>
      <c r="K366" s="25"/>
    </row>
    <row r="367" spans="1:11" ht="18" customHeight="1" x14ac:dyDescent="0.2">
      <c r="A367" s="95">
        <v>3451007</v>
      </c>
      <c r="B367" s="34" t="str">
        <f t="shared" si="5"/>
        <v>007</v>
      </c>
      <c r="C367" s="32" t="s">
        <v>405</v>
      </c>
      <c r="D367" s="41">
        <v>23452</v>
      </c>
      <c r="E367" s="41">
        <v>25720</v>
      </c>
      <c r="F367" s="41">
        <v>109.67081698789016</v>
      </c>
      <c r="G367" s="41">
        <v>10612</v>
      </c>
      <c r="H367" s="41">
        <v>11673</v>
      </c>
      <c r="I367" s="41">
        <v>109.99811534112325</v>
      </c>
      <c r="J367" s="69"/>
      <c r="K367" s="25"/>
    </row>
    <row r="368" spans="1:11" ht="18" customHeight="1" x14ac:dyDescent="0.2">
      <c r="A368" s="95">
        <v>3451008</v>
      </c>
      <c r="B368" s="34" t="str">
        <f t="shared" si="5"/>
        <v>008</v>
      </c>
      <c r="C368" s="32" t="s">
        <v>406</v>
      </c>
      <c r="D368" s="41">
        <v>16167</v>
      </c>
      <c r="E368" s="41">
        <v>15971</v>
      </c>
      <c r="F368" s="41">
        <v>98.787653862806962</v>
      </c>
      <c r="G368" s="41">
        <v>6909</v>
      </c>
      <c r="H368" s="41">
        <v>6933</v>
      </c>
      <c r="I368" s="41">
        <v>100.34737299174989</v>
      </c>
      <c r="J368" s="69"/>
      <c r="K368" s="25"/>
    </row>
    <row r="369" spans="1:11" ht="18" customHeight="1" x14ac:dyDescent="0.2">
      <c r="A369" s="95">
        <v>3452000</v>
      </c>
      <c r="B369" s="34" t="str">
        <f t="shared" si="5"/>
        <v>000</v>
      </c>
      <c r="C369" s="47" t="s">
        <v>32</v>
      </c>
      <c r="D369" s="48">
        <v>190425</v>
      </c>
      <c r="E369" s="48">
        <v>181022</v>
      </c>
      <c r="F369" s="48">
        <v>95.062097938821054</v>
      </c>
      <c r="G369" s="48">
        <v>90804</v>
      </c>
      <c r="H369" s="48">
        <v>87642</v>
      </c>
      <c r="I369" s="48">
        <v>96.51777454737676</v>
      </c>
      <c r="J369" s="68"/>
      <c r="K369" s="25"/>
    </row>
    <row r="370" spans="1:11" ht="18" customHeight="1" x14ac:dyDescent="0.2">
      <c r="A370" s="95">
        <v>3452001</v>
      </c>
      <c r="B370" s="34" t="str">
        <f t="shared" si="5"/>
        <v>001</v>
      </c>
      <c r="C370" s="32" t="s">
        <v>407</v>
      </c>
      <c r="D370" s="41">
        <v>42544</v>
      </c>
      <c r="E370" s="41">
        <v>42941</v>
      </c>
      <c r="F370" s="41">
        <v>100.93315156073712</v>
      </c>
      <c r="G370" s="41">
        <v>20707</v>
      </c>
      <c r="H370" s="41">
        <v>21001</v>
      </c>
      <c r="I370" s="41">
        <v>101.41980972617955</v>
      </c>
      <c r="J370" s="69"/>
      <c r="K370" s="25"/>
    </row>
    <row r="371" spans="1:11" ht="18" customHeight="1" x14ac:dyDescent="0.2">
      <c r="A371" s="95">
        <v>3452002</v>
      </c>
      <c r="B371" s="34" t="str">
        <f t="shared" si="5"/>
        <v>002</v>
      </c>
      <c r="C371" s="32" t="s">
        <v>408</v>
      </c>
      <c r="D371" s="41">
        <v>598</v>
      </c>
      <c r="E371" s="41">
        <v>665</v>
      </c>
      <c r="F371" s="41">
        <v>111.20401337792643</v>
      </c>
      <c r="G371" s="41">
        <v>286</v>
      </c>
      <c r="H371" s="41">
        <v>309</v>
      </c>
      <c r="I371" s="41">
        <v>108.04195804195804</v>
      </c>
      <c r="J371" s="69"/>
      <c r="K371" s="25"/>
    </row>
    <row r="372" spans="1:11" ht="18" customHeight="1" x14ac:dyDescent="0.2">
      <c r="A372" s="95">
        <v>3452006</v>
      </c>
      <c r="B372" s="34" t="str">
        <f t="shared" si="5"/>
        <v>006</v>
      </c>
      <c r="C372" s="32" t="s">
        <v>409</v>
      </c>
      <c r="D372" s="41">
        <v>14138</v>
      </c>
      <c r="E372" s="41">
        <v>14138</v>
      </c>
      <c r="F372" s="41">
        <v>100</v>
      </c>
      <c r="G372" s="41">
        <v>6114</v>
      </c>
      <c r="H372" s="41">
        <v>6277</v>
      </c>
      <c r="I372" s="41">
        <v>102.66601243048741</v>
      </c>
      <c r="J372" s="69"/>
      <c r="K372" s="25"/>
    </row>
    <row r="373" spans="1:11" ht="18" customHeight="1" x14ac:dyDescent="0.2">
      <c r="A373" s="95">
        <v>3452007</v>
      </c>
      <c r="B373" s="34" t="str">
        <f t="shared" si="5"/>
        <v>007</v>
      </c>
      <c r="C373" s="32" t="s">
        <v>410</v>
      </c>
      <c r="D373" s="41">
        <v>8699</v>
      </c>
      <c r="E373" s="41">
        <v>8704</v>
      </c>
      <c r="F373" s="41">
        <v>100.05747787101966</v>
      </c>
      <c r="G373" s="41">
        <v>3707</v>
      </c>
      <c r="H373" s="41">
        <v>3774</v>
      </c>
      <c r="I373" s="41">
        <v>101.80739142163475</v>
      </c>
      <c r="J373" s="69"/>
      <c r="K373" s="25"/>
    </row>
    <row r="374" spans="1:11" ht="18" customHeight="1" x14ac:dyDescent="0.2">
      <c r="A374" s="95">
        <v>3452011</v>
      </c>
      <c r="B374" s="34" t="str">
        <f t="shared" si="5"/>
        <v>011</v>
      </c>
      <c r="C374" s="32" t="s">
        <v>411</v>
      </c>
      <c r="D374" s="41">
        <v>7219</v>
      </c>
      <c r="E374" s="41">
        <v>7124</v>
      </c>
      <c r="F374" s="41">
        <v>98.6840282587616</v>
      </c>
      <c r="G374" s="41">
        <v>3068</v>
      </c>
      <c r="H374" s="41">
        <v>3048</v>
      </c>
      <c r="I374" s="41">
        <v>99.348109517601046</v>
      </c>
      <c r="J374" s="69"/>
      <c r="K374" s="25"/>
    </row>
    <row r="375" spans="1:11" ht="18" customHeight="1" x14ac:dyDescent="0.2">
      <c r="A375" s="95">
        <v>3452012</v>
      </c>
      <c r="B375" s="34" t="str">
        <f t="shared" si="5"/>
        <v>012</v>
      </c>
      <c r="C375" s="32" t="s">
        <v>412</v>
      </c>
      <c r="D375" s="41">
        <v>12456</v>
      </c>
      <c r="E375" s="41">
        <v>12427</v>
      </c>
      <c r="F375" s="41">
        <v>99.767180475272966</v>
      </c>
      <c r="G375" s="41">
        <v>5386</v>
      </c>
      <c r="H375" s="41">
        <v>5515</v>
      </c>
      <c r="I375" s="41">
        <v>102.39509840326772</v>
      </c>
      <c r="J375" s="69"/>
      <c r="K375" s="25"/>
    </row>
    <row r="376" spans="1:11" ht="18" customHeight="1" x14ac:dyDescent="0.2">
      <c r="A376" s="95">
        <v>3452013</v>
      </c>
      <c r="B376" s="34" t="str">
        <f t="shared" si="5"/>
        <v>013</v>
      </c>
      <c r="C376" s="32" t="s">
        <v>413</v>
      </c>
      <c r="D376" s="41">
        <v>1515</v>
      </c>
      <c r="E376" s="41">
        <v>1573</v>
      </c>
      <c r="F376" s="41">
        <v>103.82838283828384</v>
      </c>
      <c r="G376" s="41">
        <v>899</v>
      </c>
      <c r="H376" s="41">
        <v>902</v>
      </c>
      <c r="I376" s="41">
        <v>100.3337041156841</v>
      </c>
      <c r="J376" s="69"/>
      <c r="K376" s="25"/>
    </row>
    <row r="377" spans="1:11" ht="18" customHeight="1" x14ac:dyDescent="0.2">
      <c r="A377" s="95">
        <v>3452014</v>
      </c>
      <c r="B377" s="34" t="str">
        <f t="shared" si="5"/>
        <v>014</v>
      </c>
      <c r="C377" s="32" t="s">
        <v>414</v>
      </c>
      <c r="D377" s="41">
        <v>11854</v>
      </c>
      <c r="E377" s="41">
        <v>10152</v>
      </c>
      <c r="F377" s="41">
        <v>85.641977391597763</v>
      </c>
      <c r="G377" s="41">
        <v>5915</v>
      </c>
      <c r="H377" s="41">
        <v>5368</v>
      </c>
      <c r="I377" s="41">
        <v>90.752324598478438</v>
      </c>
      <c r="J377" s="69"/>
      <c r="K377" s="25"/>
    </row>
    <row r="378" spans="1:11" ht="18" customHeight="1" x14ac:dyDescent="0.2">
      <c r="A378" s="95">
        <v>3452019</v>
      </c>
      <c r="B378" s="34" t="str">
        <f t="shared" si="5"/>
        <v>019</v>
      </c>
      <c r="C378" s="32" t="s">
        <v>415</v>
      </c>
      <c r="D378" s="41">
        <v>24855</v>
      </c>
      <c r="E378" s="41">
        <v>21534</v>
      </c>
      <c r="F378" s="41">
        <v>86.638503319251654</v>
      </c>
      <c r="G378" s="41">
        <v>13636</v>
      </c>
      <c r="H378" s="41">
        <v>11834</v>
      </c>
      <c r="I378" s="41">
        <v>86.78498093282488</v>
      </c>
      <c r="J378" s="69"/>
      <c r="K378" s="25"/>
    </row>
    <row r="379" spans="1:11" ht="18" customHeight="1" x14ac:dyDescent="0.2">
      <c r="A379" s="95">
        <v>3452020</v>
      </c>
      <c r="B379" s="34" t="str">
        <f t="shared" si="5"/>
        <v>020</v>
      </c>
      <c r="C379" s="32" t="s">
        <v>416</v>
      </c>
      <c r="D379" s="41">
        <v>5969</v>
      </c>
      <c r="E379" s="41">
        <v>5689</v>
      </c>
      <c r="F379" s="41">
        <v>95.309097001172731</v>
      </c>
      <c r="G379" s="41">
        <v>3336</v>
      </c>
      <c r="H379" s="41">
        <v>3159</v>
      </c>
      <c r="I379" s="41">
        <v>94.694244604316552</v>
      </c>
      <c r="J379" s="69"/>
      <c r="K379" s="25"/>
    </row>
    <row r="380" spans="1:11" ht="18" customHeight="1" x14ac:dyDescent="0.2">
      <c r="A380" s="95">
        <v>3452023</v>
      </c>
      <c r="B380" s="34" t="str">
        <f t="shared" si="5"/>
        <v>023</v>
      </c>
      <c r="C380" s="32" t="s">
        <v>417</v>
      </c>
      <c r="D380" s="41">
        <v>18264</v>
      </c>
      <c r="E380" s="41">
        <v>16486</v>
      </c>
      <c r="F380" s="41">
        <v>90.265002190100745</v>
      </c>
      <c r="G380" s="41">
        <v>8108</v>
      </c>
      <c r="H380" s="41">
        <v>7643</v>
      </c>
      <c r="I380" s="41">
        <v>94.264923532313759</v>
      </c>
      <c r="J380" s="69"/>
      <c r="K380" s="25"/>
    </row>
    <row r="381" spans="1:11" ht="18" customHeight="1" x14ac:dyDescent="0.2">
      <c r="A381" s="95">
        <v>3452025</v>
      </c>
      <c r="B381" s="34" t="str">
        <f t="shared" si="5"/>
        <v>025</v>
      </c>
      <c r="C381" s="32" t="s">
        <v>418</v>
      </c>
      <c r="D381" s="41">
        <v>13372</v>
      </c>
      <c r="E381" s="41">
        <v>13026</v>
      </c>
      <c r="F381" s="41">
        <v>97.412503739156449</v>
      </c>
      <c r="G381" s="41">
        <v>6179</v>
      </c>
      <c r="H381" s="41">
        <v>6127</v>
      </c>
      <c r="I381" s="41">
        <v>99.158439877002749</v>
      </c>
      <c r="J381" s="69"/>
      <c r="K381" s="25"/>
    </row>
    <row r="382" spans="1:11" ht="18" customHeight="1" x14ac:dyDescent="0.2">
      <c r="A382" s="95">
        <v>3452027</v>
      </c>
      <c r="B382" s="34" t="str">
        <f t="shared" si="5"/>
        <v>027</v>
      </c>
      <c r="C382" s="32" t="s">
        <v>419</v>
      </c>
      <c r="D382" s="41">
        <v>4457</v>
      </c>
      <c r="E382" s="41">
        <v>3669</v>
      </c>
      <c r="F382" s="41">
        <v>82.319946152120266</v>
      </c>
      <c r="G382" s="41">
        <v>2300</v>
      </c>
      <c r="H382" s="41">
        <v>1952</v>
      </c>
      <c r="I382" s="41">
        <v>84.869565217391312</v>
      </c>
      <c r="J382" s="69"/>
      <c r="K382" s="25"/>
    </row>
    <row r="383" spans="1:11" ht="18" customHeight="1" x14ac:dyDescent="0.2">
      <c r="A383" s="95">
        <v>3452401</v>
      </c>
      <c r="B383" s="34" t="str">
        <f t="shared" si="5"/>
        <v>401</v>
      </c>
      <c r="C383" s="32" t="s">
        <v>420</v>
      </c>
      <c r="D383" s="41">
        <v>13301</v>
      </c>
      <c r="E383" s="41">
        <v>12517</v>
      </c>
      <c r="F383" s="41">
        <v>94.105706337869336</v>
      </c>
      <c r="G383" s="41">
        <v>5877</v>
      </c>
      <c r="H383" s="41">
        <v>5744</v>
      </c>
      <c r="I383" s="41">
        <v>97.736940615960521</v>
      </c>
      <c r="J383" s="69"/>
      <c r="K383" s="25"/>
    </row>
    <row r="384" spans="1:11" ht="18" customHeight="1" x14ac:dyDescent="0.2">
      <c r="A384" s="95">
        <v>3452403</v>
      </c>
      <c r="B384" s="34" t="str">
        <f t="shared" si="5"/>
        <v>403</v>
      </c>
      <c r="C384" s="32" t="s">
        <v>421</v>
      </c>
      <c r="D384" s="41">
        <v>11184</v>
      </c>
      <c r="E384" s="41">
        <v>10379</v>
      </c>
      <c r="F384" s="41">
        <v>92.802217453505008</v>
      </c>
      <c r="G384" s="41">
        <v>5286</v>
      </c>
      <c r="H384" s="41">
        <v>4991</v>
      </c>
      <c r="I384" s="41">
        <v>94.419220582671201</v>
      </c>
      <c r="J384" s="69"/>
      <c r="K384" s="25"/>
    </row>
    <row r="385" spans="1:11" ht="18" customHeight="1" x14ac:dyDescent="0.2">
      <c r="A385" s="95">
        <v>3453000</v>
      </c>
      <c r="B385" s="34" t="str">
        <f t="shared" si="5"/>
        <v>000</v>
      </c>
      <c r="C385" s="47" t="s">
        <v>33</v>
      </c>
      <c r="D385" s="48">
        <v>173980</v>
      </c>
      <c r="E385" s="48">
        <v>199624</v>
      </c>
      <c r="F385" s="48">
        <v>114.73962524428096</v>
      </c>
      <c r="G385" s="48">
        <v>65973</v>
      </c>
      <c r="H385" s="48">
        <v>75705</v>
      </c>
      <c r="I385" s="48">
        <v>114.75148924560048</v>
      </c>
      <c r="J385" s="68"/>
      <c r="K385" s="25"/>
    </row>
    <row r="386" spans="1:11" ht="18" customHeight="1" x14ac:dyDescent="0.2">
      <c r="A386" s="95">
        <v>3453001</v>
      </c>
      <c r="B386" s="34" t="str">
        <f t="shared" si="5"/>
        <v>001</v>
      </c>
      <c r="C386" s="32" t="s">
        <v>422</v>
      </c>
      <c r="D386" s="41">
        <v>13301</v>
      </c>
      <c r="E386" s="41">
        <v>14312</v>
      </c>
      <c r="F386" s="41">
        <v>107.60093226073228</v>
      </c>
      <c r="G386" s="41">
        <v>5565</v>
      </c>
      <c r="H386" s="41">
        <v>6012</v>
      </c>
      <c r="I386" s="41">
        <v>108.0323450134771</v>
      </c>
      <c r="J386" s="69"/>
      <c r="K386" s="25"/>
    </row>
    <row r="387" spans="1:11" ht="18" customHeight="1" x14ac:dyDescent="0.2">
      <c r="A387" s="95">
        <v>3453002</v>
      </c>
      <c r="B387" s="34" t="str">
        <f t="shared" si="5"/>
        <v>002</v>
      </c>
      <c r="C387" s="32" t="s">
        <v>423</v>
      </c>
      <c r="D387" s="41">
        <v>8550</v>
      </c>
      <c r="E387" s="41">
        <v>11259</v>
      </c>
      <c r="F387" s="41">
        <v>131.68421052631578</v>
      </c>
      <c r="G387" s="41">
        <v>2846</v>
      </c>
      <c r="H387" s="41">
        <v>3728</v>
      </c>
      <c r="I387" s="41">
        <v>130.99086437104708</v>
      </c>
      <c r="J387" s="69"/>
      <c r="K387" s="25"/>
    </row>
    <row r="388" spans="1:11" ht="18" customHeight="1" x14ac:dyDescent="0.2">
      <c r="A388" s="95">
        <v>3453003</v>
      </c>
      <c r="B388" s="34" t="str">
        <f t="shared" si="5"/>
        <v>003</v>
      </c>
      <c r="C388" s="32" t="s">
        <v>424</v>
      </c>
      <c r="D388" s="41">
        <v>7358</v>
      </c>
      <c r="E388" s="41">
        <v>9472</v>
      </c>
      <c r="F388" s="41">
        <v>128.7306333242729</v>
      </c>
      <c r="G388" s="41">
        <v>2430</v>
      </c>
      <c r="H388" s="41">
        <v>3014</v>
      </c>
      <c r="I388" s="41">
        <v>124.03292181069958</v>
      </c>
      <c r="J388" s="69"/>
      <c r="K388" s="25"/>
    </row>
    <row r="389" spans="1:11" ht="18" customHeight="1" x14ac:dyDescent="0.2">
      <c r="A389" s="95">
        <v>3453004</v>
      </c>
      <c r="B389" s="34" t="str">
        <f t="shared" si="5"/>
        <v>004</v>
      </c>
      <c r="C389" s="32" t="s">
        <v>425</v>
      </c>
      <c r="D389" s="41">
        <v>36183</v>
      </c>
      <c r="E389" s="41">
        <v>42282</v>
      </c>
      <c r="F389" s="41">
        <v>116.85598209103722</v>
      </c>
      <c r="G389" s="41">
        <v>15160</v>
      </c>
      <c r="H389" s="41">
        <v>17547</v>
      </c>
      <c r="I389" s="41">
        <v>115.74538258575198</v>
      </c>
      <c r="J389" s="69"/>
      <c r="K389" s="25"/>
    </row>
    <row r="390" spans="1:11" ht="18" customHeight="1" x14ac:dyDescent="0.2">
      <c r="A390" s="95">
        <v>3453005</v>
      </c>
      <c r="B390" s="34" t="str">
        <f t="shared" si="5"/>
        <v>005</v>
      </c>
      <c r="C390" s="32" t="s">
        <v>426</v>
      </c>
      <c r="D390" s="41">
        <v>12351</v>
      </c>
      <c r="E390" s="41">
        <v>14232</v>
      </c>
      <c r="F390" s="41">
        <v>115.22953606995385</v>
      </c>
      <c r="G390" s="41">
        <v>4392</v>
      </c>
      <c r="H390" s="41">
        <v>5184</v>
      </c>
      <c r="I390" s="41">
        <v>118.0327868852459</v>
      </c>
      <c r="J390" s="69"/>
      <c r="K390" s="25"/>
    </row>
    <row r="391" spans="1:11" ht="18" customHeight="1" x14ac:dyDescent="0.2">
      <c r="A391" s="95">
        <v>3453006</v>
      </c>
      <c r="B391" s="34" t="str">
        <f t="shared" si="5"/>
        <v>006</v>
      </c>
      <c r="C391" s="32" t="s">
        <v>427</v>
      </c>
      <c r="D391" s="41">
        <v>9062</v>
      </c>
      <c r="E391" s="41">
        <v>9709</v>
      </c>
      <c r="F391" s="41">
        <v>107.13970425954535</v>
      </c>
      <c r="G391" s="41">
        <v>3336</v>
      </c>
      <c r="H391" s="41">
        <v>3635</v>
      </c>
      <c r="I391" s="41">
        <v>108.96282973621103</v>
      </c>
      <c r="J391" s="69"/>
      <c r="K391" s="25"/>
    </row>
    <row r="392" spans="1:11" ht="18" customHeight="1" x14ac:dyDescent="0.2">
      <c r="A392" s="95">
        <v>3453007</v>
      </c>
      <c r="B392" s="34" t="str">
        <f t="shared" si="5"/>
        <v>007</v>
      </c>
      <c r="C392" s="32" t="s">
        <v>428</v>
      </c>
      <c r="D392" s="41">
        <v>22612</v>
      </c>
      <c r="E392" s="41">
        <v>24278</v>
      </c>
      <c r="F392" s="41">
        <v>107.36776932602159</v>
      </c>
      <c r="G392" s="41">
        <v>8474</v>
      </c>
      <c r="H392" s="41">
        <v>9219</v>
      </c>
      <c r="I392" s="41">
        <v>108.79159782865236</v>
      </c>
      <c r="J392" s="69"/>
      <c r="K392" s="25"/>
    </row>
    <row r="393" spans="1:11" ht="18" customHeight="1" x14ac:dyDescent="0.2">
      <c r="A393" s="95">
        <v>3453008</v>
      </c>
      <c r="B393" s="34" t="str">
        <f t="shared" si="5"/>
        <v>008</v>
      </c>
      <c r="C393" s="32" t="s">
        <v>429</v>
      </c>
      <c r="D393" s="41">
        <v>15428</v>
      </c>
      <c r="E393" s="41">
        <v>17984</v>
      </c>
      <c r="F393" s="41">
        <v>116.56728026963961</v>
      </c>
      <c r="G393" s="41">
        <v>5417</v>
      </c>
      <c r="H393" s="41">
        <v>6443</v>
      </c>
      <c r="I393" s="41">
        <v>118.94037290012922</v>
      </c>
      <c r="J393" s="69"/>
      <c r="K393" s="25"/>
    </row>
    <row r="394" spans="1:11" ht="18" customHeight="1" x14ac:dyDescent="0.2">
      <c r="A394" s="95">
        <v>3453009</v>
      </c>
      <c r="B394" s="34" t="str">
        <f t="shared" ref="B394:B457" si="6">CONCATENATE(RIGHT(A394,3),"")</f>
        <v>009</v>
      </c>
      <c r="C394" s="32" t="s">
        <v>430</v>
      </c>
      <c r="D394" s="41">
        <v>7315</v>
      </c>
      <c r="E394" s="41">
        <v>8405</v>
      </c>
      <c r="F394" s="41">
        <v>114.9008885850991</v>
      </c>
      <c r="G394" s="41">
        <v>2578</v>
      </c>
      <c r="H394" s="41">
        <v>2985</v>
      </c>
      <c r="I394" s="41">
        <v>115.78743211792086</v>
      </c>
      <c r="J394" s="69"/>
      <c r="K394" s="25"/>
    </row>
    <row r="395" spans="1:11" ht="18" customHeight="1" x14ac:dyDescent="0.2">
      <c r="A395" s="95">
        <v>3453010</v>
      </c>
      <c r="B395" s="34" t="str">
        <f t="shared" si="6"/>
        <v>010</v>
      </c>
      <c r="C395" s="32" t="s">
        <v>431</v>
      </c>
      <c r="D395" s="41">
        <v>4948</v>
      </c>
      <c r="E395" s="41">
        <v>5402</v>
      </c>
      <c r="F395" s="41">
        <v>109.17542441390459</v>
      </c>
      <c r="G395" s="41">
        <v>1792</v>
      </c>
      <c r="H395" s="41">
        <v>1986</v>
      </c>
      <c r="I395" s="41">
        <v>110.82589285714286</v>
      </c>
      <c r="J395" s="69"/>
      <c r="K395" s="25"/>
    </row>
    <row r="396" spans="1:11" ht="18" customHeight="1" x14ac:dyDescent="0.2">
      <c r="A396" s="95">
        <v>3453011</v>
      </c>
      <c r="B396" s="34" t="str">
        <f t="shared" si="6"/>
        <v>011</v>
      </c>
      <c r="C396" s="32" t="s">
        <v>432</v>
      </c>
      <c r="D396" s="41">
        <v>13592</v>
      </c>
      <c r="E396" s="41">
        <v>14830</v>
      </c>
      <c r="F396" s="41">
        <v>109.10829899941142</v>
      </c>
      <c r="G396" s="41">
        <v>5608</v>
      </c>
      <c r="H396" s="41">
        <v>6136</v>
      </c>
      <c r="I396" s="41">
        <v>109.41512125534949</v>
      </c>
      <c r="J396" s="69"/>
      <c r="K396" s="25"/>
    </row>
    <row r="397" spans="1:11" ht="18" customHeight="1" x14ac:dyDescent="0.2">
      <c r="A397" s="95">
        <v>3453012</v>
      </c>
      <c r="B397" s="34" t="str">
        <f t="shared" si="6"/>
        <v>012</v>
      </c>
      <c r="C397" s="32" t="s">
        <v>433</v>
      </c>
      <c r="D397" s="41">
        <v>9201</v>
      </c>
      <c r="E397" s="41">
        <v>11560</v>
      </c>
      <c r="F397" s="41">
        <v>125.63851755243995</v>
      </c>
      <c r="G397" s="41">
        <v>2832</v>
      </c>
      <c r="H397" s="41">
        <v>3560</v>
      </c>
      <c r="I397" s="41">
        <v>125.70621468926552</v>
      </c>
      <c r="J397" s="69"/>
      <c r="K397" s="25"/>
    </row>
    <row r="398" spans="1:11" ht="18" customHeight="1" x14ac:dyDescent="0.2">
      <c r="A398" s="95">
        <v>3453013</v>
      </c>
      <c r="B398" s="34" t="str">
        <f t="shared" si="6"/>
        <v>013</v>
      </c>
      <c r="C398" s="32" t="s">
        <v>434</v>
      </c>
      <c r="D398" s="41">
        <v>14079</v>
      </c>
      <c r="E398" s="41">
        <v>15897</v>
      </c>
      <c r="F398" s="41">
        <v>112.91284892392926</v>
      </c>
      <c r="G398" s="41">
        <v>5540</v>
      </c>
      <c r="H398" s="41">
        <v>6256</v>
      </c>
      <c r="I398" s="41">
        <v>112.92418772563178</v>
      </c>
      <c r="J398" s="69"/>
      <c r="K398" s="25"/>
    </row>
    <row r="399" spans="1:11" ht="18" customHeight="1" x14ac:dyDescent="0.2">
      <c r="A399" s="95">
        <v>3454000</v>
      </c>
      <c r="B399" s="34" t="str">
        <f t="shared" si="6"/>
        <v>000</v>
      </c>
      <c r="C399" s="47" t="s">
        <v>53</v>
      </c>
      <c r="D399" s="48">
        <v>331397</v>
      </c>
      <c r="E399" s="48">
        <v>362514</v>
      </c>
      <c r="F399" s="48">
        <v>109.38964444457855</v>
      </c>
      <c r="G399" s="48">
        <v>133662</v>
      </c>
      <c r="H399" s="48">
        <v>145805</v>
      </c>
      <c r="I399" s="48">
        <v>109.08485583037813</v>
      </c>
      <c r="J399" s="68"/>
      <c r="K399" s="25"/>
    </row>
    <row r="400" spans="1:11" ht="18" customHeight="1" x14ac:dyDescent="0.2">
      <c r="A400" s="95">
        <v>3454010</v>
      </c>
      <c r="B400" s="34" t="str">
        <f t="shared" si="6"/>
        <v>010</v>
      </c>
      <c r="C400" s="32" t="s">
        <v>435</v>
      </c>
      <c r="D400" s="41">
        <v>10338</v>
      </c>
      <c r="E400" s="41">
        <v>11316</v>
      </c>
      <c r="F400" s="41">
        <v>109.46024376088219</v>
      </c>
      <c r="G400" s="41">
        <v>3802</v>
      </c>
      <c r="H400" s="41">
        <v>4136</v>
      </c>
      <c r="I400" s="41">
        <v>108.78485007890583</v>
      </c>
      <c r="J400" s="69"/>
      <c r="K400" s="25"/>
    </row>
    <row r="401" spans="1:11" ht="18" customHeight="1" x14ac:dyDescent="0.2">
      <c r="A401" s="95">
        <v>3454014</v>
      </c>
      <c r="B401" s="34" t="str">
        <f t="shared" si="6"/>
        <v>014</v>
      </c>
      <c r="C401" s="32" t="s">
        <v>436</v>
      </c>
      <c r="D401" s="41">
        <v>11731</v>
      </c>
      <c r="E401" s="41">
        <v>13149</v>
      </c>
      <c r="F401" s="41">
        <v>112.08763106299548</v>
      </c>
      <c r="G401" s="41">
        <v>4402</v>
      </c>
      <c r="H401" s="41">
        <v>5040</v>
      </c>
      <c r="I401" s="41">
        <v>114.49341208541573</v>
      </c>
      <c r="J401" s="69"/>
      <c r="K401" s="25"/>
    </row>
    <row r="402" spans="1:11" ht="18" customHeight="1" x14ac:dyDescent="0.2">
      <c r="A402" s="95">
        <v>3454018</v>
      </c>
      <c r="B402" s="34" t="str">
        <f t="shared" si="6"/>
        <v>018</v>
      </c>
      <c r="C402" s="32" t="s">
        <v>437</v>
      </c>
      <c r="D402" s="41">
        <v>24137</v>
      </c>
      <c r="E402" s="41">
        <v>25518</v>
      </c>
      <c r="F402" s="41">
        <v>105.72150640096119</v>
      </c>
      <c r="G402" s="41">
        <v>9457</v>
      </c>
      <c r="H402" s="41">
        <v>10154</v>
      </c>
      <c r="I402" s="41">
        <v>107.37020196679707</v>
      </c>
      <c r="J402" s="69"/>
      <c r="K402" s="25"/>
    </row>
    <row r="403" spans="1:11" ht="18" customHeight="1" x14ac:dyDescent="0.2">
      <c r="A403" s="95">
        <v>3454019</v>
      </c>
      <c r="B403" s="34" t="str">
        <f t="shared" si="6"/>
        <v>019</v>
      </c>
      <c r="C403" s="32" t="s">
        <v>438</v>
      </c>
      <c r="D403" s="41">
        <v>13196</v>
      </c>
      <c r="E403" s="41">
        <v>14238</v>
      </c>
      <c r="F403" s="41">
        <v>107.89633222188542</v>
      </c>
      <c r="G403" s="41">
        <v>5403</v>
      </c>
      <c r="H403" s="41">
        <v>5767</v>
      </c>
      <c r="I403" s="41">
        <v>106.73699796409402</v>
      </c>
      <c r="J403" s="69"/>
      <c r="K403" s="25"/>
    </row>
    <row r="404" spans="1:11" ht="18" customHeight="1" x14ac:dyDescent="0.2">
      <c r="A404" s="95">
        <v>3454032</v>
      </c>
      <c r="B404" s="34" t="str">
        <f t="shared" si="6"/>
        <v>032</v>
      </c>
      <c r="C404" s="32" t="s">
        <v>439</v>
      </c>
      <c r="D404" s="41">
        <v>55599</v>
      </c>
      <c r="E404" s="41">
        <v>59955</v>
      </c>
      <c r="F404" s="41">
        <v>107.83467328549075</v>
      </c>
      <c r="G404" s="41">
        <v>25280</v>
      </c>
      <c r="H404" s="41">
        <v>26810</v>
      </c>
      <c r="I404" s="41">
        <v>106.05221518987342</v>
      </c>
      <c r="J404" s="69"/>
      <c r="K404" s="25"/>
    </row>
    <row r="405" spans="1:11" ht="18" customHeight="1" x14ac:dyDescent="0.2">
      <c r="A405" s="95">
        <v>3454035</v>
      </c>
      <c r="B405" s="34" t="str">
        <f t="shared" si="6"/>
        <v>035</v>
      </c>
      <c r="C405" s="32" t="s">
        <v>440</v>
      </c>
      <c r="D405" s="41">
        <v>35415</v>
      </c>
      <c r="E405" s="41">
        <v>36733</v>
      </c>
      <c r="F405" s="41">
        <v>103.72158689820698</v>
      </c>
      <c r="G405" s="41">
        <v>16186</v>
      </c>
      <c r="H405" s="41">
        <v>16680</v>
      </c>
      <c r="I405" s="41">
        <v>103.05202026442603</v>
      </c>
      <c r="J405" s="69"/>
      <c r="K405" s="25"/>
    </row>
    <row r="406" spans="1:11" ht="18" customHeight="1" x14ac:dyDescent="0.2">
      <c r="A406" s="95">
        <v>3454041</v>
      </c>
      <c r="B406" s="34" t="str">
        <f t="shared" si="6"/>
        <v>041</v>
      </c>
      <c r="C406" s="32" t="s">
        <v>441</v>
      </c>
      <c r="D406" s="41">
        <v>37885</v>
      </c>
      <c r="E406" s="41">
        <v>42052</v>
      </c>
      <c r="F406" s="41">
        <v>110.99907615151115</v>
      </c>
      <c r="G406" s="41">
        <v>16165</v>
      </c>
      <c r="H406" s="41">
        <v>17935</v>
      </c>
      <c r="I406" s="41">
        <v>110.94958243117847</v>
      </c>
      <c r="J406" s="69"/>
      <c r="K406" s="25"/>
    </row>
    <row r="407" spans="1:11" ht="18" customHeight="1" x14ac:dyDescent="0.2">
      <c r="A407" s="95">
        <v>3454044</v>
      </c>
      <c r="B407" s="34" t="str">
        <f t="shared" si="6"/>
        <v>044</v>
      </c>
      <c r="C407" s="32" t="s">
        <v>442</v>
      </c>
      <c r="D407" s="41">
        <v>4398</v>
      </c>
      <c r="E407" s="41">
        <v>5142</v>
      </c>
      <c r="F407" s="41">
        <v>116.9167803547067</v>
      </c>
      <c r="G407" s="41">
        <v>1620</v>
      </c>
      <c r="H407" s="41">
        <v>1870</v>
      </c>
      <c r="I407" s="41">
        <v>115.4320987654321</v>
      </c>
      <c r="J407" s="69"/>
      <c r="K407" s="25"/>
    </row>
    <row r="408" spans="1:11" ht="18" customHeight="1" x14ac:dyDescent="0.2">
      <c r="A408" s="95">
        <v>3454045</v>
      </c>
      <c r="B408" s="34" t="str">
        <f t="shared" si="6"/>
        <v>045</v>
      </c>
      <c r="C408" s="32" t="s">
        <v>443</v>
      </c>
      <c r="D408" s="41">
        <v>7806</v>
      </c>
      <c r="E408" s="41">
        <v>8378</v>
      </c>
      <c r="F408" s="41">
        <v>107.32769664360748</v>
      </c>
      <c r="G408" s="41">
        <v>3026</v>
      </c>
      <c r="H408" s="41">
        <v>3259</v>
      </c>
      <c r="I408" s="41">
        <v>107.69993390614674</v>
      </c>
      <c r="J408" s="69"/>
      <c r="K408" s="25"/>
    </row>
    <row r="409" spans="1:11" ht="18" customHeight="1" x14ac:dyDescent="0.2">
      <c r="A409" s="95">
        <v>3454054</v>
      </c>
      <c r="B409" s="34" t="str">
        <f t="shared" si="6"/>
        <v>054</v>
      </c>
      <c r="C409" s="32" t="s">
        <v>444</v>
      </c>
      <c r="D409" s="41">
        <v>9554</v>
      </c>
      <c r="E409" s="41">
        <v>9690</v>
      </c>
      <c r="F409" s="41">
        <v>101.42348754448398</v>
      </c>
      <c r="G409" s="41">
        <v>3689</v>
      </c>
      <c r="H409" s="41">
        <v>3807</v>
      </c>
      <c r="I409" s="41">
        <v>103.19869883437245</v>
      </c>
      <c r="J409" s="69"/>
      <c r="K409" s="25"/>
    </row>
    <row r="410" spans="1:11" ht="18" customHeight="1" x14ac:dyDescent="0.2">
      <c r="A410" s="95">
        <v>3454401</v>
      </c>
      <c r="B410" s="34" t="str">
        <f t="shared" si="6"/>
        <v>401</v>
      </c>
      <c r="C410" s="32" t="s">
        <v>445</v>
      </c>
      <c r="D410" s="41">
        <v>17316</v>
      </c>
      <c r="E410" s="41">
        <v>19770</v>
      </c>
      <c r="F410" s="41">
        <v>114.17186417186417</v>
      </c>
      <c r="G410" s="41">
        <v>6416</v>
      </c>
      <c r="H410" s="41">
        <v>7395</v>
      </c>
      <c r="I410" s="41">
        <v>115.25872817955111</v>
      </c>
      <c r="J410" s="69"/>
      <c r="K410" s="25"/>
    </row>
    <row r="411" spans="1:11" ht="18" customHeight="1" x14ac:dyDescent="0.2">
      <c r="A411" s="95">
        <v>3454402</v>
      </c>
      <c r="B411" s="34" t="str">
        <f t="shared" si="6"/>
        <v>402</v>
      </c>
      <c r="C411" s="32" t="s">
        <v>446</v>
      </c>
      <c r="D411" s="41">
        <v>10611</v>
      </c>
      <c r="E411" s="41">
        <v>11280</v>
      </c>
      <c r="F411" s="41">
        <v>106.30477806050325</v>
      </c>
      <c r="G411" s="41">
        <v>3913</v>
      </c>
      <c r="H411" s="41">
        <v>4118</v>
      </c>
      <c r="I411" s="41">
        <v>105.23894709941221</v>
      </c>
      <c r="J411" s="69"/>
      <c r="K411" s="25"/>
    </row>
    <row r="412" spans="1:11" ht="18" customHeight="1" x14ac:dyDescent="0.2">
      <c r="A412" s="95">
        <v>3454403</v>
      </c>
      <c r="B412" s="34" t="str">
        <f t="shared" si="6"/>
        <v>403</v>
      </c>
      <c r="C412" s="32" t="s">
        <v>447</v>
      </c>
      <c r="D412" s="41">
        <v>10715</v>
      </c>
      <c r="E412" s="41">
        <v>11877</v>
      </c>
      <c r="F412" s="41">
        <v>110.84461035930937</v>
      </c>
      <c r="G412" s="41">
        <v>4159</v>
      </c>
      <c r="H412" s="41">
        <v>4639</v>
      </c>
      <c r="I412" s="41">
        <v>111.54123587400817</v>
      </c>
      <c r="J412" s="69"/>
      <c r="K412" s="25"/>
    </row>
    <row r="413" spans="1:11" ht="18" customHeight="1" x14ac:dyDescent="0.2">
      <c r="A413" s="95">
        <v>3454404</v>
      </c>
      <c r="B413" s="34" t="str">
        <f t="shared" si="6"/>
        <v>404</v>
      </c>
      <c r="C413" s="32" t="s">
        <v>448</v>
      </c>
      <c r="D413" s="41">
        <v>12257</v>
      </c>
      <c r="E413" s="41">
        <v>14484</v>
      </c>
      <c r="F413" s="41">
        <v>118.16920943134535</v>
      </c>
      <c r="G413" s="41">
        <v>4527</v>
      </c>
      <c r="H413" s="41">
        <v>5310</v>
      </c>
      <c r="I413" s="41">
        <v>117.29622266401591</v>
      </c>
      <c r="J413" s="69"/>
      <c r="K413" s="25"/>
    </row>
    <row r="414" spans="1:11" ht="18" customHeight="1" x14ac:dyDescent="0.2">
      <c r="A414" s="95">
        <v>3454405</v>
      </c>
      <c r="B414" s="34" t="str">
        <f t="shared" si="6"/>
        <v>405</v>
      </c>
      <c r="C414" s="32" t="s">
        <v>449</v>
      </c>
      <c r="D414" s="41">
        <v>9385</v>
      </c>
      <c r="E414" s="41">
        <v>10263</v>
      </c>
      <c r="F414" s="41">
        <v>109.35535428875866</v>
      </c>
      <c r="G414" s="41">
        <v>3338</v>
      </c>
      <c r="H414" s="41">
        <v>3658</v>
      </c>
      <c r="I414" s="41">
        <v>109.58657878969443</v>
      </c>
      <c r="J414" s="69"/>
      <c r="K414" s="25"/>
    </row>
    <row r="415" spans="1:11" ht="18" customHeight="1" x14ac:dyDescent="0.2">
      <c r="A415" s="95">
        <v>3454406</v>
      </c>
      <c r="B415" s="34" t="str">
        <f t="shared" si="6"/>
        <v>406</v>
      </c>
      <c r="C415" s="32" t="s">
        <v>450</v>
      </c>
      <c r="D415" s="41">
        <v>12270</v>
      </c>
      <c r="E415" s="41">
        <v>12660</v>
      </c>
      <c r="F415" s="41">
        <v>103.17848410757946</v>
      </c>
      <c r="G415" s="41">
        <v>4729</v>
      </c>
      <c r="H415" s="41">
        <v>4932</v>
      </c>
      <c r="I415" s="41">
        <v>104.29266229646861</v>
      </c>
      <c r="J415" s="69"/>
      <c r="K415" s="25"/>
    </row>
    <row r="416" spans="1:11" ht="18" customHeight="1" x14ac:dyDescent="0.2">
      <c r="A416" s="95">
        <v>3454407</v>
      </c>
      <c r="B416" s="34" t="str">
        <f t="shared" si="6"/>
        <v>407</v>
      </c>
      <c r="C416" s="32" t="s">
        <v>451</v>
      </c>
      <c r="D416" s="41">
        <v>17165</v>
      </c>
      <c r="E416" s="41">
        <v>20473</v>
      </c>
      <c r="F416" s="41">
        <v>119.27177395863676</v>
      </c>
      <c r="G416" s="41">
        <v>6394</v>
      </c>
      <c r="H416" s="41">
        <v>7568</v>
      </c>
      <c r="I416" s="41">
        <v>118.36096340319048</v>
      </c>
      <c r="J416" s="69"/>
      <c r="K416" s="25"/>
    </row>
    <row r="417" spans="1:11" ht="18" customHeight="1" x14ac:dyDescent="0.2">
      <c r="A417" s="95">
        <v>3454408</v>
      </c>
      <c r="B417" s="34" t="str">
        <f t="shared" si="6"/>
        <v>408</v>
      </c>
      <c r="C417" s="32" t="s">
        <v>452</v>
      </c>
      <c r="D417" s="41">
        <v>14417</v>
      </c>
      <c r="E417" s="41">
        <v>17413</v>
      </c>
      <c r="F417" s="41">
        <v>120.78102240410627</v>
      </c>
      <c r="G417" s="41">
        <v>4767</v>
      </c>
      <c r="H417" s="41">
        <v>5824</v>
      </c>
      <c r="I417" s="41">
        <v>122.17327459618208</v>
      </c>
      <c r="J417" s="69"/>
      <c r="K417" s="25"/>
    </row>
    <row r="418" spans="1:11" ht="18" customHeight="1" x14ac:dyDescent="0.2">
      <c r="A418" s="95">
        <v>3454409</v>
      </c>
      <c r="B418" s="34" t="str">
        <f t="shared" si="6"/>
        <v>409</v>
      </c>
      <c r="C418" s="32" t="s">
        <v>453</v>
      </c>
      <c r="D418" s="41">
        <v>17202</v>
      </c>
      <c r="E418" s="41">
        <v>18124</v>
      </c>
      <c r="F418" s="41">
        <v>105.3598418788513</v>
      </c>
      <c r="G418" s="41">
        <v>6389</v>
      </c>
      <c r="H418" s="41">
        <v>6903</v>
      </c>
      <c r="I418" s="41">
        <v>108.04507747691345</v>
      </c>
      <c r="J418" s="69"/>
      <c r="K418" s="25"/>
    </row>
    <row r="419" spans="1:11" ht="18" customHeight="1" x14ac:dyDescent="0.2">
      <c r="A419" s="95">
        <v>3455000</v>
      </c>
      <c r="B419" s="34" t="str">
        <f t="shared" si="6"/>
        <v>000</v>
      </c>
      <c r="C419" s="47" t="s">
        <v>34</v>
      </c>
      <c r="D419" s="48">
        <v>98971</v>
      </c>
      <c r="E419" s="48">
        <v>95337</v>
      </c>
      <c r="F419" s="48">
        <v>96.32821735659941</v>
      </c>
      <c r="G419" s="48">
        <v>50500</v>
      </c>
      <c r="H419" s="48">
        <v>48578</v>
      </c>
      <c r="I419" s="48">
        <v>96.194059405940592</v>
      </c>
      <c r="J419" s="68"/>
      <c r="K419" s="25"/>
    </row>
    <row r="420" spans="1:11" ht="18" customHeight="1" x14ac:dyDescent="0.2">
      <c r="A420" s="95">
        <v>3455007</v>
      </c>
      <c r="B420" s="34" t="str">
        <f t="shared" si="6"/>
        <v>007</v>
      </c>
      <c r="C420" s="32" t="s">
        <v>454</v>
      </c>
      <c r="D420" s="41">
        <v>14550</v>
      </c>
      <c r="E420" s="41">
        <v>14855</v>
      </c>
      <c r="F420" s="41">
        <v>102.09621993127146</v>
      </c>
      <c r="G420" s="41">
        <v>7646</v>
      </c>
      <c r="H420" s="41">
        <v>7885</v>
      </c>
      <c r="I420" s="41">
        <v>103.12581742087366</v>
      </c>
      <c r="J420" s="69"/>
      <c r="K420" s="25"/>
    </row>
    <row r="421" spans="1:11" ht="18" customHeight="1" x14ac:dyDescent="0.2">
      <c r="A421" s="95">
        <v>3455014</v>
      </c>
      <c r="B421" s="34" t="str">
        <f t="shared" si="6"/>
        <v>014</v>
      </c>
      <c r="C421" s="32" t="s">
        <v>455</v>
      </c>
      <c r="D421" s="41">
        <v>8570</v>
      </c>
      <c r="E421" s="41">
        <v>7051</v>
      </c>
      <c r="F421" s="41">
        <v>82.275379229871646</v>
      </c>
      <c r="G421" s="41">
        <v>4544</v>
      </c>
      <c r="H421" s="41">
        <v>3749</v>
      </c>
      <c r="I421" s="41">
        <v>82.504401408450704</v>
      </c>
      <c r="J421" s="69"/>
      <c r="K421" s="25"/>
    </row>
    <row r="422" spans="1:11" ht="18" customHeight="1" x14ac:dyDescent="0.2">
      <c r="A422" s="95">
        <v>3455015</v>
      </c>
      <c r="B422" s="34" t="str">
        <f t="shared" si="6"/>
        <v>015</v>
      </c>
      <c r="C422" s="32" t="s">
        <v>456</v>
      </c>
      <c r="D422" s="41">
        <v>20590</v>
      </c>
      <c r="E422" s="41">
        <v>20207</v>
      </c>
      <c r="F422" s="41">
        <v>98.139873725109268</v>
      </c>
      <c r="G422" s="41">
        <v>10108</v>
      </c>
      <c r="H422" s="41">
        <v>9855</v>
      </c>
      <c r="I422" s="41">
        <v>97.497032053818756</v>
      </c>
      <c r="J422" s="69"/>
      <c r="K422" s="25"/>
    </row>
    <row r="423" spans="1:11" ht="18" customHeight="1" x14ac:dyDescent="0.2">
      <c r="A423" s="95">
        <v>3455020</v>
      </c>
      <c r="B423" s="34" t="str">
        <f t="shared" si="6"/>
        <v>020</v>
      </c>
      <c r="C423" s="32" t="s">
        <v>457</v>
      </c>
      <c r="D423" s="41">
        <v>9130</v>
      </c>
      <c r="E423" s="41">
        <v>7961</v>
      </c>
      <c r="F423" s="41">
        <v>87.196056955093098</v>
      </c>
      <c r="G423" s="41">
        <v>4806</v>
      </c>
      <c r="H423" s="41">
        <v>4215</v>
      </c>
      <c r="I423" s="41">
        <v>87.702871410736577</v>
      </c>
      <c r="J423" s="69"/>
      <c r="K423" s="25"/>
    </row>
    <row r="424" spans="1:11" ht="18" customHeight="1" x14ac:dyDescent="0.2">
      <c r="A424" s="95">
        <v>3455021</v>
      </c>
      <c r="B424" s="34" t="str">
        <f t="shared" si="6"/>
        <v>021</v>
      </c>
      <c r="C424" s="32" t="s">
        <v>458</v>
      </c>
      <c r="D424" s="41">
        <v>1202</v>
      </c>
      <c r="E424" s="41">
        <v>1051</v>
      </c>
      <c r="F424" s="41">
        <v>87.437603993344425</v>
      </c>
      <c r="G424" s="41">
        <v>793</v>
      </c>
      <c r="H424" s="41">
        <v>707</v>
      </c>
      <c r="I424" s="41">
        <v>89.155107187894075</v>
      </c>
      <c r="J424" s="69"/>
      <c r="K424" s="25"/>
    </row>
    <row r="425" spans="1:11" ht="18" customHeight="1" x14ac:dyDescent="0.2">
      <c r="A425" s="95">
        <v>3455025</v>
      </c>
      <c r="B425" s="34" t="str">
        <f t="shared" si="6"/>
        <v>025</v>
      </c>
      <c r="C425" s="32" t="s">
        <v>459</v>
      </c>
      <c r="D425" s="41">
        <v>8991</v>
      </c>
      <c r="E425" s="41">
        <v>9350</v>
      </c>
      <c r="F425" s="41">
        <v>103.99288177065955</v>
      </c>
      <c r="G425" s="41">
        <v>4054</v>
      </c>
      <c r="H425" s="41">
        <v>4198</v>
      </c>
      <c r="I425" s="41">
        <v>103.55204736063148</v>
      </c>
      <c r="J425" s="69"/>
      <c r="K425" s="25"/>
    </row>
    <row r="426" spans="1:11" ht="18" customHeight="1" x14ac:dyDescent="0.2">
      <c r="A426" s="95">
        <v>3455026</v>
      </c>
      <c r="B426" s="34" t="str">
        <f t="shared" si="6"/>
        <v>026</v>
      </c>
      <c r="C426" s="32" t="s">
        <v>460</v>
      </c>
      <c r="D426" s="41">
        <v>23957</v>
      </c>
      <c r="E426" s="41">
        <v>22849</v>
      </c>
      <c r="F426" s="41">
        <v>95.375046959135119</v>
      </c>
      <c r="G426" s="41">
        <v>12895</v>
      </c>
      <c r="H426" s="41">
        <v>12254</v>
      </c>
      <c r="I426" s="41">
        <v>95.029081039162463</v>
      </c>
      <c r="J426" s="69"/>
      <c r="K426" s="25"/>
    </row>
    <row r="427" spans="1:11" ht="18" customHeight="1" x14ac:dyDescent="0.2">
      <c r="A427" s="95">
        <v>3455027</v>
      </c>
      <c r="B427" s="34" t="str">
        <f t="shared" si="6"/>
        <v>027</v>
      </c>
      <c r="C427" s="32" t="s">
        <v>461</v>
      </c>
      <c r="D427" s="41">
        <v>11981</v>
      </c>
      <c r="E427" s="41">
        <v>12013</v>
      </c>
      <c r="F427" s="41">
        <v>100.26708955846757</v>
      </c>
      <c r="G427" s="41">
        <v>5655</v>
      </c>
      <c r="H427" s="41">
        <v>5715</v>
      </c>
      <c r="I427" s="41">
        <v>101.06100795755968</v>
      </c>
      <c r="J427" s="69"/>
      <c r="K427" s="25"/>
    </row>
    <row r="428" spans="1:11" ht="18" customHeight="1" x14ac:dyDescent="0.2">
      <c r="A428" s="95">
        <v>3456000</v>
      </c>
      <c r="B428" s="34" t="str">
        <f t="shared" si="6"/>
        <v>000</v>
      </c>
      <c r="C428" s="47" t="s">
        <v>54</v>
      </c>
      <c r="D428" s="48">
        <v>138722</v>
      </c>
      <c r="E428" s="48">
        <v>148806</v>
      </c>
      <c r="F428" s="48">
        <v>107.26921468836954</v>
      </c>
      <c r="G428" s="48">
        <v>59539</v>
      </c>
      <c r="H428" s="48">
        <v>63501</v>
      </c>
      <c r="I428" s="48">
        <v>106.6544617813534</v>
      </c>
      <c r="J428" s="68"/>
      <c r="K428" s="25"/>
    </row>
    <row r="429" spans="1:11" ht="18" customHeight="1" x14ac:dyDescent="0.2">
      <c r="A429" s="95">
        <v>3456001</v>
      </c>
      <c r="B429" s="34" t="str">
        <f t="shared" si="6"/>
        <v>001</v>
      </c>
      <c r="C429" s="32" t="s">
        <v>462</v>
      </c>
      <c r="D429" s="41">
        <v>15948</v>
      </c>
      <c r="E429" s="41">
        <v>17671</v>
      </c>
      <c r="F429" s="41">
        <v>110.80386255329822</v>
      </c>
      <c r="G429" s="41">
        <v>7203</v>
      </c>
      <c r="H429" s="41">
        <v>7836</v>
      </c>
      <c r="I429" s="41">
        <v>108.78800499791754</v>
      </c>
      <c r="J429" s="69"/>
      <c r="K429" s="25"/>
    </row>
    <row r="430" spans="1:11" ht="18" customHeight="1" x14ac:dyDescent="0.2">
      <c r="A430" s="95">
        <v>3456015</v>
      </c>
      <c r="B430" s="34" t="str">
        <f t="shared" si="6"/>
        <v>015</v>
      </c>
      <c r="C430" s="32" t="s">
        <v>463</v>
      </c>
      <c r="D430" s="41">
        <v>54162</v>
      </c>
      <c r="E430" s="41">
        <v>56799</v>
      </c>
      <c r="F430" s="41">
        <v>104.86872715187769</v>
      </c>
      <c r="G430" s="41">
        <v>25680</v>
      </c>
      <c r="H430" s="41">
        <v>26542</v>
      </c>
      <c r="I430" s="41">
        <v>103.35669781931465</v>
      </c>
      <c r="J430" s="69"/>
      <c r="K430" s="25"/>
    </row>
    <row r="431" spans="1:11" ht="18" customHeight="1" x14ac:dyDescent="0.2">
      <c r="A431" s="95">
        <v>3456025</v>
      </c>
      <c r="B431" s="34" t="str">
        <f t="shared" si="6"/>
        <v>025</v>
      </c>
      <c r="C431" s="32" t="s">
        <v>464</v>
      </c>
      <c r="D431" s="41">
        <v>12507</v>
      </c>
      <c r="E431" s="41">
        <v>14403</v>
      </c>
      <c r="F431" s="41">
        <v>115.15951067402254</v>
      </c>
      <c r="G431" s="41">
        <v>4310</v>
      </c>
      <c r="H431" s="41">
        <v>5014</v>
      </c>
      <c r="I431" s="41">
        <v>116.33410672853827</v>
      </c>
      <c r="J431" s="69"/>
      <c r="K431" s="25"/>
    </row>
    <row r="432" spans="1:11" ht="18" customHeight="1" x14ac:dyDescent="0.2">
      <c r="A432" s="95">
        <v>3456401</v>
      </c>
      <c r="B432" s="34" t="str">
        <f t="shared" si="6"/>
        <v>401</v>
      </c>
      <c r="C432" s="32" t="s">
        <v>465</v>
      </c>
      <c r="D432" s="41">
        <v>14430</v>
      </c>
      <c r="E432" s="41">
        <v>14767</v>
      </c>
      <c r="F432" s="41">
        <v>102.33541233541234</v>
      </c>
      <c r="G432" s="41">
        <v>5463</v>
      </c>
      <c r="H432" s="41">
        <v>5685</v>
      </c>
      <c r="I432" s="41">
        <v>104.06370126304228</v>
      </c>
      <c r="J432" s="69"/>
      <c r="K432" s="25"/>
    </row>
    <row r="433" spans="1:11" ht="18" customHeight="1" x14ac:dyDescent="0.2">
      <c r="A433" s="95">
        <v>3456402</v>
      </c>
      <c r="B433" s="34" t="str">
        <f t="shared" si="6"/>
        <v>402</v>
      </c>
      <c r="C433" s="32" t="s">
        <v>466</v>
      </c>
      <c r="D433" s="41">
        <v>14368</v>
      </c>
      <c r="E433" s="41">
        <v>15818</v>
      </c>
      <c r="F433" s="41">
        <v>110.09187082405344</v>
      </c>
      <c r="G433" s="41">
        <v>5598</v>
      </c>
      <c r="H433" s="41">
        <v>6144</v>
      </c>
      <c r="I433" s="41">
        <v>109.7534833869239</v>
      </c>
      <c r="J433" s="69"/>
      <c r="K433" s="25"/>
    </row>
    <row r="434" spans="1:11" ht="18" customHeight="1" x14ac:dyDescent="0.2">
      <c r="A434" s="95">
        <v>3456403</v>
      </c>
      <c r="B434" s="34" t="str">
        <f t="shared" si="6"/>
        <v>403</v>
      </c>
      <c r="C434" s="32" t="s">
        <v>467</v>
      </c>
      <c r="D434" s="41">
        <v>15926</v>
      </c>
      <c r="E434" s="41">
        <v>17429</v>
      </c>
      <c r="F434" s="41">
        <v>109.43739796559086</v>
      </c>
      <c r="G434" s="41">
        <v>6666</v>
      </c>
      <c r="H434" s="41">
        <v>7380</v>
      </c>
      <c r="I434" s="41">
        <v>110.71107110711071</v>
      </c>
      <c r="J434" s="69"/>
      <c r="K434" s="25"/>
    </row>
    <row r="435" spans="1:11" ht="18" customHeight="1" x14ac:dyDescent="0.2">
      <c r="A435" s="95">
        <v>3456404</v>
      </c>
      <c r="B435" s="34" t="str">
        <f t="shared" si="6"/>
        <v>404</v>
      </c>
      <c r="C435" s="32" t="s">
        <v>468</v>
      </c>
      <c r="D435" s="41">
        <v>11381</v>
      </c>
      <c r="E435" s="41">
        <v>11918</v>
      </c>
      <c r="F435" s="41">
        <v>104.71839029962217</v>
      </c>
      <c r="G435" s="41">
        <v>4619</v>
      </c>
      <c r="H435" s="41">
        <v>4900</v>
      </c>
      <c r="I435" s="41">
        <v>106.08356787183372</v>
      </c>
      <c r="J435" s="69"/>
      <c r="K435" s="25"/>
    </row>
    <row r="436" spans="1:11" ht="18" customHeight="1" x14ac:dyDescent="0.2">
      <c r="A436" s="95">
        <v>3457000</v>
      </c>
      <c r="B436" s="34" t="str">
        <f t="shared" si="6"/>
        <v>000</v>
      </c>
      <c r="C436" s="47" t="s">
        <v>35</v>
      </c>
      <c r="D436" s="48">
        <v>172421</v>
      </c>
      <c r="E436" s="48">
        <v>179107</v>
      </c>
      <c r="F436" s="48">
        <v>103.87771791139131</v>
      </c>
      <c r="G436" s="48">
        <v>78334</v>
      </c>
      <c r="H436" s="48">
        <v>81829</v>
      </c>
      <c r="I436" s="48">
        <v>104.46166415604974</v>
      </c>
      <c r="J436" s="68"/>
      <c r="K436" s="25"/>
    </row>
    <row r="437" spans="1:11" ht="18" customHeight="1" x14ac:dyDescent="0.2">
      <c r="A437" s="95">
        <v>3457002</v>
      </c>
      <c r="B437" s="34" t="str">
        <f t="shared" si="6"/>
        <v>002</v>
      </c>
      <c r="C437" s="32" t="s">
        <v>469</v>
      </c>
      <c r="D437" s="41">
        <v>5008</v>
      </c>
      <c r="E437" s="41">
        <v>4487</v>
      </c>
      <c r="F437" s="41">
        <v>89.596645367412137</v>
      </c>
      <c r="G437" s="41">
        <v>2860</v>
      </c>
      <c r="H437" s="41">
        <v>2565</v>
      </c>
      <c r="I437" s="41">
        <v>89.685314685314694</v>
      </c>
      <c r="J437" s="69"/>
      <c r="K437" s="25"/>
    </row>
    <row r="438" spans="1:11" ht="18" customHeight="1" x14ac:dyDescent="0.2">
      <c r="A438" s="95">
        <v>3457012</v>
      </c>
      <c r="B438" s="34" t="str">
        <f t="shared" si="6"/>
        <v>012</v>
      </c>
      <c r="C438" s="32" t="s">
        <v>470</v>
      </c>
      <c r="D438" s="41">
        <v>3655</v>
      </c>
      <c r="E438" s="41">
        <v>3643</v>
      </c>
      <c r="F438" s="41">
        <v>99.671682626538981</v>
      </c>
      <c r="G438" s="41">
        <v>1709</v>
      </c>
      <c r="H438" s="41">
        <v>1718</v>
      </c>
      <c r="I438" s="41">
        <v>100.52662375658279</v>
      </c>
      <c r="J438" s="69"/>
      <c r="K438" s="25"/>
    </row>
    <row r="439" spans="1:11" ht="18" customHeight="1" x14ac:dyDescent="0.2">
      <c r="A439" s="95">
        <v>3457013</v>
      </c>
      <c r="B439" s="34" t="str">
        <f t="shared" si="6"/>
        <v>013</v>
      </c>
      <c r="C439" s="32" t="s">
        <v>471</v>
      </c>
      <c r="D439" s="41">
        <v>35078</v>
      </c>
      <c r="E439" s="41">
        <v>36915</v>
      </c>
      <c r="F439" s="41">
        <v>105.23690062147215</v>
      </c>
      <c r="G439" s="41">
        <v>18280</v>
      </c>
      <c r="H439" s="41">
        <v>19127</v>
      </c>
      <c r="I439" s="41">
        <v>104.63347921225383</v>
      </c>
      <c r="J439" s="69"/>
      <c r="K439" s="25"/>
    </row>
    <row r="440" spans="1:11" ht="18" customHeight="1" x14ac:dyDescent="0.2">
      <c r="A440" s="95">
        <v>3457014</v>
      </c>
      <c r="B440" s="34" t="str">
        <f t="shared" si="6"/>
        <v>014</v>
      </c>
      <c r="C440" s="32" t="s">
        <v>472</v>
      </c>
      <c r="D440" s="41">
        <v>23987</v>
      </c>
      <c r="E440" s="41">
        <v>25275</v>
      </c>
      <c r="F440" s="41">
        <v>105.36957518655939</v>
      </c>
      <c r="G440" s="41">
        <v>10496</v>
      </c>
      <c r="H440" s="41">
        <v>11169</v>
      </c>
      <c r="I440" s="41">
        <v>106.41196646341464</v>
      </c>
      <c r="J440" s="69"/>
      <c r="K440" s="25"/>
    </row>
    <row r="441" spans="1:11" ht="18" customHeight="1" x14ac:dyDescent="0.2">
      <c r="A441" s="95">
        <v>3457017</v>
      </c>
      <c r="B441" s="34" t="str">
        <f t="shared" si="6"/>
        <v>017</v>
      </c>
      <c r="C441" s="32" t="s">
        <v>473</v>
      </c>
      <c r="D441" s="41">
        <v>11458</v>
      </c>
      <c r="E441" s="41">
        <v>12092</v>
      </c>
      <c r="F441" s="41">
        <v>105.53325187641822</v>
      </c>
      <c r="G441" s="41">
        <v>4854</v>
      </c>
      <c r="H441" s="41">
        <v>5173</v>
      </c>
      <c r="I441" s="41">
        <v>106.5718994643593</v>
      </c>
      <c r="J441" s="69"/>
      <c r="K441" s="25"/>
    </row>
    <row r="442" spans="1:11" ht="18" customHeight="1" x14ac:dyDescent="0.2">
      <c r="A442" s="95">
        <v>3457018</v>
      </c>
      <c r="B442" s="34" t="str">
        <f t="shared" si="6"/>
        <v>018</v>
      </c>
      <c r="C442" s="32" t="s">
        <v>474</v>
      </c>
      <c r="D442" s="41">
        <v>18341</v>
      </c>
      <c r="E442" s="41">
        <v>18866</v>
      </c>
      <c r="F442" s="41">
        <v>102.86243934354724</v>
      </c>
      <c r="G442" s="41">
        <v>7987</v>
      </c>
      <c r="H442" s="41">
        <v>8296</v>
      </c>
      <c r="I442" s="41">
        <v>103.86878677851507</v>
      </c>
      <c r="J442" s="69"/>
      <c r="K442" s="25"/>
    </row>
    <row r="443" spans="1:11" ht="18" customHeight="1" x14ac:dyDescent="0.2">
      <c r="A443" s="95">
        <v>3457020</v>
      </c>
      <c r="B443" s="34" t="str">
        <f t="shared" si="6"/>
        <v>020</v>
      </c>
      <c r="C443" s="32" t="s">
        <v>475</v>
      </c>
      <c r="D443" s="41">
        <v>11931</v>
      </c>
      <c r="E443" s="41">
        <v>12248</v>
      </c>
      <c r="F443" s="41">
        <v>102.65694409521416</v>
      </c>
      <c r="G443" s="41">
        <v>5011</v>
      </c>
      <c r="H443" s="41">
        <v>5248</v>
      </c>
      <c r="I443" s="41">
        <v>104.72959489123927</v>
      </c>
      <c r="J443" s="69"/>
      <c r="K443" s="25"/>
    </row>
    <row r="444" spans="1:11" ht="18" customHeight="1" x14ac:dyDescent="0.2">
      <c r="A444" s="95">
        <v>3457021</v>
      </c>
      <c r="B444" s="34" t="str">
        <f t="shared" si="6"/>
        <v>021</v>
      </c>
      <c r="C444" s="32" t="s">
        <v>476</v>
      </c>
      <c r="D444" s="41">
        <v>15927</v>
      </c>
      <c r="E444" s="41">
        <v>16412</v>
      </c>
      <c r="F444" s="41">
        <v>103.0451434670685</v>
      </c>
      <c r="G444" s="41">
        <v>7482</v>
      </c>
      <c r="H444" s="41">
        <v>7762</v>
      </c>
      <c r="I444" s="41">
        <v>103.74231488906709</v>
      </c>
      <c r="J444" s="69"/>
      <c r="K444" s="25"/>
    </row>
    <row r="445" spans="1:11" ht="18" customHeight="1" x14ac:dyDescent="0.2">
      <c r="A445" s="95">
        <v>3457022</v>
      </c>
      <c r="B445" s="34" t="str">
        <f t="shared" si="6"/>
        <v>022</v>
      </c>
      <c r="C445" s="32" t="s">
        <v>477</v>
      </c>
      <c r="D445" s="41">
        <v>21539</v>
      </c>
      <c r="E445" s="41">
        <v>23483</v>
      </c>
      <c r="F445" s="41">
        <v>109.02548864849808</v>
      </c>
      <c r="G445" s="41">
        <v>8968</v>
      </c>
      <c r="H445" s="41">
        <v>9885</v>
      </c>
      <c r="I445" s="41">
        <v>110.22524531668154</v>
      </c>
      <c r="J445" s="69"/>
      <c r="K445" s="25"/>
    </row>
    <row r="446" spans="1:11" ht="18" customHeight="1" x14ac:dyDescent="0.2">
      <c r="A446" s="95">
        <v>3457024</v>
      </c>
      <c r="B446" s="34" t="str">
        <f t="shared" si="6"/>
        <v>024</v>
      </c>
      <c r="C446" s="32" t="s">
        <v>478</v>
      </c>
      <c r="D446" s="41">
        <v>7731</v>
      </c>
      <c r="E446" s="41">
        <v>7652</v>
      </c>
      <c r="F446" s="41">
        <v>98.978139956021209</v>
      </c>
      <c r="G446" s="41">
        <v>3387</v>
      </c>
      <c r="H446" s="41">
        <v>3401</v>
      </c>
      <c r="I446" s="41">
        <v>100.41334514319458</v>
      </c>
      <c r="J446" s="69"/>
      <c r="K446" s="25"/>
    </row>
    <row r="447" spans="1:11" ht="18" customHeight="1" x14ac:dyDescent="0.2">
      <c r="A447" s="95">
        <v>3457402</v>
      </c>
      <c r="B447" s="34" t="str">
        <f t="shared" si="6"/>
        <v>402</v>
      </c>
      <c r="C447" s="32" t="s">
        <v>479</v>
      </c>
      <c r="D447" s="41">
        <v>10980</v>
      </c>
      <c r="E447" s="41">
        <v>10935</v>
      </c>
      <c r="F447" s="41">
        <v>99.590163934426229</v>
      </c>
      <c r="G447" s="41">
        <v>4536</v>
      </c>
      <c r="H447" s="41">
        <v>4563</v>
      </c>
      <c r="I447" s="41">
        <v>100.59523809523809</v>
      </c>
      <c r="J447" s="69"/>
      <c r="K447" s="25"/>
    </row>
    <row r="448" spans="1:11" ht="18" customHeight="1" x14ac:dyDescent="0.2">
      <c r="A448" s="95">
        <v>3457403</v>
      </c>
      <c r="B448" s="34" t="str">
        <f t="shared" si="6"/>
        <v>403</v>
      </c>
      <c r="C448" s="32" t="s">
        <v>480</v>
      </c>
      <c r="D448" s="41">
        <v>6786</v>
      </c>
      <c r="E448" s="41">
        <v>7100</v>
      </c>
      <c r="F448" s="41">
        <v>104.62717359269082</v>
      </c>
      <c r="G448" s="41">
        <v>2764</v>
      </c>
      <c r="H448" s="41">
        <v>2923</v>
      </c>
      <c r="I448" s="41">
        <v>105.75253256150508</v>
      </c>
      <c r="J448" s="69"/>
      <c r="K448" s="25"/>
    </row>
    <row r="449" spans="1:11" ht="18" customHeight="1" x14ac:dyDescent="0.2">
      <c r="A449" s="95">
        <v>3458000</v>
      </c>
      <c r="B449" s="34" t="str">
        <f t="shared" si="6"/>
        <v>000</v>
      </c>
      <c r="C449" s="47" t="s">
        <v>29</v>
      </c>
      <c r="D449" s="48">
        <v>132091</v>
      </c>
      <c r="E449" s="48">
        <v>138070</v>
      </c>
      <c r="F449" s="48">
        <v>104.52642496460773</v>
      </c>
      <c r="G449" s="48">
        <v>58803</v>
      </c>
      <c r="H449" s="48">
        <v>61685</v>
      </c>
      <c r="I449" s="48">
        <v>104.90111048756017</v>
      </c>
      <c r="J449" s="68"/>
      <c r="K449" s="25"/>
    </row>
    <row r="450" spans="1:11" ht="18" customHeight="1" x14ac:dyDescent="0.2">
      <c r="A450" s="95">
        <v>3458003</v>
      </c>
      <c r="B450" s="34" t="str">
        <f t="shared" si="6"/>
        <v>003</v>
      </c>
      <c r="C450" s="32" t="s">
        <v>481</v>
      </c>
      <c r="D450" s="41">
        <v>6380</v>
      </c>
      <c r="E450" s="41">
        <v>6820</v>
      </c>
      <c r="F450" s="41">
        <v>106.89655172413792</v>
      </c>
      <c r="G450" s="41">
        <v>2605</v>
      </c>
      <c r="H450" s="41">
        <v>2859</v>
      </c>
      <c r="I450" s="41">
        <v>109.75047984644914</v>
      </c>
      <c r="J450" s="69"/>
      <c r="K450" s="25"/>
    </row>
    <row r="451" spans="1:11" ht="18" customHeight="1" x14ac:dyDescent="0.2">
      <c r="A451" s="95">
        <v>3458005</v>
      </c>
      <c r="B451" s="34" t="str">
        <f t="shared" si="6"/>
        <v>005</v>
      </c>
      <c r="C451" s="32" t="s">
        <v>482</v>
      </c>
      <c r="D451" s="41">
        <v>31578</v>
      </c>
      <c r="E451" s="41">
        <v>31731</v>
      </c>
      <c r="F451" s="41">
        <v>100.48451453543605</v>
      </c>
      <c r="G451" s="41">
        <v>14462</v>
      </c>
      <c r="H451" s="41">
        <v>14482</v>
      </c>
      <c r="I451" s="41">
        <v>100.1382934587194</v>
      </c>
      <c r="J451" s="69"/>
      <c r="K451" s="25"/>
    </row>
    <row r="452" spans="1:11" ht="18" customHeight="1" x14ac:dyDescent="0.2">
      <c r="A452" s="95">
        <v>3458007</v>
      </c>
      <c r="B452" s="34" t="str">
        <f t="shared" si="6"/>
        <v>007</v>
      </c>
      <c r="C452" s="32" t="s">
        <v>483</v>
      </c>
      <c r="D452" s="41">
        <v>16144</v>
      </c>
      <c r="E452" s="41">
        <v>19566</v>
      </c>
      <c r="F452" s="41">
        <v>121.19672943508424</v>
      </c>
      <c r="G452" s="41">
        <v>6031</v>
      </c>
      <c r="H452" s="41">
        <v>7287</v>
      </c>
      <c r="I452" s="41">
        <v>120.8257337091693</v>
      </c>
      <c r="J452" s="69"/>
      <c r="K452" s="25"/>
    </row>
    <row r="453" spans="1:11" ht="18" customHeight="1" x14ac:dyDescent="0.2">
      <c r="A453" s="95">
        <v>3458009</v>
      </c>
      <c r="B453" s="34" t="str">
        <f t="shared" si="6"/>
        <v>009</v>
      </c>
      <c r="C453" s="32" t="s">
        <v>484</v>
      </c>
      <c r="D453" s="41">
        <v>14440</v>
      </c>
      <c r="E453" s="41">
        <v>15541</v>
      </c>
      <c r="F453" s="41">
        <v>107.62465373961219</v>
      </c>
      <c r="G453" s="41">
        <v>6480</v>
      </c>
      <c r="H453" s="41">
        <v>7138</v>
      </c>
      <c r="I453" s="41">
        <v>110.15432098765432</v>
      </c>
      <c r="J453" s="69"/>
      <c r="K453" s="25"/>
    </row>
    <row r="454" spans="1:11" ht="18" customHeight="1" x14ac:dyDescent="0.2">
      <c r="A454" s="95">
        <v>3458010</v>
      </c>
      <c r="B454" s="34" t="str">
        <f t="shared" si="6"/>
        <v>010</v>
      </c>
      <c r="C454" s="32" t="s">
        <v>485</v>
      </c>
      <c r="D454" s="41">
        <v>15993</v>
      </c>
      <c r="E454" s="41">
        <v>14877</v>
      </c>
      <c r="F454" s="41">
        <v>93.021947101857066</v>
      </c>
      <c r="G454" s="41">
        <v>7530</v>
      </c>
      <c r="H454" s="41">
        <v>7288</v>
      </c>
      <c r="I454" s="41">
        <v>96.786188579017264</v>
      </c>
      <c r="J454" s="69"/>
      <c r="K454" s="25"/>
    </row>
    <row r="455" spans="1:11" ht="18" customHeight="1" x14ac:dyDescent="0.2">
      <c r="A455" s="95">
        <v>3458013</v>
      </c>
      <c r="B455" s="34" t="str">
        <f t="shared" si="6"/>
        <v>013</v>
      </c>
      <c r="C455" s="32" t="s">
        <v>486</v>
      </c>
      <c r="D455" s="41">
        <v>16213</v>
      </c>
      <c r="E455" s="41">
        <v>16680</v>
      </c>
      <c r="F455" s="41">
        <v>102.8804046135817</v>
      </c>
      <c r="G455" s="41">
        <v>7533</v>
      </c>
      <c r="H455" s="41">
        <v>7801</v>
      </c>
      <c r="I455" s="41">
        <v>103.55767954334263</v>
      </c>
      <c r="J455" s="69"/>
      <c r="K455" s="25"/>
    </row>
    <row r="456" spans="1:11" ht="18" customHeight="1" x14ac:dyDescent="0.2">
      <c r="A456" s="95">
        <v>3458014</v>
      </c>
      <c r="B456" s="34" t="str">
        <f t="shared" si="6"/>
        <v>014</v>
      </c>
      <c r="C456" s="32" t="s">
        <v>487</v>
      </c>
      <c r="D456" s="41">
        <v>20667</v>
      </c>
      <c r="E456" s="41">
        <v>23314</v>
      </c>
      <c r="F456" s="41">
        <v>112.8078579377752</v>
      </c>
      <c r="G456" s="41">
        <v>9192</v>
      </c>
      <c r="H456" s="41">
        <v>10331</v>
      </c>
      <c r="I456" s="41">
        <v>112.39120974760661</v>
      </c>
      <c r="J456" s="69"/>
      <c r="K456" s="25"/>
    </row>
    <row r="457" spans="1:11" ht="18" customHeight="1" x14ac:dyDescent="0.2">
      <c r="A457" s="95">
        <v>3458401</v>
      </c>
      <c r="B457" s="34" t="str">
        <f t="shared" si="6"/>
        <v>401</v>
      </c>
      <c r="C457" s="32" t="s">
        <v>488</v>
      </c>
      <c r="D457" s="41">
        <v>10676</v>
      </c>
      <c r="E457" s="41">
        <v>9540</v>
      </c>
      <c r="F457" s="41">
        <v>89.35931060322217</v>
      </c>
      <c r="G457" s="41">
        <v>4969</v>
      </c>
      <c r="H457" s="41">
        <v>4500</v>
      </c>
      <c r="I457" s="41">
        <v>90.561481183336696</v>
      </c>
      <c r="J457" s="69"/>
      <c r="K457" s="25"/>
    </row>
    <row r="458" spans="1:11" ht="18" customHeight="1" x14ac:dyDescent="0.2">
      <c r="A458" s="95">
        <v>3459000</v>
      </c>
      <c r="B458" s="34" t="str">
        <f t="shared" ref="B458:B507" si="7">CONCATENATE(RIGHT(A458,3),"")</f>
        <v>000</v>
      </c>
      <c r="C458" s="47" t="s">
        <v>30</v>
      </c>
      <c r="D458" s="48">
        <v>361550</v>
      </c>
      <c r="E458" s="48">
        <v>379094</v>
      </c>
      <c r="F458" s="48">
        <v>104.85244087954639</v>
      </c>
      <c r="G458" s="48">
        <v>161315</v>
      </c>
      <c r="H458" s="48">
        <v>169836</v>
      </c>
      <c r="I458" s="48">
        <v>105.2822118215913</v>
      </c>
      <c r="J458" s="68"/>
      <c r="K458" s="25"/>
    </row>
    <row r="459" spans="1:11" ht="18" customHeight="1" x14ac:dyDescent="0.2">
      <c r="A459" s="95">
        <v>3459003</v>
      </c>
      <c r="B459" s="34" t="str">
        <f t="shared" si="7"/>
        <v>003</v>
      </c>
      <c r="C459" s="32" t="s">
        <v>489</v>
      </c>
      <c r="D459" s="41">
        <v>15982</v>
      </c>
      <c r="E459" s="41">
        <v>17242</v>
      </c>
      <c r="F459" s="41">
        <v>107.88386935302215</v>
      </c>
      <c r="G459" s="41">
        <v>7047</v>
      </c>
      <c r="H459" s="41">
        <v>7639</v>
      </c>
      <c r="I459" s="41">
        <v>108.40073790265362</v>
      </c>
      <c r="J459" s="69"/>
      <c r="K459" s="25"/>
    </row>
    <row r="460" spans="1:11" ht="18" customHeight="1" x14ac:dyDescent="0.2">
      <c r="A460" s="95">
        <v>3459004</v>
      </c>
      <c r="B460" s="34" t="str">
        <f t="shared" si="7"/>
        <v>004</v>
      </c>
      <c r="C460" s="32" t="s">
        <v>490</v>
      </c>
      <c r="D460" s="41">
        <v>10559</v>
      </c>
      <c r="E460" s="41">
        <v>10137</v>
      </c>
      <c r="F460" s="41">
        <v>96.003409413770243</v>
      </c>
      <c r="G460" s="41">
        <v>5259</v>
      </c>
      <c r="H460" s="41">
        <v>5122</v>
      </c>
      <c r="I460" s="41">
        <v>97.394942004183306</v>
      </c>
      <c r="J460" s="69"/>
      <c r="K460" s="25"/>
    </row>
    <row r="461" spans="1:11" ht="18" customHeight="1" x14ac:dyDescent="0.2">
      <c r="A461" s="95">
        <v>3459005</v>
      </c>
      <c r="B461" s="34" t="str">
        <f t="shared" si="7"/>
        <v>005</v>
      </c>
      <c r="C461" s="32" t="s">
        <v>491</v>
      </c>
      <c r="D461" s="41">
        <v>9140</v>
      </c>
      <c r="E461" s="41">
        <v>8349</v>
      </c>
      <c r="F461" s="41">
        <v>91.3457330415755</v>
      </c>
      <c r="G461" s="41">
        <v>3939</v>
      </c>
      <c r="H461" s="41">
        <v>3678</v>
      </c>
      <c r="I461" s="41">
        <v>93.373952779893372</v>
      </c>
      <c r="J461" s="69"/>
      <c r="K461" s="25"/>
    </row>
    <row r="462" spans="1:11" ht="18" customHeight="1" x14ac:dyDescent="0.2">
      <c r="A462" s="95">
        <v>3459006</v>
      </c>
      <c r="B462" s="34" t="str">
        <f t="shared" si="7"/>
        <v>006</v>
      </c>
      <c r="C462" s="32" t="s">
        <v>492</v>
      </c>
      <c r="D462" s="41">
        <v>8477</v>
      </c>
      <c r="E462" s="41">
        <v>9330</v>
      </c>
      <c r="F462" s="41">
        <v>110.06252211867407</v>
      </c>
      <c r="G462" s="41">
        <v>4593</v>
      </c>
      <c r="H462" s="41">
        <v>4850</v>
      </c>
      <c r="I462" s="41">
        <v>105.59547136947529</v>
      </c>
      <c r="J462" s="69"/>
      <c r="K462" s="25"/>
    </row>
    <row r="463" spans="1:11" ht="18" customHeight="1" x14ac:dyDescent="0.2">
      <c r="A463" s="95">
        <v>3459008</v>
      </c>
      <c r="B463" s="34" t="str">
        <f t="shared" si="7"/>
        <v>008</v>
      </c>
      <c r="C463" s="32" t="s">
        <v>493</v>
      </c>
      <c r="D463" s="41">
        <v>13896</v>
      </c>
      <c r="E463" s="41">
        <v>14634</v>
      </c>
      <c r="F463" s="41">
        <v>105.31088082901555</v>
      </c>
      <c r="G463" s="41">
        <v>6285</v>
      </c>
      <c r="H463" s="41">
        <v>6668</v>
      </c>
      <c r="I463" s="41">
        <v>106.09387430389816</v>
      </c>
      <c r="J463" s="69"/>
      <c r="K463" s="25"/>
    </row>
    <row r="464" spans="1:11" ht="18" customHeight="1" x14ac:dyDescent="0.2">
      <c r="A464" s="95">
        <v>3459012</v>
      </c>
      <c r="B464" s="34" t="str">
        <f t="shared" si="7"/>
        <v>012</v>
      </c>
      <c r="C464" s="32" t="s">
        <v>494</v>
      </c>
      <c r="D464" s="41">
        <v>14680</v>
      </c>
      <c r="E464" s="41">
        <v>15289</v>
      </c>
      <c r="F464" s="41">
        <v>104.14850136239781</v>
      </c>
      <c r="G464" s="41">
        <v>6584</v>
      </c>
      <c r="H464" s="41">
        <v>6945</v>
      </c>
      <c r="I464" s="41">
        <v>105.48298906439855</v>
      </c>
      <c r="J464" s="69"/>
      <c r="K464" s="25"/>
    </row>
    <row r="465" spans="1:11" ht="18" customHeight="1" x14ac:dyDescent="0.2">
      <c r="A465" s="95">
        <v>3459013</v>
      </c>
      <c r="B465" s="34" t="str">
        <f t="shared" si="7"/>
        <v>013</v>
      </c>
      <c r="C465" s="32" t="s">
        <v>495</v>
      </c>
      <c r="D465" s="41">
        <v>12741</v>
      </c>
      <c r="E465" s="41">
        <v>13003</v>
      </c>
      <c r="F465" s="41">
        <v>102.0563535044345</v>
      </c>
      <c r="G465" s="41">
        <v>5678</v>
      </c>
      <c r="H465" s="41">
        <v>5814</v>
      </c>
      <c r="I465" s="41">
        <v>102.39520958083833</v>
      </c>
      <c r="J465" s="69"/>
      <c r="K465" s="25"/>
    </row>
    <row r="466" spans="1:11" ht="18" customHeight="1" x14ac:dyDescent="0.2">
      <c r="A466" s="95">
        <v>3459014</v>
      </c>
      <c r="B466" s="34" t="str">
        <f t="shared" si="7"/>
        <v>014</v>
      </c>
      <c r="C466" s="32" t="s">
        <v>496</v>
      </c>
      <c r="D466" s="41">
        <v>32103</v>
      </c>
      <c r="E466" s="41">
        <v>36334</v>
      </c>
      <c r="F466" s="41">
        <v>113.17945363361679</v>
      </c>
      <c r="G466" s="41">
        <v>14202</v>
      </c>
      <c r="H466" s="41">
        <v>15865</v>
      </c>
      <c r="I466" s="41">
        <v>111.70961836361076</v>
      </c>
      <c r="J466" s="69"/>
      <c r="K466" s="25"/>
    </row>
    <row r="467" spans="1:11" ht="18" customHeight="1" x14ac:dyDescent="0.2">
      <c r="A467" s="95">
        <v>3459015</v>
      </c>
      <c r="B467" s="34" t="str">
        <f t="shared" si="7"/>
        <v>015</v>
      </c>
      <c r="C467" s="32" t="s">
        <v>497</v>
      </c>
      <c r="D467" s="41">
        <v>10369</v>
      </c>
      <c r="E467" s="41">
        <v>12701</v>
      </c>
      <c r="F467" s="41">
        <v>122.4901147651654</v>
      </c>
      <c r="G467" s="41">
        <v>4452</v>
      </c>
      <c r="H467" s="41">
        <v>5444</v>
      </c>
      <c r="I467" s="41">
        <v>122.28212039532795</v>
      </c>
      <c r="J467" s="69"/>
      <c r="K467" s="25"/>
    </row>
    <row r="468" spans="1:11" ht="18" customHeight="1" x14ac:dyDescent="0.2">
      <c r="A468" s="95">
        <v>3459019</v>
      </c>
      <c r="B468" s="34" t="str">
        <f t="shared" si="7"/>
        <v>019</v>
      </c>
      <c r="C468" s="32" t="s">
        <v>498</v>
      </c>
      <c r="D468" s="41">
        <v>31790</v>
      </c>
      <c r="E468" s="41">
        <v>31916</v>
      </c>
      <c r="F468" s="41">
        <v>100.3963510537905</v>
      </c>
      <c r="G468" s="41">
        <v>15724</v>
      </c>
      <c r="H468" s="41">
        <v>16016</v>
      </c>
      <c r="I468" s="41">
        <v>101.85703383363011</v>
      </c>
      <c r="J468" s="69"/>
      <c r="K468" s="25"/>
    </row>
    <row r="469" spans="1:11" ht="18" customHeight="1" x14ac:dyDescent="0.2">
      <c r="A469" s="95">
        <v>3459020</v>
      </c>
      <c r="B469" s="34" t="str">
        <f t="shared" si="7"/>
        <v>020</v>
      </c>
      <c r="C469" s="32" t="s">
        <v>499</v>
      </c>
      <c r="D469" s="41">
        <v>13471</v>
      </c>
      <c r="E469" s="41">
        <v>13310</v>
      </c>
      <c r="F469" s="41">
        <v>98.804840026724065</v>
      </c>
      <c r="G469" s="41">
        <v>6321</v>
      </c>
      <c r="H469" s="41">
        <v>6324</v>
      </c>
      <c r="I469" s="41">
        <v>100.04746084480303</v>
      </c>
      <c r="J469" s="69"/>
      <c r="K469" s="25"/>
    </row>
    <row r="470" spans="1:11" ht="18" customHeight="1" x14ac:dyDescent="0.2">
      <c r="A470" s="95">
        <v>3459021</v>
      </c>
      <c r="B470" s="34" t="str">
        <f t="shared" si="7"/>
        <v>021</v>
      </c>
      <c r="C470" s="32" t="s">
        <v>500</v>
      </c>
      <c r="D470" s="41">
        <v>11024</v>
      </c>
      <c r="E470" s="41">
        <v>11044</v>
      </c>
      <c r="F470" s="41">
        <v>100.18142235123366</v>
      </c>
      <c r="G470" s="41">
        <v>5386</v>
      </c>
      <c r="H470" s="41">
        <v>5445</v>
      </c>
      <c r="I470" s="41">
        <v>101.09543260304493</v>
      </c>
      <c r="J470" s="69"/>
      <c r="K470" s="25"/>
    </row>
    <row r="471" spans="1:11" ht="18" customHeight="1" x14ac:dyDescent="0.2">
      <c r="A471" s="95">
        <v>3459022</v>
      </c>
      <c r="B471" s="34" t="str">
        <f t="shared" si="7"/>
        <v>022</v>
      </c>
      <c r="C471" s="32" t="s">
        <v>501</v>
      </c>
      <c r="D471" s="41">
        <v>10480</v>
      </c>
      <c r="E471" s="41">
        <v>11051</v>
      </c>
      <c r="F471" s="41">
        <v>105.44847328244276</v>
      </c>
      <c r="G471" s="41">
        <v>4638</v>
      </c>
      <c r="H471" s="41">
        <v>4933</v>
      </c>
      <c r="I471" s="41">
        <v>106.36050021561019</v>
      </c>
      <c r="J471" s="69"/>
      <c r="K471" s="25"/>
    </row>
    <row r="472" spans="1:11" ht="18" customHeight="1" x14ac:dyDescent="0.2">
      <c r="A472" s="95">
        <v>3459024</v>
      </c>
      <c r="B472" s="34" t="str">
        <f t="shared" si="7"/>
        <v>024</v>
      </c>
      <c r="C472" s="32" t="s">
        <v>502</v>
      </c>
      <c r="D472" s="41">
        <v>46732</v>
      </c>
      <c r="E472" s="41">
        <v>47542</v>
      </c>
      <c r="F472" s="41">
        <v>101.73328768295815</v>
      </c>
      <c r="G472" s="41">
        <v>21405</v>
      </c>
      <c r="H472" s="41">
        <v>22109</v>
      </c>
      <c r="I472" s="41">
        <v>103.28895117963093</v>
      </c>
      <c r="J472" s="69"/>
      <c r="K472" s="25"/>
    </row>
    <row r="473" spans="1:11" ht="18" customHeight="1" x14ac:dyDescent="0.2">
      <c r="A473" s="95">
        <v>3459029</v>
      </c>
      <c r="B473" s="34" t="str">
        <f t="shared" si="7"/>
        <v>029</v>
      </c>
      <c r="C473" s="32" t="s">
        <v>503</v>
      </c>
      <c r="D473" s="41">
        <v>9890</v>
      </c>
      <c r="E473" s="41">
        <v>10638</v>
      </c>
      <c r="F473" s="41">
        <v>107.56319514661274</v>
      </c>
      <c r="G473" s="41">
        <v>3970</v>
      </c>
      <c r="H473" s="41">
        <v>4308</v>
      </c>
      <c r="I473" s="41">
        <v>108.51385390428212</v>
      </c>
      <c r="J473" s="69"/>
      <c r="K473" s="25"/>
    </row>
    <row r="474" spans="1:11" ht="18" customHeight="1" x14ac:dyDescent="0.2">
      <c r="A474" s="95">
        <v>3459033</v>
      </c>
      <c r="B474" s="34" t="str">
        <f t="shared" si="7"/>
        <v>033</v>
      </c>
      <c r="C474" s="32" t="s">
        <v>504</v>
      </c>
      <c r="D474" s="41">
        <v>22867</v>
      </c>
      <c r="E474" s="41">
        <v>22063</v>
      </c>
      <c r="F474" s="41">
        <v>96.48401626798443</v>
      </c>
      <c r="G474" s="41">
        <v>10783</v>
      </c>
      <c r="H474" s="41">
        <v>10527</v>
      </c>
      <c r="I474" s="41">
        <v>97.625892608735981</v>
      </c>
      <c r="J474" s="69"/>
      <c r="K474" s="25"/>
    </row>
    <row r="475" spans="1:11" ht="18" customHeight="1" x14ac:dyDescent="0.2">
      <c r="A475" s="95">
        <v>3459034</v>
      </c>
      <c r="B475" s="34" t="str">
        <f t="shared" si="7"/>
        <v>034</v>
      </c>
      <c r="C475" s="32" t="s">
        <v>505</v>
      </c>
      <c r="D475" s="41">
        <v>6619</v>
      </c>
      <c r="E475" s="41">
        <v>6568</v>
      </c>
      <c r="F475" s="41">
        <v>99.229490859646475</v>
      </c>
      <c r="G475" s="41">
        <v>2714</v>
      </c>
      <c r="H475" s="41">
        <v>2754</v>
      </c>
      <c r="I475" s="41">
        <v>101.47383935151069</v>
      </c>
      <c r="J475" s="69"/>
      <c r="K475" s="25"/>
    </row>
    <row r="476" spans="1:11" ht="18" customHeight="1" x14ac:dyDescent="0.2">
      <c r="A476" s="95">
        <v>3459401</v>
      </c>
      <c r="B476" s="34" t="str">
        <f t="shared" si="7"/>
        <v>401</v>
      </c>
      <c r="C476" s="32" t="s">
        <v>506</v>
      </c>
      <c r="D476" s="41">
        <v>23732</v>
      </c>
      <c r="E476" s="41">
        <v>25618</v>
      </c>
      <c r="F476" s="41">
        <v>107.94707567840891</v>
      </c>
      <c r="G476" s="41">
        <v>10221</v>
      </c>
      <c r="H476" s="41">
        <v>10990</v>
      </c>
      <c r="I476" s="41">
        <v>107.52372566285101</v>
      </c>
      <c r="J476" s="69"/>
      <c r="K476" s="25"/>
    </row>
    <row r="477" spans="1:11" ht="18" customHeight="1" x14ac:dyDescent="0.2">
      <c r="A477" s="95">
        <v>3459402</v>
      </c>
      <c r="B477" s="34" t="str">
        <f t="shared" si="7"/>
        <v>402</v>
      </c>
      <c r="C477" s="32" t="s">
        <v>507</v>
      </c>
      <c r="D477" s="41">
        <v>30478</v>
      </c>
      <c r="E477" s="41">
        <v>34484</v>
      </c>
      <c r="F477" s="41">
        <v>113.1439070805171</v>
      </c>
      <c r="G477" s="41">
        <v>11519</v>
      </c>
      <c r="H477" s="41">
        <v>13202</v>
      </c>
      <c r="I477" s="41">
        <v>114.61064328500738</v>
      </c>
      <c r="J477" s="69"/>
      <c r="K477" s="25"/>
    </row>
    <row r="478" spans="1:11" ht="18" customHeight="1" x14ac:dyDescent="0.2">
      <c r="A478" s="95">
        <v>3459403</v>
      </c>
      <c r="B478" s="34" t="str">
        <f t="shared" si="7"/>
        <v>403</v>
      </c>
      <c r="C478" s="32" t="s">
        <v>508</v>
      </c>
      <c r="D478" s="41">
        <v>16205</v>
      </c>
      <c r="E478" s="41">
        <v>16769</v>
      </c>
      <c r="F478" s="41">
        <v>103.48040728170318</v>
      </c>
      <c r="G478" s="41">
        <v>6827</v>
      </c>
      <c r="H478" s="41">
        <v>7092</v>
      </c>
      <c r="I478" s="41">
        <v>103.88164640398418</v>
      </c>
      <c r="J478" s="69"/>
      <c r="K478" s="25"/>
    </row>
    <row r="479" spans="1:11" ht="18" customHeight="1" x14ac:dyDescent="0.2">
      <c r="A479" s="95">
        <v>3459404</v>
      </c>
      <c r="B479" s="34" t="str">
        <f t="shared" si="7"/>
        <v>404</v>
      </c>
      <c r="C479" s="32" t="s">
        <v>362</v>
      </c>
      <c r="D479" s="41">
        <v>10315</v>
      </c>
      <c r="E479" s="41">
        <v>11070</v>
      </c>
      <c r="F479" s="41">
        <v>107.3194377120698</v>
      </c>
      <c r="G479" s="41">
        <v>3767</v>
      </c>
      <c r="H479" s="41">
        <v>4112</v>
      </c>
      <c r="I479" s="41">
        <v>109.15848155030528</v>
      </c>
      <c r="J479" s="69"/>
      <c r="K479" s="25"/>
    </row>
    <row r="480" spans="1:11" ht="18" customHeight="1" x14ac:dyDescent="0.2">
      <c r="A480" s="95">
        <v>3460000</v>
      </c>
      <c r="B480" s="34" t="str">
        <f t="shared" si="7"/>
        <v>000</v>
      </c>
      <c r="C480" s="47" t="s">
        <v>38</v>
      </c>
      <c r="D480" s="48">
        <v>144805</v>
      </c>
      <c r="E480" s="48">
        <v>162212</v>
      </c>
      <c r="F480" s="48">
        <v>112.02099375021581</v>
      </c>
      <c r="G480" s="48">
        <v>55542</v>
      </c>
      <c r="H480" s="48">
        <v>62768</v>
      </c>
      <c r="I480" s="48">
        <v>113.00997443376184</v>
      </c>
      <c r="J480" s="68"/>
      <c r="K480" s="25"/>
    </row>
    <row r="481" spans="1:11" ht="18" customHeight="1" x14ac:dyDescent="0.2">
      <c r="A481" s="95">
        <v>3460001</v>
      </c>
      <c r="B481" s="34" t="str">
        <f t="shared" si="7"/>
        <v>001</v>
      </c>
      <c r="C481" s="32" t="s">
        <v>509</v>
      </c>
      <c r="D481" s="41">
        <v>6577</v>
      </c>
      <c r="E481" s="41">
        <v>7726</v>
      </c>
      <c r="F481" s="41">
        <v>117.46997111144898</v>
      </c>
      <c r="G481" s="41">
        <v>2150</v>
      </c>
      <c r="H481" s="41">
        <v>2544</v>
      </c>
      <c r="I481" s="41">
        <v>118.32558139534883</v>
      </c>
      <c r="J481" s="69"/>
      <c r="K481" s="25"/>
    </row>
    <row r="482" spans="1:11" ht="18" customHeight="1" x14ac:dyDescent="0.2">
      <c r="A482" s="95">
        <v>3460002</v>
      </c>
      <c r="B482" s="34" t="str">
        <f t="shared" si="7"/>
        <v>002</v>
      </c>
      <c r="C482" s="32" t="s">
        <v>510</v>
      </c>
      <c r="D482" s="41">
        <v>17366</v>
      </c>
      <c r="E482" s="41">
        <v>18677</v>
      </c>
      <c r="F482" s="41">
        <v>107.54923413566739</v>
      </c>
      <c r="G482" s="41">
        <v>6846</v>
      </c>
      <c r="H482" s="41">
        <v>7466</v>
      </c>
      <c r="I482" s="41">
        <v>109.05638328951213</v>
      </c>
      <c r="J482" s="69"/>
      <c r="K482" s="25"/>
    </row>
    <row r="483" spans="1:11" ht="18" customHeight="1" x14ac:dyDescent="0.2">
      <c r="A483" s="95">
        <v>3460003</v>
      </c>
      <c r="B483" s="34" t="str">
        <f t="shared" si="7"/>
        <v>003</v>
      </c>
      <c r="C483" s="32" t="s">
        <v>511</v>
      </c>
      <c r="D483" s="41">
        <v>13290</v>
      </c>
      <c r="E483" s="41">
        <v>14364</v>
      </c>
      <c r="F483" s="41">
        <v>108.08126410835214</v>
      </c>
      <c r="G483" s="41">
        <v>5239</v>
      </c>
      <c r="H483" s="41">
        <v>5786</v>
      </c>
      <c r="I483" s="41">
        <v>110.44092384042756</v>
      </c>
      <c r="J483" s="69"/>
      <c r="K483" s="25"/>
    </row>
    <row r="484" spans="1:11" ht="18" customHeight="1" x14ac:dyDescent="0.2">
      <c r="A484" s="95">
        <v>3460004</v>
      </c>
      <c r="B484" s="34" t="str">
        <f t="shared" si="7"/>
        <v>004</v>
      </c>
      <c r="C484" s="32" t="s">
        <v>512</v>
      </c>
      <c r="D484" s="41">
        <v>10037</v>
      </c>
      <c r="E484" s="41">
        <v>11107</v>
      </c>
      <c r="F484" s="41">
        <v>110.66055594301085</v>
      </c>
      <c r="G484" s="41">
        <v>3707</v>
      </c>
      <c r="H484" s="41">
        <v>4179</v>
      </c>
      <c r="I484" s="41">
        <v>112.73266792554625</v>
      </c>
      <c r="J484" s="69"/>
      <c r="K484" s="25"/>
    </row>
    <row r="485" spans="1:11" ht="18" customHeight="1" x14ac:dyDescent="0.2">
      <c r="A485" s="95">
        <v>3460005</v>
      </c>
      <c r="B485" s="34" t="str">
        <f t="shared" si="7"/>
        <v>005</v>
      </c>
      <c r="C485" s="32" t="s">
        <v>513</v>
      </c>
      <c r="D485" s="41">
        <v>7455</v>
      </c>
      <c r="E485" s="41">
        <v>8619</v>
      </c>
      <c r="F485" s="41">
        <v>115.61368209255534</v>
      </c>
      <c r="G485" s="41">
        <v>2571</v>
      </c>
      <c r="H485" s="41">
        <v>2987</v>
      </c>
      <c r="I485" s="41">
        <v>116.1804745235317</v>
      </c>
      <c r="J485" s="69"/>
      <c r="K485" s="25"/>
    </row>
    <row r="486" spans="1:11" ht="18" customHeight="1" x14ac:dyDescent="0.2">
      <c r="A486" s="95">
        <v>3460006</v>
      </c>
      <c r="B486" s="34" t="str">
        <f t="shared" si="7"/>
        <v>006</v>
      </c>
      <c r="C486" s="32" t="s">
        <v>514</v>
      </c>
      <c r="D486" s="41">
        <v>27387</v>
      </c>
      <c r="E486" s="41">
        <v>30543</v>
      </c>
      <c r="F486" s="41">
        <v>111.523715631504</v>
      </c>
      <c r="G486" s="41">
        <v>10531</v>
      </c>
      <c r="H486" s="41">
        <v>11956</v>
      </c>
      <c r="I486" s="41">
        <v>113.53147849207103</v>
      </c>
      <c r="J486" s="69"/>
      <c r="K486" s="25"/>
    </row>
    <row r="487" spans="1:11" ht="18" customHeight="1" x14ac:dyDescent="0.2">
      <c r="A487" s="95">
        <v>3460007</v>
      </c>
      <c r="B487" s="34" t="str">
        <f t="shared" si="7"/>
        <v>007</v>
      </c>
      <c r="C487" s="32" t="s">
        <v>515</v>
      </c>
      <c r="D487" s="41">
        <v>9021</v>
      </c>
      <c r="E487" s="41">
        <v>10713</v>
      </c>
      <c r="F487" s="41">
        <v>118.75623545061522</v>
      </c>
      <c r="G487" s="41">
        <v>3080</v>
      </c>
      <c r="H487" s="41">
        <v>3690</v>
      </c>
      <c r="I487" s="41">
        <v>119.8051948051948</v>
      </c>
      <c r="J487" s="69"/>
      <c r="K487" s="25"/>
    </row>
    <row r="488" spans="1:11" ht="18" customHeight="1" x14ac:dyDescent="0.2">
      <c r="A488" s="95">
        <v>3460008</v>
      </c>
      <c r="B488" s="34" t="str">
        <f t="shared" si="7"/>
        <v>008</v>
      </c>
      <c r="C488" s="32" t="s">
        <v>516</v>
      </c>
      <c r="D488" s="41">
        <v>10316</v>
      </c>
      <c r="E488" s="41">
        <v>11536</v>
      </c>
      <c r="F488" s="41">
        <v>111.82628925940288</v>
      </c>
      <c r="G488" s="41">
        <v>3728</v>
      </c>
      <c r="H488" s="41">
        <v>4252</v>
      </c>
      <c r="I488" s="41">
        <v>114.05579399141629</v>
      </c>
      <c r="J488" s="69"/>
      <c r="K488" s="25"/>
    </row>
    <row r="489" spans="1:11" ht="18" customHeight="1" x14ac:dyDescent="0.2">
      <c r="A489" s="95">
        <v>3460009</v>
      </c>
      <c r="B489" s="34" t="str">
        <f t="shared" si="7"/>
        <v>009</v>
      </c>
      <c r="C489" s="32" t="s">
        <v>517</v>
      </c>
      <c r="D489" s="41">
        <v>33309</v>
      </c>
      <c r="E489" s="41">
        <v>37359</v>
      </c>
      <c r="F489" s="41">
        <v>112.15887597946501</v>
      </c>
      <c r="G489" s="41">
        <v>14194</v>
      </c>
      <c r="H489" s="41">
        <v>15843</v>
      </c>
      <c r="I489" s="41">
        <v>111.61758489502607</v>
      </c>
      <c r="J489" s="69"/>
      <c r="K489" s="25"/>
    </row>
    <row r="490" spans="1:11" ht="18" customHeight="1" x14ac:dyDescent="0.2">
      <c r="A490" s="95">
        <v>3460010</v>
      </c>
      <c r="B490" s="34" t="str">
        <f t="shared" si="7"/>
        <v>010</v>
      </c>
      <c r="C490" s="32" t="s">
        <v>518</v>
      </c>
      <c r="D490" s="41">
        <v>10047</v>
      </c>
      <c r="E490" s="41">
        <v>11566</v>
      </c>
      <c r="F490" s="41">
        <v>115.11894097740618</v>
      </c>
      <c r="G490" s="41">
        <v>3494</v>
      </c>
      <c r="H490" s="41">
        <v>4065</v>
      </c>
      <c r="I490" s="41">
        <v>116.3423010875787</v>
      </c>
      <c r="J490" s="69"/>
      <c r="K490" s="25"/>
    </row>
    <row r="491" spans="1:11" ht="18" customHeight="1" x14ac:dyDescent="0.2">
      <c r="A491" s="95">
        <v>3461000</v>
      </c>
      <c r="B491" s="34" t="str">
        <f t="shared" si="7"/>
        <v>000</v>
      </c>
      <c r="C491" s="47" t="s">
        <v>39</v>
      </c>
      <c r="D491" s="48">
        <v>88430</v>
      </c>
      <c r="E491" s="48">
        <v>84766</v>
      </c>
      <c r="F491" s="48">
        <v>95.856609747823143</v>
      </c>
      <c r="G491" s="48">
        <v>45518</v>
      </c>
      <c r="H491" s="48">
        <v>43598</v>
      </c>
      <c r="I491" s="48">
        <v>95.781888483676795</v>
      </c>
      <c r="J491" s="68"/>
      <c r="K491" s="25"/>
    </row>
    <row r="492" spans="1:11" ht="18" customHeight="1" x14ac:dyDescent="0.2">
      <c r="A492" s="95">
        <v>3461001</v>
      </c>
      <c r="B492" s="34" t="str">
        <f t="shared" si="7"/>
        <v>001</v>
      </c>
      <c r="C492" s="32" t="s">
        <v>519</v>
      </c>
      <c r="D492" s="41">
        <v>6755</v>
      </c>
      <c r="E492" s="41">
        <v>6397</v>
      </c>
      <c r="F492" s="41">
        <v>94.700222057735004</v>
      </c>
      <c r="G492" s="41">
        <v>3224</v>
      </c>
      <c r="H492" s="41">
        <v>3119</v>
      </c>
      <c r="I492" s="41">
        <v>96.74317617866005</v>
      </c>
      <c r="J492" s="69"/>
      <c r="K492" s="25"/>
    </row>
    <row r="493" spans="1:11" ht="18" customHeight="1" x14ac:dyDescent="0.2">
      <c r="A493" s="95">
        <v>3461002</v>
      </c>
      <c r="B493" s="34" t="str">
        <f t="shared" si="7"/>
        <v>002</v>
      </c>
      <c r="C493" s="32" t="s">
        <v>520</v>
      </c>
      <c r="D493" s="41">
        <v>14884</v>
      </c>
      <c r="E493" s="41">
        <v>13742</v>
      </c>
      <c r="F493" s="41">
        <v>92.327331362536952</v>
      </c>
      <c r="G493" s="41">
        <v>8261</v>
      </c>
      <c r="H493" s="41">
        <v>7558</v>
      </c>
      <c r="I493" s="41">
        <v>91.490134366299486</v>
      </c>
      <c r="J493" s="69"/>
      <c r="K493" s="25"/>
    </row>
    <row r="494" spans="1:11" ht="18" customHeight="1" x14ac:dyDescent="0.2">
      <c r="A494" s="95">
        <v>3461003</v>
      </c>
      <c r="B494" s="34" t="str">
        <f t="shared" si="7"/>
        <v>003</v>
      </c>
      <c r="C494" s="32" t="s">
        <v>521</v>
      </c>
      <c r="D494" s="41">
        <v>6067</v>
      </c>
      <c r="E494" s="41">
        <v>5618</v>
      </c>
      <c r="F494" s="41">
        <v>92.599307730344478</v>
      </c>
      <c r="G494" s="41">
        <v>3078</v>
      </c>
      <c r="H494" s="41">
        <v>2906</v>
      </c>
      <c r="I494" s="41">
        <v>94.411955815464594</v>
      </c>
      <c r="J494" s="69"/>
      <c r="K494" s="25"/>
    </row>
    <row r="495" spans="1:11" ht="18" customHeight="1" x14ac:dyDescent="0.2">
      <c r="A495" s="95">
        <v>3461004</v>
      </c>
      <c r="B495" s="34" t="str">
        <f t="shared" si="7"/>
        <v>004</v>
      </c>
      <c r="C495" s="32" t="s">
        <v>522</v>
      </c>
      <c r="D495" s="41">
        <v>9113</v>
      </c>
      <c r="E495" s="41">
        <v>9034</v>
      </c>
      <c r="F495" s="41">
        <v>99.133106551080871</v>
      </c>
      <c r="G495" s="41">
        <v>4628</v>
      </c>
      <c r="H495" s="41">
        <v>4578</v>
      </c>
      <c r="I495" s="41">
        <v>98.919619706136558</v>
      </c>
      <c r="J495" s="69"/>
      <c r="K495" s="25"/>
    </row>
    <row r="496" spans="1:11" ht="18" customHeight="1" x14ac:dyDescent="0.2">
      <c r="A496" s="95">
        <v>3461005</v>
      </c>
      <c r="B496" s="34" t="str">
        <f t="shared" si="7"/>
        <v>005</v>
      </c>
      <c r="C496" s="32" t="s">
        <v>523</v>
      </c>
      <c r="D496" s="41">
        <v>5854</v>
      </c>
      <c r="E496" s="41">
        <v>6067</v>
      </c>
      <c r="F496" s="41">
        <v>103.63853775196448</v>
      </c>
      <c r="G496" s="41">
        <v>2638</v>
      </c>
      <c r="H496" s="41">
        <v>2806</v>
      </c>
      <c r="I496" s="41">
        <v>106.36846095526916</v>
      </c>
      <c r="J496" s="69"/>
      <c r="K496" s="25"/>
    </row>
    <row r="497" spans="1:1024 1037:2038 2051:3065 3078:4092 4105:5119 5132:6133 6146:7160 7173:8187 8200:9214 9227:10228 10241:11255 11268:12282 12295:13309 13322:14336 14349:15350 15363:16377" ht="18" customHeight="1" x14ac:dyDescent="0.2">
      <c r="A497" s="95">
        <v>3461006</v>
      </c>
      <c r="B497" s="34" t="str">
        <f t="shared" si="7"/>
        <v>006</v>
      </c>
      <c r="C497" s="32" t="s">
        <v>524</v>
      </c>
      <c r="D497" s="41">
        <v>7047</v>
      </c>
      <c r="E497" s="41">
        <v>7277</v>
      </c>
      <c r="F497" s="41">
        <v>103.2638001986661</v>
      </c>
      <c r="G497" s="41">
        <v>3423</v>
      </c>
      <c r="H497" s="41">
        <v>3523</v>
      </c>
      <c r="I497" s="41">
        <v>102.92141396435875</v>
      </c>
      <c r="J497" s="69"/>
      <c r="K497" s="25"/>
    </row>
    <row r="498" spans="1:1024 1037:2038 2051:3065 3078:4092 4105:5119 5132:6133 6146:7160 7173:8187 8200:9214 9227:10228 10241:11255 11268:12282 12295:13309 13322:14336 14349:15350 15363:16377" ht="18" customHeight="1" x14ac:dyDescent="0.2">
      <c r="A498" s="95">
        <v>3461007</v>
      </c>
      <c r="B498" s="34" t="str">
        <f t="shared" si="7"/>
        <v>007</v>
      </c>
      <c r="C498" s="32" t="s">
        <v>525</v>
      </c>
      <c r="D498" s="41">
        <v>25959</v>
      </c>
      <c r="E498" s="41">
        <v>24403</v>
      </c>
      <c r="F498" s="41">
        <v>94.005932431911859</v>
      </c>
      <c r="G498" s="41">
        <v>14245</v>
      </c>
      <c r="H498" s="41">
        <v>13302</v>
      </c>
      <c r="I498" s="41">
        <v>93.380133380133373</v>
      </c>
      <c r="J498" s="69"/>
      <c r="K498" s="25"/>
    </row>
    <row r="499" spans="1:1024 1037:2038 2051:3065 3078:4092 4105:5119 5132:6133 6146:7160 7173:8187 8200:9214 9227:10228 10241:11255 11268:12282 12295:13309 13322:14336 14349:15350 15363:16377" ht="18" customHeight="1" x14ac:dyDescent="0.2">
      <c r="A499" s="95">
        <v>3461008</v>
      </c>
      <c r="B499" s="34" t="str">
        <f t="shared" si="7"/>
        <v>008</v>
      </c>
      <c r="C499" s="32" t="s">
        <v>526</v>
      </c>
      <c r="D499" s="41">
        <v>5262</v>
      </c>
      <c r="E499" s="41">
        <v>4923</v>
      </c>
      <c r="F499" s="41">
        <v>93.557582668186996</v>
      </c>
      <c r="G499" s="41">
        <v>2470</v>
      </c>
      <c r="H499" s="41">
        <v>2315</v>
      </c>
      <c r="I499" s="41">
        <v>93.724696356275302</v>
      </c>
      <c r="J499" s="69"/>
      <c r="K499" s="25"/>
    </row>
    <row r="500" spans="1:1024 1037:2038 2051:3065 3078:4092 4105:5119 5132:6133 6146:7160 7173:8187 8200:9214 9227:10228 10241:11255 11268:12282 12295:13309 13322:14336 14349:15350 15363:16377" ht="18" customHeight="1" x14ac:dyDescent="0.2">
      <c r="A500" s="95">
        <v>3461009</v>
      </c>
      <c r="B500" s="34" t="str">
        <f t="shared" si="7"/>
        <v>009</v>
      </c>
      <c r="C500" s="32" t="s">
        <v>527</v>
      </c>
      <c r="D500" s="41">
        <v>7489</v>
      </c>
      <c r="E500" s="41">
        <v>7306</v>
      </c>
      <c r="F500" s="41">
        <v>97.556416076912811</v>
      </c>
      <c r="G500" s="41">
        <v>3550</v>
      </c>
      <c r="H500" s="41">
        <v>3491</v>
      </c>
      <c r="I500" s="41">
        <v>98.338028169014081</v>
      </c>
      <c r="J500" s="69"/>
      <c r="K500" s="25"/>
    </row>
    <row r="501" spans="1:1024 1037:2038 2051:3065 3078:4092 4105:5119 5132:6133 6146:7160 7173:8187 8200:9214 9227:10228 10241:11255 11268:12282 12295:13309 13322:14336 14349:15350 15363:16377" ht="18" customHeight="1" x14ac:dyDescent="0.2">
      <c r="A501" s="95">
        <v>3462000</v>
      </c>
      <c r="B501" s="34" t="str">
        <f t="shared" si="7"/>
        <v>000</v>
      </c>
      <c r="C501" s="47" t="s">
        <v>40</v>
      </c>
      <c r="D501" s="48">
        <v>57455</v>
      </c>
      <c r="E501" s="48">
        <v>55592</v>
      </c>
      <c r="F501" s="48">
        <v>96.757462361848397</v>
      </c>
      <c r="G501" s="48">
        <v>27424</v>
      </c>
      <c r="H501" s="48">
        <v>26587</v>
      </c>
      <c r="I501" s="48">
        <v>96.947928821470242</v>
      </c>
      <c r="J501" s="68"/>
      <c r="K501" s="25"/>
    </row>
    <row r="502" spans="1:1024 1037:2038 2051:3065 3078:4092 4105:5119 5132:6133 6146:7160 7173:8187 8200:9214 9227:10228 10241:11255 11268:12282 12295:13309 13322:14336 14349:15350 15363:16377" ht="18" customHeight="1" x14ac:dyDescent="0.2">
      <c r="A502" s="95">
        <v>3462005</v>
      </c>
      <c r="B502" s="34" t="str">
        <f t="shared" si="7"/>
        <v>005</v>
      </c>
      <c r="C502" s="32" t="s">
        <v>528</v>
      </c>
      <c r="D502" s="41">
        <v>10269</v>
      </c>
      <c r="E502" s="41">
        <v>9996</v>
      </c>
      <c r="F502" s="41">
        <v>97.341513292433532</v>
      </c>
      <c r="G502" s="41">
        <v>4773</v>
      </c>
      <c r="H502" s="41">
        <v>4663</v>
      </c>
      <c r="I502" s="41">
        <v>97.695369788393052</v>
      </c>
      <c r="J502" s="69"/>
      <c r="K502" s="25"/>
    </row>
    <row r="503" spans="1:1024 1037:2038 2051:3065 3078:4092 4105:5119 5132:6133 6146:7160 7173:8187 8200:9214 9227:10228 10241:11255 11268:12282 12295:13309 13322:14336 14349:15350 15363:16377" ht="18" customHeight="1" x14ac:dyDescent="0.2">
      <c r="A503" s="95">
        <v>3462007</v>
      </c>
      <c r="B503" s="34" t="str">
        <f t="shared" si="7"/>
        <v>007</v>
      </c>
      <c r="C503" s="32" t="s">
        <v>529</v>
      </c>
      <c r="D503" s="41">
        <v>1792</v>
      </c>
      <c r="E503" s="41">
        <v>1784</v>
      </c>
      <c r="F503" s="41">
        <v>99.553571428571431</v>
      </c>
      <c r="G503" s="41">
        <v>922</v>
      </c>
      <c r="H503" s="41">
        <v>882</v>
      </c>
      <c r="I503" s="41">
        <v>95.661605206073759</v>
      </c>
      <c r="J503" s="69"/>
      <c r="K503" s="25"/>
    </row>
    <row r="504" spans="1:1024 1037:2038 2051:3065 3078:4092 4105:5119 5132:6133 6146:7160 7173:8187 8200:9214 9227:10228 10241:11255 11268:12282 12295:13309 13322:14336 14349:15350 15363:16377" ht="18" customHeight="1" x14ac:dyDescent="0.2">
      <c r="A504" s="95">
        <v>3462014</v>
      </c>
      <c r="B504" s="34" t="str">
        <f t="shared" si="7"/>
        <v>014</v>
      </c>
      <c r="C504" s="32" t="s">
        <v>530</v>
      </c>
      <c r="D504" s="41">
        <v>794</v>
      </c>
      <c r="E504" s="41">
        <v>834</v>
      </c>
      <c r="F504" s="41">
        <v>105.03778337531486</v>
      </c>
      <c r="G504" s="41">
        <v>424</v>
      </c>
      <c r="H504" s="41">
        <v>432</v>
      </c>
      <c r="I504" s="41">
        <v>101.88679245283019</v>
      </c>
      <c r="J504" s="69"/>
      <c r="K504" s="25"/>
    </row>
    <row r="505" spans="1:1024 1037:2038 2051:3065 3078:4092 4105:5119 5132:6133 6146:7160 7173:8187 8200:9214 9227:10228 10241:11255 11268:12282 12295:13309 13322:14336 14349:15350 15363:16377" ht="18" customHeight="1" x14ac:dyDescent="0.2">
      <c r="A505" s="95">
        <v>3462019</v>
      </c>
      <c r="B505" s="34" t="str">
        <f t="shared" si="7"/>
        <v>019</v>
      </c>
      <c r="C505" s="32" t="s">
        <v>531</v>
      </c>
      <c r="D505" s="41">
        <v>20433</v>
      </c>
      <c r="E505" s="41">
        <v>19066</v>
      </c>
      <c r="F505" s="41">
        <v>93.309841922380471</v>
      </c>
      <c r="G505" s="41">
        <v>10368</v>
      </c>
      <c r="H505" s="41">
        <v>9706</v>
      </c>
      <c r="I505" s="41">
        <v>93.614969135802468</v>
      </c>
      <c r="J505" s="69"/>
      <c r="K505" s="25"/>
    </row>
    <row r="506" spans="1:1024 1037:2038 2051:3065 3078:4092 4105:5119 5132:6133 6146:7160 7173:8187 8200:9214 9227:10228 10241:11255 11268:12282 12295:13309 13322:14336 14349:15350 15363:16377" ht="18" customHeight="1" x14ac:dyDescent="0.2">
      <c r="A506" s="95">
        <v>3462401</v>
      </c>
      <c r="B506" s="34" t="str">
        <f t="shared" si="7"/>
        <v>401</v>
      </c>
      <c r="C506" s="32" t="s">
        <v>532</v>
      </c>
      <c r="D506" s="41">
        <v>14468</v>
      </c>
      <c r="E506" s="41">
        <v>13805</v>
      </c>
      <c r="F506" s="41">
        <v>95.417473043959077</v>
      </c>
      <c r="G506" s="41">
        <v>6921</v>
      </c>
      <c r="H506" s="41">
        <v>6669</v>
      </c>
      <c r="I506" s="41">
        <v>96.358907672301683</v>
      </c>
      <c r="J506" s="69"/>
      <c r="K506" s="25"/>
    </row>
    <row r="507" spans="1:1024 1037:2038 2051:3065 3078:4092 4105:5119 5132:6133 6146:7160 7173:8187 8200:9214 9227:10228 10241:11255 11268:12282 12295:13309 13322:14336 14349:15350 15363:16377" ht="18" customHeight="1" x14ac:dyDescent="0.2">
      <c r="A507" s="95">
        <v>3462402</v>
      </c>
      <c r="B507" s="34" t="str">
        <f t="shared" si="7"/>
        <v>402</v>
      </c>
      <c r="C507" s="32" t="s">
        <v>533</v>
      </c>
      <c r="D507" s="41">
        <v>9699</v>
      </c>
      <c r="E507" s="41">
        <v>10106</v>
      </c>
      <c r="F507" s="41">
        <v>104.19630889782452</v>
      </c>
      <c r="G507" s="41">
        <v>4016</v>
      </c>
      <c r="H507" s="41">
        <v>4234</v>
      </c>
      <c r="I507" s="41">
        <v>105.42828685258965</v>
      </c>
      <c r="J507" s="69"/>
      <c r="K507" s="25"/>
    </row>
    <row r="508" spans="1:1024 1037:2038 2051:3065 3078:4092 4105:5119 5132:6133 6146:7160 7173:8187 8200:9214 9227:10228 10241:11255 11268:12282 12295:13309 13322:14336 14349:15350 15363:16377" s="98" customFormat="1" ht="18" customHeight="1" x14ac:dyDescent="0.2">
      <c r="A508" s="96"/>
      <c r="B508" s="96"/>
      <c r="C508" s="96"/>
      <c r="D508" s="96"/>
      <c r="E508" s="96"/>
      <c r="F508" s="96"/>
      <c r="G508" s="96"/>
      <c r="H508" s="96"/>
      <c r="I508" s="96"/>
      <c r="J508" s="97"/>
      <c r="L508" s="99"/>
    </row>
    <row r="509" spans="1:1024 1037:2038 2051:3065 3078:4092 4105:5119 5132:6133 6146:7160 7173:8187 8200:9214 9227:10228 10241:11255 11268:12282 12295:13309 13322:14336 14349:15350 15363:16377" s="96" customFormat="1" ht="18" customHeight="1" x14ac:dyDescent="0.2">
      <c r="C509" s="24" t="s">
        <v>74</v>
      </c>
      <c r="J509" s="97"/>
      <c r="W509" s="97"/>
      <c r="AJ509" s="97"/>
      <c r="AW509" s="97"/>
      <c r="BJ509" s="97"/>
      <c r="BW509" s="97"/>
      <c r="CJ509" s="97"/>
      <c r="CW509" s="97"/>
      <c r="DJ509" s="97"/>
      <c r="DW509" s="97"/>
      <c r="EJ509" s="97"/>
      <c r="EW509" s="97"/>
      <c r="FJ509" s="97"/>
      <c r="FW509" s="97"/>
      <c r="GJ509" s="97"/>
      <c r="GW509" s="97"/>
      <c r="HJ509" s="97"/>
      <c r="HW509" s="97"/>
      <c r="IJ509" s="97"/>
      <c r="IW509" s="97"/>
      <c r="JJ509" s="97"/>
      <c r="JW509" s="97"/>
      <c r="KJ509" s="97"/>
      <c r="KW509" s="97"/>
      <c r="LJ509" s="97"/>
      <c r="LW509" s="97"/>
      <c r="MJ509" s="97"/>
      <c r="MW509" s="97"/>
      <c r="NJ509" s="97"/>
      <c r="NW509" s="97"/>
      <c r="OJ509" s="97"/>
      <c r="OW509" s="97"/>
      <c r="PJ509" s="97"/>
      <c r="PW509" s="97"/>
      <c r="QJ509" s="97"/>
      <c r="QW509" s="97"/>
      <c r="RJ509" s="97"/>
      <c r="RW509" s="97"/>
      <c r="SJ509" s="97"/>
      <c r="SW509" s="97"/>
      <c r="TJ509" s="97"/>
      <c r="TW509" s="97"/>
      <c r="UJ509" s="97"/>
      <c r="UW509" s="97"/>
      <c r="VJ509" s="97"/>
      <c r="VW509" s="97"/>
      <c r="WJ509" s="97"/>
      <c r="WW509" s="97"/>
      <c r="XJ509" s="97"/>
      <c r="XW509" s="97"/>
      <c r="YJ509" s="97"/>
      <c r="YW509" s="97"/>
      <c r="ZJ509" s="97"/>
      <c r="ZW509" s="97"/>
      <c r="AAJ509" s="97"/>
      <c r="AAW509" s="97"/>
      <c r="ABJ509" s="97"/>
      <c r="ABW509" s="97"/>
      <c r="ACJ509" s="97"/>
      <c r="ACW509" s="97"/>
      <c r="ADJ509" s="97"/>
      <c r="ADW509" s="97"/>
      <c r="AEJ509" s="97"/>
      <c r="AEW509" s="97"/>
      <c r="AFJ509" s="97"/>
      <c r="AFW509" s="97"/>
      <c r="AGJ509" s="97"/>
      <c r="AGW509" s="97"/>
      <c r="AHJ509" s="97"/>
      <c r="AHW509" s="97"/>
      <c r="AIJ509" s="97"/>
      <c r="AIW509" s="97"/>
      <c r="AJJ509" s="97"/>
      <c r="AJW509" s="97"/>
      <c r="AKJ509" s="97"/>
      <c r="AKW509" s="97"/>
      <c r="ALJ509" s="97"/>
      <c r="ALW509" s="97"/>
      <c r="AMJ509" s="97"/>
      <c r="AMW509" s="97"/>
      <c r="ANJ509" s="97"/>
      <c r="ANW509" s="97"/>
      <c r="AOJ509" s="97"/>
      <c r="AOW509" s="97"/>
      <c r="APJ509" s="97"/>
      <c r="APW509" s="97"/>
      <c r="AQJ509" s="97"/>
      <c r="AQW509" s="97"/>
      <c r="ARJ509" s="97"/>
      <c r="ARW509" s="97"/>
      <c r="ASJ509" s="97"/>
      <c r="ASW509" s="97"/>
      <c r="ATJ509" s="97"/>
      <c r="ATW509" s="97"/>
      <c r="AUJ509" s="97"/>
      <c r="AUW509" s="97"/>
      <c r="AVJ509" s="97"/>
      <c r="AVW509" s="97"/>
      <c r="AWJ509" s="97"/>
      <c r="AWW509" s="97"/>
      <c r="AXJ509" s="97"/>
      <c r="AXW509" s="97"/>
      <c r="AYJ509" s="97"/>
      <c r="AYW509" s="97"/>
      <c r="AZJ509" s="97"/>
      <c r="AZW509" s="97"/>
      <c r="BAJ509" s="97"/>
      <c r="BAW509" s="97"/>
      <c r="BBJ509" s="97"/>
      <c r="BBW509" s="97"/>
      <c r="BCJ509" s="97"/>
      <c r="BCW509" s="97"/>
      <c r="BDJ509" s="97"/>
      <c r="BDW509" s="97"/>
      <c r="BEJ509" s="97"/>
      <c r="BEW509" s="97"/>
      <c r="BFJ509" s="97"/>
      <c r="BFW509" s="97"/>
      <c r="BGJ509" s="97"/>
      <c r="BGW509" s="97"/>
      <c r="BHJ509" s="97"/>
      <c r="BHW509" s="97"/>
      <c r="BIJ509" s="97"/>
      <c r="BIW509" s="97"/>
      <c r="BJJ509" s="97"/>
      <c r="BJW509" s="97"/>
      <c r="BKJ509" s="97"/>
      <c r="BKW509" s="97"/>
      <c r="BLJ509" s="97"/>
      <c r="BLW509" s="97"/>
      <c r="BMJ509" s="97"/>
      <c r="BMW509" s="97"/>
      <c r="BNJ509" s="97"/>
      <c r="BNW509" s="97"/>
      <c r="BOJ509" s="97"/>
      <c r="BOW509" s="97"/>
      <c r="BPJ509" s="97"/>
      <c r="BPW509" s="97"/>
      <c r="BQJ509" s="97"/>
      <c r="BQW509" s="97"/>
      <c r="BRJ509" s="97"/>
      <c r="BRW509" s="97"/>
      <c r="BSJ509" s="97"/>
      <c r="BSW509" s="97"/>
      <c r="BTJ509" s="97"/>
      <c r="BTW509" s="97"/>
      <c r="BUJ509" s="97"/>
      <c r="BUW509" s="97"/>
      <c r="BVJ509" s="97"/>
      <c r="BVW509" s="97"/>
      <c r="BWJ509" s="97"/>
      <c r="BWW509" s="97"/>
      <c r="BXJ509" s="97"/>
      <c r="BXW509" s="97"/>
      <c r="BYJ509" s="97"/>
      <c r="BYW509" s="97"/>
      <c r="BZJ509" s="97"/>
      <c r="BZW509" s="97"/>
      <c r="CAJ509" s="97"/>
      <c r="CAW509" s="97"/>
      <c r="CBJ509" s="97"/>
      <c r="CBW509" s="97"/>
      <c r="CCJ509" s="97"/>
      <c r="CCW509" s="97"/>
      <c r="CDJ509" s="97"/>
      <c r="CDW509" s="97"/>
      <c r="CEJ509" s="97"/>
      <c r="CEW509" s="97"/>
      <c r="CFJ509" s="97"/>
      <c r="CFW509" s="97"/>
      <c r="CGJ509" s="97"/>
      <c r="CGW509" s="97"/>
      <c r="CHJ509" s="97"/>
      <c r="CHW509" s="97"/>
      <c r="CIJ509" s="97"/>
      <c r="CIW509" s="97"/>
      <c r="CJJ509" s="97"/>
      <c r="CJW509" s="97"/>
      <c r="CKJ509" s="97"/>
      <c r="CKW509" s="97"/>
      <c r="CLJ509" s="97"/>
      <c r="CLW509" s="97"/>
      <c r="CMJ509" s="97"/>
      <c r="CMW509" s="97"/>
      <c r="CNJ509" s="97"/>
      <c r="CNW509" s="97"/>
      <c r="COJ509" s="97"/>
      <c r="COW509" s="97"/>
      <c r="CPJ509" s="97"/>
      <c r="CPW509" s="97"/>
      <c r="CQJ509" s="97"/>
      <c r="CQW509" s="97"/>
      <c r="CRJ509" s="97"/>
      <c r="CRW509" s="97"/>
      <c r="CSJ509" s="97"/>
      <c r="CSW509" s="97"/>
      <c r="CTJ509" s="97"/>
      <c r="CTW509" s="97"/>
      <c r="CUJ509" s="97"/>
      <c r="CUW509" s="97"/>
      <c r="CVJ509" s="97"/>
      <c r="CVW509" s="97"/>
      <c r="CWJ509" s="97"/>
      <c r="CWW509" s="97"/>
      <c r="CXJ509" s="97"/>
      <c r="CXW509" s="97"/>
      <c r="CYJ509" s="97"/>
      <c r="CYW509" s="97"/>
      <c r="CZJ509" s="97"/>
      <c r="CZW509" s="97"/>
      <c r="DAJ509" s="97"/>
      <c r="DAW509" s="97"/>
      <c r="DBJ509" s="97"/>
      <c r="DBW509" s="97"/>
      <c r="DCJ509" s="97"/>
      <c r="DCW509" s="97"/>
      <c r="DDJ509" s="97"/>
      <c r="DDW509" s="97"/>
      <c r="DEJ509" s="97"/>
      <c r="DEW509" s="97"/>
      <c r="DFJ509" s="97"/>
      <c r="DFW509" s="97"/>
      <c r="DGJ509" s="97"/>
      <c r="DGW509" s="97"/>
      <c r="DHJ509" s="97"/>
      <c r="DHW509" s="97"/>
      <c r="DIJ509" s="97"/>
      <c r="DIW509" s="97"/>
      <c r="DJJ509" s="97"/>
      <c r="DJW509" s="97"/>
      <c r="DKJ509" s="97"/>
      <c r="DKW509" s="97"/>
      <c r="DLJ509" s="97"/>
      <c r="DLW509" s="97"/>
      <c r="DMJ509" s="97"/>
      <c r="DMW509" s="97"/>
      <c r="DNJ509" s="97"/>
      <c r="DNW509" s="97"/>
      <c r="DOJ509" s="97"/>
      <c r="DOW509" s="97"/>
      <c r="DPJ509" s="97"/>
      <c r="DPW509" s="97"/>
      <c r="DQJ509" s="97"/>
      <c r="DQW509" s="97"/>
      <c r="DRJ509" s="97"/>
      <c r="DRW509" s="97"/>
      <c r="DSJ509" s="97"/>
      <c r="DSW509" s="97"/>
      <c r="DTJ509" s="97"/>
      <c r="DTW509" s="97"/>
      <c r="DUJ509" s="97"/>
      <c r="DUW509" s="97"/>
      <c r="DVJ509" s="97"/>
      <c r="DVW509" s="97"/>
      <c r="DWJ509" s="97"/>
      <c r="DWW509" s="97"/>
      <c r="DXJ509" s="97"/>
      <c r="DXW509" s="97"/>
      <c r="DYJ509" s="97"/>
      <c r="DYW509" s="97"/>
      <c r="DZJ509" s="97"/>
      <c r="DZW509" s="97"/>
      <c r="EAJ509" s="97"/>
      <c r="EAW509" s="97"/>
      <c r="EBJ509" s="97"/>
      <c r="EBW509" s="97"/>
      <c r="ECJ509" s="97"/>
      <c r="ECW509" s="97"/>
      <c r="EDJ509" s="97"/>
      <c r="EDW509" s="97"/>
      <c r="EEJ509" s="97"/>
      <c r="EEW509" s="97"/>
      <c r="EFJ509" s="97"/>
      <c r="EFW509" s="97"/>
      <c r="EGJ509" s="97"/>
      <c r="EGW509" s="97"/>
      <c r="EHJ509" s="97"/>
      <c r="EHW509" s="97"/>
      <c r="EIJ509" s="97"/>
      <c r="EIW509" s="97"/>
      <c r="EJJ509" s="97"/>
      <c r="EJW509" s="97"/>
      <c r="EKJ509" s="97"/>
      <c r="EKW509" s="97"/>
      <c r="ELJ509" s="97"/>
      <c r="ELW509" s="97"/>
      <c r="EMJ509" s="97"/>
      <c r="EMW509" s="97"/>
      <c r="ENJ509" s="97"/>
      <c r="ENW509" s="97"/>
      <c r="EOJ509" s="97"/>
      <c r="EOW509" s="97"/>
      <c r="EPJ509" s="97"/>
      <c r="EPW509" s="97"/>
      <c r="EQJ509" s="97"/>
      <c r="EQW509" s="97"/>
      <c r="ERJ509" s="97"/>
      <c r="ERW509" s="97"/>
      <c r="ESJ509" s="97"/>
      <c r="ESW509" s="97"/>
      <c r="ETJ509" s="97"/>
      <c r="ETW509" s="97"/>
      <c r="EUJ509" s="97"/>
      <c r="EUW509" s="97"/>
      <c r="EVJ509" s="97"/>
      <c r="EVW509" s="97"/>
      <c r="EWJ509" s="97"/>
      <c r="EWW509" s="97"/>
      <c r="EXJ509" s="97"/>
      <c r="EXW509" s="97"/>
      <c r="EYJ509" s="97"/>
      <c r="EYW509" s="97"/>
      <c r="EZJ509" s="97"/>
      <c r="EZW509" s="97"/>
      <c r="FAJ509" s="97"/>
      <c r="FAW509" s="97"/>
      <c r="FBJ509" s="97"/>
      <c r="FBW509" s="97"/>
      <c r="FCJ509" s="97"/>
      <c r="FCW509" s="97"/>
      <c r="FDJ509" s="97"/>
      <c r="FDW509" s="97"/>
      <c r="FEJ509" s="97"/>
      <c r="FEW509" s="97"/>
      <c r="FFJ509" s="97"/>
      <c r="FFW509" s="97"/>
      <c r="FGJ509" s="97"/>
      <c r="FGW509" s="97"/>
      <c r="FHJ509" s="97"/>
      <c r="FHW509" s="97"/>
      <c r="FIJ509" s="97"/>
      <c r="FIW509" s="97"/>
      <c r="FJJ509" s="97"/>
      <c r="FJW509" s="97"/>
      <c r="FKJ509" s="97"/>
      <c r="FKW509" s="97"/>
      <c r="FLJ509" s="97"/>
      <c r="FLW509" s="97"/>
      <c r="FMJ509" s="97"/>
      <c r="FMW509" s="97"/>
      <c r="FNJ509" s="97"/>
      <c r="FNW509" s="97"/>
      <c r="FOJ509" s="97"/>
      <c r="FOW509" s="97"/>
      <c r="FPJ509" s="97"/>
      <c r="FPW509" s="97"/>
      <c r="FQJ509" s="97"/>
      <c r="FQW509" s="97"/>
      <c r="FRJ509" s="97"/>
      <c r="FRW509" s="97"/>
      <c r="FSJ509" s="97"/>
      <c r="FSW509" s="97"/>
      <c r="FTJ509" s="97"/>
      <c r="FTW509" s="97"/>
      <c r="FUJ509" s="97"/>
      <c r="FUW509" s="97"/>
      <c r="FVJ509" s="97"/>
      <c r="FVW509" s="97"/>
      <c r="FWJ509" s="97"/>
      <c r="FWW509" s="97"/>
      <c r="FXJ509" s="97"/>
      <c r="FXW509" s="97"/>
      <c r="FYJ509" s="97"/>
      <c r="FYW509" s="97"/>
      <c r="FZJ509" s="97"/>
      <c r="FZW509" s="97"/>
      <c r="GAJ509" s="97"/>
      <c r="GAW509" s="97"/>
      <c r="GBJ509" s="97"/>
      <c r="GBW509" s="97"/>
      <c r="GCJ509" s="97"/>
      <c r="GCW509" s="97"/>
      <c r="GDJ509" s="97"/>
      <c r="GDW509" s="97"/>
      <c r="GEJ509" s="97"/>
      <c r="GEW509" s="97"/>
      <c r="GFJ509" s="97"/>
      <c r="GFW509" s="97"/>
      <c r="GGJ509" s="97"/>
      <c r="GGW509" s="97"/>
      <c r="GHJ509" s="97"/>
      <c r="GHW509" s="97"/>
      <c r="GIJ509" s="97"/>
      <c r="GIW509" s="97"/>
      <c r="GJJ509" s="97"/>
      <c r="GJW509" s="97"/>
      <c r="GKJ509" s="97"/>
      <c r="GKW509" s="97"/>
      <c r="GLJ509" s="97"/>
      <c r="GLW509" s="97"/>
      <c r="GMJ509" s="97"/>
      <c r="GMW509" s="97"/>
      <c r="GNJ509" s="97"/>
      <c r="GNW509" s="97"/>
      <c r="GOJ509" s="97"/>
      <c r="GOW509" s="97"/>
      <c r="GPJ509" s="97"/>
      <c r="GPW509" s="97"/>
      <c r="GQJ509" s="97"/>
      <c r="GQW509" s="97"/>
      <c r="GRJ509" s="97"/>
      <c r="GRW509" s="97"/>
      <c r="GSJ509" s="97"/>
      <c r="GSW509" s="97"/>
      <c r="GTJ509" s="97"/>
      <c r="GTW509" s="97"/>
      <c r="GUJ509" s="97"/>
      <c r="GUW509" s="97"/>
      <c r="GVJ509" s="97"/>
      <c r="GVW509" s="97"/>
      <c r="GWJ509" s="97"/>
      <c r="GWW509" s="97"/>
      <c r="GXJ509" s="97"/>
      <c r="GXW509" s="97"/>
      <c r="GYJ509" s="97"/>
      <c r="GYW509" s="97"/>
      <c r="GZJ509" s="97"/>
      <c r="GZW509" s="97"/>
      <c r="HAJ509" s="97"/>
      <c r="HAW509" s="97"/>
      <c r="HBJ509" s="97"/>
      <c r="HBW509" s="97"/>
      <c r="HCJ509" s="97"/>
      <c r="HCW509" s="97"/>
      <c r="HDJ509" s="97"/>
      <c r="HDW509" s="97"/>
      <c r="HEJ509" s="97"/>
      <c r="HEW509" s="97"/>
      <c r="HFJ509" s="97"/>
      <c r="HFW509" s="97"/>
      <c r="HGJ509" s="97"/>
      <c r="HGW509" s="97"/>
      <c r="HHJ509" s="97"/>
      <c r="HHW509" s="97"/>
      <c r="HIJ509" s="97"/>
      <c r="HIW509" s="97"/>
      <c r="HJJ509" s="97"/>
      <c r="HJW509" s="97"/>
      <c r="HKJ509" s="97"/>
      <c r="HKW509" s="97"/>
      <c r="HLJ509" s="97"/>
      <c r="HLW509" s="97"/>
      <c r="HMJ509" s="97"/>
      <c r="HMW509" s="97"/>
      <c r="HNJ509" s="97"/>
      <c r="HNW509" s="97"/>
      <c r="HOJ509" s="97"/>
      <c r="HOW509" s="97"/>
      <c r="HPJ509" s="97"/>
      <c r="HPW509" s="97"/>
      <c r="HQJ509" s="97"/>
      <c r="HQW509" s="97"/>
      <c r="HRJ509" s="97"/>
      <c r="HRW509" s="97"/>
      <c r="HSJ509" s="97"/>
      <c r="HSW509" s="97"/>
      <c r="HTJ509" s="97"/>
      <c r="HTW509" s="97"/>
      <c r="HUJ509" s="97"/>
      <c r="HUW509" s="97"/>
      <c r="HVJ509" s="97"/>
      <c r="HVW509" s="97"/>
      <c r="HWJ509" s="97"/>
      <c r="HWW509" s="97"/>
      <c r="HXJ509" s="97"/>
      <c r="HXW509" s="97"/>
      <c r="HYJ509" s="97"/>
      <c r="HYW509" s="97"/>
      <c r="HZJ509" s="97"/>
      <c r="HZW509" s="97"/>
      <c r="IAJ509" s="97"/>
      <c r="IAW509" s="97"/>
      <c r="IBJ509" s="97"/>
      <c r="IBW509" s="97"/>
      <c r="ICJ509" s="97"/>
      <c r="ICW509" s="97"/>
      <c r="IDJ509" s="97"/>
      <c r="IDW509" s="97"/>
      <c r="IEJ509" s="97"/>
      <c r="IEW509" s="97"/>
      <c r="IFJ509" s="97"/>
      <c r="IFW509" s="97"/>
      <c r="IGJ509" s="97"/>
      <c r="IGW509" s="97"/>
      <c r="IHJ509" s="97"/>
      <c r="IHW509" s="97"/>
      <c r="IIJ509" s="97"/>
      <c r="IIW509" s="97"/>
      <c r="IJJ509" s="97"/>
      <c r="IJW509" s="97"/>
      <c r="IKJ509" s="97"/>
      <c r="IKW509" s="97"/>
      <c r="ILJ509" s="97"/>
      <c r="ILW509" s="97"/>
      <c r="IMJ509" s="97"/>
      <c r="IMW509" s="97"/>
      <c r="INJ509" s="97"/>
      <c r="INW509" s="97"/>
      <c r="IOJ509" s="97"/>
      <c r="IOW509" s="97"/>
      <c r="IPJ509" s="97"/>
      <c r="IPW509" s="97"/>
      <c r="IQJ509" s="97"/>
      <c r="IQW509" s="97"/>
      <c r="IRJ509" s="97"/>
      <c r="IRW509" s="97"/>
      <c r="ISJ509" s="97"/>
      <c r="ISW509" s="97"/>
      <c r="ITJ509" s="97"/>
      <c r="ITW509" s="97"/>
      <c r="IUJ509" s="97"/>
      <c r="IUW509" s="97"/>
      <c r="IVJ509" s="97"/>
      <c r="IVW509" s="97"/>
      <c r="IWJ509" s="97"/>
      <c r="IWW509" s="97"/>
      <c r="IXJ509" s="97"/>
      <c r="IXW509" s="97"/>
      <c r="IYJ509" s="97"/>
      <c r="IYW509" s="97"/>
      <c r="IZJ509" s="97"/>
      <c r="IZW509" s="97"/>
      <c r="JAJ509" s="97"/>
      <c r="JAW509" s="97"/>
      <c r="JBJ509" s="97"/>
      <c r="JBW509" s="97"/>
      <c r="JCJ509" s="97"/>
      <c r="JCW509" s="97"/>
      <c r="JDJ509" s="97"/>
      <c r="JDW509" s="97"/>
      <c r="JEJ509" s="97"/>
      <c r="JEW509" s="97"/>
      <c r="JFJ509" s="97"/>
      <c r="JFW509" s="97"/>
      <c r="JGJ509" s="97"/>
      <c r="JGW509" s="97"/>
      <c r="JHJ509" s="97"/>
      <c r="JHW509" s="97"/>
      <c r="JIJ509" s="97"/>
      <c r="JIW509" s="97"/>
      <c r="JJJ509" s="97"/>
      <c r="JJW509" s="97"/>
      <c r="JKJ509" s="97"/>
      <c r="JKW509" s="97"/>
      <c r="JLJ509" s="97"/>
      <c r="JLW509" s="97"/>
      <c r="JMJ509" s="97"/>
      <c r="JMW509" s="97"/>
      <c r="JNJ509" s="97"/>
      <c r="JNW509" s="97"/>
      <c r="JOJ509" s="97"/>
      <c r="JOW509" s="97"/>
      <c r="JPJ509" s="97"/>
      <c r="JPW509" s="97"/>
      <c r="JQJ509" s="97"/>
      <c r="JQW509" s="97"/>
      <c r="JRJ509" s="97"/>
      <c r="JRW509" s="97"/>
      <c r="JSJ509" s="97"/>
      <c r="JSW509" s="97"/>
      <c r="JTJ509" s="97"/>
      <c r="JTW509" s="97"/>
      <c r="JUJ509" s="97"/>
      <c r="JUW509" s="97"/>
      <c r="JVJ509" s="97"/>
      <c r="JVW509" s="97"/>
      <c r="JWJ509" s="97"/>
      <c r="JWW509" s="97"/>
      <c r="JXJ509" s="97"/>
      <c r="JXW509" s="97"/>
      <c r="JYJ509" s="97"/>
      <c r="JYW509" s="97"/>
      <c r="JZJ509" s="97"/>
      <c r="JZW509" s="97"/>
      <c r="KAJ509" s="97"/>
      <c r="KAW509" s="97"/>
      <c r="KBJ509" s="97"/>
      <c r="KBW509" s="97"/>
      <c r="KCJ509" s="97"/>
      <c r="KCW509" s="97"/>
      <c r="KDJ509" s="97"/>
      <c r="KDW509" s="97"/>
      <c r="KEJ509" s="97"/>
      <c r="KEW509" s="97"/>
      <c r="KFJ509" s="97"/>
      <c r="KFW509" s="97"/>
      <c r="KGJ509" s="97"/>
      <c r="KGW509" s="97"/>
      <c r="KHJ509" s="97"/>
      <c r="KHW509" s="97"/>
      <c r="KIJ509" s="97"/>
      <c r="KIW509" s="97"/>
      <c r="KJJ509" s="97"/>
      <c r="KJW509" s="97"/>
      <c r="KKJ509" s="97"/>
      <c r="KKW509" s="97"/>
      <c r="KLJ509" s="97"/>
      <c r="KLW509" s="97"/>
      <c r="KMJ509" s="97"/>
      <c r="KMW509" s="97"/>
      <c r="KNJ509" s="97"/>
      <c r="KNW509" s="97"/>
      <c r="KOJ509" s="97"/>
      <c r="KOW509" s="97"/>
      <c r="KPJ509" s="97"/>
      <c r="KPW509" s="97"/>
      <c r="KQJ509" s="97"/>
      <c r="KQW509" s="97"/>
      <c r="KRJ509" s="97"/>
      <c r="KRW509" s="97"/>
      <c r="KSJ509" s="97"/>
      <c r="KSW509" s="97"/>
      <c r="KTJ509" s="97"/>
      <c r="KTW509" s="97"/>
      <c r="KUJ509" s="97"/>
      <c r="KUW509" s="97"/>
      <c r="KVJ509" s="97"/>
      <c r="KVW509" s="97"/>
      <c r="KWJ509" s="97"/>
      <c r="KWW509" s="97"/>
      <c r="KXJ509" s="97"/>
      <c r="KXW509" s="97"/>
      <c r="KYJ509" s="97"/>
      <c r="KYW509" s="97"/>
      <c r="KZJ509" s="97"/>
      <c r="KZW509" s="97"/>
      <c r="LAJ509" s="97"/>
      <c r="LAW509" s="97"/>
      <c r="LBJ509" s="97"/>
      <c r="LBW509" s="97"/>
      <c r="LCJ509" s="97"/>
      <c r="LCW509" s="97"/>
      <c r="LDJ509" s="97"/>
      <c r="LDW509" s="97"/>
      <c r="LEJ509" s="97"/>
      <c r="LEW509" s="97"/>
      <c r="LFJ509" s="97"/>
      <c r="LFW509" s="97"/>
      <c r="LGJ509" s="97"/>
      <c r="LGW509" s="97"/>
      <c r="LHJ509" s="97"/>
      <c r="LHW509" s="97"/>
      <c r="LIJ509" s="97"/>
      <c r="LIW509" s="97"/>
      <c r="LJJ509" s="97"/>
      <c r="LJW509" s="97"/>
      <c r="LKJ509" s="97"/>
      <c r="LKW509" s="97"/>
      <c r="LLJ509" s="97"/>
      <c r="LLW509" s="97"/>
      <c r="LMJ509" s="97"/>
      <c r="LMW509" s="97"/>
      <c r="LNJ509" s="97"/>
      <c r="LNW509" s="97"/>
      <c r="LOJ509" s="97"/>
      <c r="LOW509" s="97"/>
      <c r="LPJ509" s="97"/>
      <c r="LPW509" s="97"/>
      <c r="LQJ509" s="97"/>
      <c r="LQW509" s="97"/>
      <c r="LRJ509" s="97"/>
      <c r="LRW509" s="97"/>
      <c r="LSJ509" s="97"/>
      <c r="LSW509" s="97"/>
      <c r="LTJ509" s="97"/>
      <c r="LTW509" s="97"/>
      <c r="LUJ509" s="97"/>
      <c r="LUW509" s="97"/>
      <c r="LVJ509" s="97"/>
      <c r="LVW509" s="97"/>
      <c r="LWJ509" s="97"/>
      <c r="LWW509" s="97"/>
      <c r="LXJ509" s="97"/>
      <c r="LXW509" s="97"/>
      <c r="LYJ509" s="97"/>
      <c r="LYW509" s="97"/>
      <c r="LZJ509" s="97"/>
      <c r="LZW509" s="97"/>
      <c r="MAJ509" s="97"/>
      <c r="MAW509" s="97"/>
      <c r="MBJ509" s="97"/>
      <c r="MBW509" s="97"/>
      <c r="MCJ509" s="97"/>
      <c r="MCW509" s="97"/>
      <c r="MDJ509" s="97"/>
      <c r="MDW509" s="97"/>
      <c r="MEJ509" s="97"/>
      <c r="MEW509" s="97"/>
      <c r="MFJ509" s="97"/>
      <c r="MFW509" s="97"/>
      <c r="MGJ509" s="97"/>
      <c r="MGW509" s="97"/>
      <c r="MHJ509" s="97"/>
      <c r="MHW509" s="97"/>
      <c r="MIJ509" s="97"/>
      <c r="MIW509" s="97"/>
      <c r="MJJ509" s="97"/>
      <c r="MJW509" s="97"/>
      <c r="MKJ509" s="97"/>
      <c r="MKW509" s="97"/>
      <c r="MLJ509" s="97"/>
      <c r="MLW509" s="97"/>
      <c r="MMJ509" s="97"/>
      <c r="MMW509" s="97"/>
      <c r="MNJ509" s="97"/>
      <c r="MNW509" s="97"/>
      <c r="MOJ509" s="97"/>
      <c r="MOW509" s="97"/>
      <c r="MPJ509" s="97"/>
      <c r="MPW509" s="97"/>
      <c r="MQJ509" s="97"/>
      <c r="MQW509" s="97"/>
      <c r="MRJ509" s="97"/>
      <c r="MRW509" s="97"/>
      <c r="MSJ509" s="97"/>
      <c r="MSW509" s="97"/>
      <c r="MTJ509" s="97"/>
      <c r="MTW509" s="97"/>
      <c r="MUJ509" s="97"/>
      <c r="MUW509" s="97"/>
      <c r="MVJ509" s="97"/>
      <c r="MVW509" s="97"/>
      <c r="MWJ509" s="97"/>
      <c r="MWW509" s="97"/>
      <c r="MXJ509" s="97"/>
      <c r="MXW509" s="97"/>
      <c r="MYJ509" s="97"/>
      <c r="MYW509" s="97"/>
      <c r="MZJ509" s="97"/>
      <c r="MZW509" s="97"/>
      <c r="NAJ509" s="97"/>
      <c r="NAW509" s="97"/>
      <c r="NBJ509" s="97"/>
      <c r="NBW509" s="97"/>
      <c r="NCJ509" s="97"/>
      <c r="NCW509" s="97"/>
      <c r="NDJ509" s="97"/>
      <c r="NDW509" s="97"/>
      <c r="NEJ509" s="97"/>
      <c r="NEW509" s="97"/>
      <c r="NFJ509" s="97"/>
      <c r="NFW509" s="97"/>
      <c r="NGJ509" s="97"/>
      <c r="NGW509" s="97"/>
      <c r="NHJ509" s="97"/>
      <c r="NHW509" s="97"/>
      <c r="NIJ509" s="97"/>
      <c r="NIW509" s="97"/>
      <c r="NJJ509" s="97"/>
      <c r="NJW509" s="97"/>
      <c r="NKJ509" s="97"/>
      <c r="NKW509" s="97"/>
      <c r="NLJ509" s="97"/>
      <c r="NLW509" s="97"/>
      <c r="NMJ509" s="97"/>
      <c r="NMW509" s="97"/>
      <c r="NNJ509" s="97"/>
      <c r="NNW509" s="97"/>
      <c r="NOJ509" s="97"/>
      <c r="NOW509" s="97"/>
      <c r="NPJ509" s="97"/>
      <c r="NPW509" s="97"/>
      <c r="NQJ509" s="97"/>
      <c r="NQW509" s="97"/>
      <c r="NRJ509" s="97"/>
      <c r="NRW509" s="97"/>
      <c r="NSJ509" s="97"/>
      <c r="NSW509" s="97"/>
      <c r="NTJ509" s="97"/>
      <c r="NTW509" s="97"/>
      <c r="NUJ509" s="97"/>
      <c r="NUW509" s="97"/>
      <c r="NVJ509" s="97"/>
      <c r="NVW509" s="97"/>
      <c r="NWJ509" s="97"/>
      <c r="NWW509" s="97"/>
      <c r="NXJ509" s="97"/>
      <c r="NXW509" s="97"/>
      <c r="NYJ509" s="97"/>
      <c r="NYW509" s="97"/>
      <c r="NZJ509" s="97"/>
      <c r="NZW509" s="97"/>
      <c r="OAJ509" s="97"/>
      <c r="OAW509" s="97"/>
      <c r="OBJ509" s="97"/>
      <c r="OBW509" s="97"/>
      <c r="OCJ509" s="97"/>
      <c r="OCW509" s="97"/>
      <c r="ODJ509" s="97"/>
      <c r="ODW509" s="97"/>
      <c r="OEJ509" s="97"/>
      <c r="OEW509" s="97"/>
      <c r="OFJ509" s="97"/>
      <c r="OFW509" s="97"/>
      <c r="OGJ509" s="97"/>
      <c r="OGW509" s="97"/>
      <c r="OHJ509" s="97"/>
      <c r="OHW509" s="97"/>
      <c r="OIJ509" s="97"/>
      <c r="OIW509" s="97"/>
      <c r="OJJ509" s="97"/>
      <c r="OJW509" s="97"/>
      <c r="OKJ509" s="97"/>
      <c r="OKW509" s="97"/>
      <c r="OLJ509" s="97"/>
      <c r="OLW509" s="97"/>
      <c r="OMJ509" s="97"/>
      <c r="OMW509" s="97"/>
      <c r="ONJ509" s="97"/>
      <c r="ONW509" s="97"/>
      <c r="OOJ509" s="97"/>
      <c r="OOW509" s="97"/>
      <c r="OPJ509" s="97"/>
      <c r="OPW509" s="97"/>
      <c r="OQJ509" s="97"/>
      <c r="OQW509" s="97"/>
      <c r="ORJ509" s="97"/>
      <c r="ORW509" s="97"/>
      <c r="OSJ509" s="97"/>
      <c r="OSW509" s="97"/>
      <c r="OTJ509" s="97"/>
      <c r="OTW509" s="97"/>
      <c r="OUJ509" s="97"/>
      <c r="OUW509" s="97"/>
      <c r="OVJ509" s="97"/>
      <c r="OVW509" s="97"/>
      <c r="OWJ509" s="97"/>
      <c r="OWW509" s="97"/>
      <c r="OXJ509" s="97"/>
      <c r="OXW509" s="97"/>
      <c r="OYJ509" s="97"/>
      <c r="OYW509" s="97"/>
      <c r="OZJ509" s="97"/>
      <c r="OZW509" s="97"/>
      <c r="PAJ509" s="97"/>
      <c r="PAW509" s="97"/>
      <c r="PBJ509" s="97"/>
      <c r="PBW509" s="97"/>
      <c r="PCJ509" s="97"/>
      <c r="PCW509" s="97"/>
      <c r="PDJ509" s="97"/>
      <c r="PDW509" s="97"/>
      <c r="PEJ509" s="97"/>
      <c r="PEW509" s="97"/>
      <c r="PFJ509" s="97"/>
      <c r="PFW509" s="97"/>
      <c r="PGJ509" s="97"/>
      <c r="PGW509" s="97"/>
      <c r="PHJ509" s="97"/>
      <c r="PHW509" s="97"/>
      <c r="PIJ509" s="97"/>
      <c r="PIW509" s="97"/>
      <c r="PJJ509" s="97"/>
      <c r="PJW509" s="97"/>
      <c r="PKJ509" s="97"/>
      <c r="PKW509" s="97"/>
      <c r="PLJ509" s="97"/>
      <c r="PLW509" s="97"/>
      <c r="PMJ509" s="97"/>
      <c r="PMW509" s="97"/>
      <c r="PNJ509" s="97"/>
      <c r="PNW509" s="97"/>
      <c r="POJ509" s="97"/>
      <c r="POW509" s="97"/>
      <c r="PPJ509" s="97"/>
      <c r="PPW509" s="97"/>
      <c r="PQJ509" s="97"/>
      <c r="PQW509" s="97"/>
      <c r="PRJ509" s="97"/>
      <c r="PRW509" s="97"/>
      <c r="PSJ509" s="97"/>
      <c r="PSW509" s="97"/>
      <c r="PTJ509" s="97"/>
      <c r="PTW509" s="97"/>
      <c r="PUJ509" s="97"/>
      <c r="PUW509" s="97"/>
      <c r="PVJ509" s="97"/>
      <c r="PVW509" s="97"/>
      <c r="PWJ509" s="97"/>
      <c r="PWW509" s="97"/>
      <c r="PXJ509" s="97"/>
      <c r="PXW509" s="97"/>
      <c r="PYJ509" s="97"/>
      <c r="PYW509" s="97"/>
      <c r="PZJ509" s="97"/>
      <c r="PZW509" s="97"/>
      <c r="QAJ509" s="97"/>
      <c r="QAW509" s="97"/>
      <c r="QBJ509" s="97"/>
      <c r="QBW509" s="97"/>
      <c r="QCJ509" s="97"/>
      <c r="QCW509" s="97"/>
      <c r="QDJ509" s="97"/>
      <c r="QDW509" s="97"/>
      <c r="QEJ509" s="97"/>
      <c r="QEW509" s="97"/>
      <c r="QFJ509" s="97"/>
      <c r="QFW509" s="97"/>
      <c r="QGJ509" s="97"/>
      <c r="QGW509" s="97"/>
      <c r="QHJ509" s="97"/>
      <c r="QHW509" s="97"/>
      <c r="QIJ509" s="97"/>
      <c r="QIW509" s="97"/>
      <c r="QJJ509" s="97"/>
      <c r="QJW509" s="97"/>
      <c r="QKJ509" s="97"/>
      <c r="QKW509" s="97"/>
      <c r="QLJ509" s="97"/>
      <c r="QLW509" s="97"/>
      <c r="QMJ509" s="97"/>
      <c r="QMW509" s="97"/>
      <c r="QNJ509" s="97"/>
      <c r="QNW509" s="97"/>
      <c r="QOJ509" s="97"/>
      <c r="QOW509" s="97"/>
      <c r="QPJ509" s="97"/>
      <c r="QPW509" s="97"/>
      <c r="QQJ509" s="97"/>
      <c r="QQW509" s="97"/>
      <c r="QRJ509" s="97"/>
      <c r="QRW509" s="97"/>
      <c r="QSJ509" s="97"/>
      <c r="QSW509" s="97"/>
      <c r="QTJ509" s="97"/>
      <c r="QTW509" s="97"/>
      <c r="QUJ509" s="97"/>
      <c r="QUW509" s="97"/>
      <c r="QVJ509" s="97"/>
      <c r="QVW509" s="97"/>
      <c r="QWJ509" s="97"/>
      <c r="QWW509" s="97"/>
      <c r="QXJ509" s="97"/>
      <c r="QXW509" s="97"/>
      <c r="QYJ509" s="97"/>
      <c r="QYW509" s="97"/>
      <c r="QZJ509" s="97"/>
      <c r="QZW509" s="97"/>
      <c r="RAJ509" s="97"/>
      <c r="RAW509" s="97"/>
      <c r="RBJ509" s="97"/>
      <c r="RBW509" s="97"/>
      <c r="RCJ509" s="97"/>
      <c r="RCW509" s="97"/>
      <c r="RDJ509" s="97"/>
      <c r="RDW509" s="97"/>
      <c r="REJ509" s="97"/>
      <c r="REW509" s="97"/>
      <c r="RFJ509" s="97"/>
      <c r="RFW509" s="97"/>
      <c r="RGJ509" s="97"/>
      <c r="RGW509" s="97"/>
      <c r="RHJ509" s="97"/>
      <c r="RHW509" s="97"/>
      <c r="RIJ509" s="97"/>
      <c r="RIW509" s="97"/>
      <c r="RJJ509" s="97"/>
      <c r="RJW509" s="97"/>
      <c r="RKJ509" s="97"/>
      <c r="RKW509" s="97"/>
      <c r="RLJ509" s="97"/>
      <c r="RLW509" s="97"/>
      <c r="RMJ509" s="97"/>
      <c r="RMW509" s="97"/>
      <c r="RNJ509" s="97"/>
      <c r="RNW509" s="97"/>
      <c r="ROJ509" s="97"/>
      <c r="ROW509" s="97"/>
      <c r="RPJ509" s="97"/>
      <c r="RPW509" s="97"/>
      <c r="RQJ509" s="97"/>
      <c r="RQW509" s="97"/>
      <c r="RRJ509" s="97"/>
      <c r="RRW509" s="97"/>
      <c r="RSJ509" s="97"/>
      <c r="RSW509" s="97"/>
      <c r="RTJ509" s="97"/>
      <c r="RTW509" s="97"/>
      <c r="RUJ509" s="97"/>
      <c r="RUW509" s="97"/>
      <c r="RVJ509" s="97"/>
      <c r="RVW509" s="97"/>
      <c r="RWJ509" s="97"/>
      <c r="RWW509" s="97"/>
      <c r="RXJ509" s="97"/>
      <c r="RXW509" s="97"/>
      <c r="RYJ509" s="97"/>
      <c r="RYW509" s="97"/>
      <c r="RZJ509" s="97"/>
      <c r="RZW509" s="97"/>
      <c r="SAJ509" s="97"/>
      <c r="SAW509" s="97"/>
      <c r="SBJ509" s="97"/>
      <c r="SBW509" s="97"/>
      <c r="SCJ509" s="97"/>
      <c r="SCW509" s="97"/>
      <c r="SDJ509" s="97"/>
      <c r="SDW509" s="97"/>
      <c r="SEJ509" s="97"/>
      <c r="SEW509" s="97"/>
      <c r="SFJ509" s="97"/>
      <c r="SFW509" s="97"/>
      <c r="SGJ509" s="97"/>
      <c r="SGW509" s="97"/>
      <c r="SHJ509" s="97"/>
      <c r="SHW509" s="97"/>
      <c r="SIJ509" s="97"/>
      <c r="SIW509" s="97"/>
      <c r="SJJ509" s="97"/>
      <c r="SJW509" s="97"/>
      <c r="SKJ509" s="97"/>
      <c r="SKW509" s="97"/>
      <c r="SLJ509" s="97"/>
      <c r="SLW509" s="97"/>
      <c r="SMJ509" s="97"/>
      <c r="SMW509" s="97"/>
      <c r="SNJ509" s="97"/>
      <c r="SNW509" s="97"/>
      <c r="SOJ509" s="97"/>
      <c r="SOW509" s="97"/>
      <c r="SPJ509" s="97"/>
      <c r="SPW509" s="97"/>
      <c r="SQJ509" s="97"/>
      <c r="SQW509" s="97"/>
      <c r="SRJ509" s="97"/>
      <c r="SRW509" s="97"/>
      <c r="SSJ509" s="97"/>
      <c r="SSW509" s="97"/>
      <c r="STJ509" s="97"/>
      <c r="STW509" s="97"/>
      <c r="SUJ509" s="97"/>
      <c r="SUW509" s="97"/>
      <c r="SVJ509" s="97"/>
      <c r="SVW509" s="97"/>
      <c r="SWJ509" s="97"/>
      <c r="SWW509" s="97"/>
      <c r="SXJ509" s="97"/>
      <c r="SXW509" s="97"/>
      <c r="SYJ509" s="97"/>
      <c r="SYW509" s="97"/>
      <c r="SZJ509" s="97"/>
      <c r="SZW509" s="97"/>
      <c r="TAJ509" s="97"/>
      <c r="TAW509" s="97"/>
      <c r="TBJ509" s="97"/>
      <c r="TBW509" s="97"/>
      <c r="TCJ509" s="97"/>
      <c r="TCW509" s="97"/>
      <c r="TDJ509" s="97"/>
      <c r="TDW509" s="97"/>
      <c r="TEJ509" s="97"/>
      <c r="TEW509" s="97"/>
      <c r="TFJ509" s="97"/>
      <c r="TFW509" s="97"/>
      <c r="TGJ509" s="97"/>
      <c r="TGW509" s="97"/>
      <c r="THJ509" s="97"/>
      <c r="THW509" s="97"/>
      <c r="TIJ509" s="97"/>
      <c r="TIW509" s="97"/>
      <c r="TJJ509" s="97"/>
      <c r="TJW509" s="97"/>
      <c r="TKJ509" s="97"/>
      <c r="TKW509" s="97"/>
      <c r="TLJ509" s="97"/>
      <c r="TLW509" s="97"/>
      <c r="TMJ509" s="97"/>
      <c r="TMW509" s="97"/>
      <c r="TNJ509" s="97"/>
      <c r="TNW509" s="97"/>
      <c r="TOJ509" s="97"/>
      <c r="TOW509" s="97"/>
      <c r="TPJ509" s="97"/>
      <c r="TPW509" s="97"/>
      <c r="TQJ509" s="97"/>
      <c r="TQW509" s="97"/>
      <c r="TRJ509" s="97"/>
      <c r="TRW509" s="97"/>
      <c r="TSJ509" s="97"/>
      <c r="TSW509" s="97"/>
      <c r="TTJ509" s="97"/>
      <c r="TTW509" s="97"/>
      <c r="TUJ509" s="97"/>
      <c r="TUW509" s="97"/>
      <c r="TVJ509" s="97"/>
      <c r="TVW509" s="97"/>
      <c r="TWJ509" s="97"/>
      <c r="TWW509" s="97"/>
      <c r="TXJ509" s="97"/>
      <c r="TXW509" s="97"/>
      <c r="TYJ509" s="97"/>
      <c r="TYW509" s="97"/>
      <c r="TZJ509" s="97"/>
      <c r="TZW509" s="97"/>
      <c r="UAJ509" s="97"/>
      <c r="UAW509" s="97"/>
      <c r="UBJ509" s="97"/>
      <c r="UBW509" s="97"/>
      <c r="UCJ509" s="97"/>
      <c r="UCW509" s="97"/>
      <c r="UDJ509" s="97"/>
      <c r="UDW509" s="97"/>
      <c r="UEJ509" s="97"/>
      <c r="UEW509" s="97"/>
      <c r="UFJ509" s="97"/>
      <c r="UFW509" s="97"/>
      <c r="UGJ509" s="97"/>
      <c r="UGW509" s="97"/>
      <c r="UHJ509" s="97"/>
      <c r="UHW509" s="97"/>
      <c r="UIJ509" s="97"/>
      <c r="UIW509" s="97"/>
      <c r="UJJ509" s="97"/>
      <c r="UJW509" s="97"/>
      <c r="UKJ509" s="97"/>
      <c r="UKW509" s="97"/>
      <c r="ULJ509" s="97"/>
      <c r="ULW509" s="97"/>
      <c r="UMJ509" s="97"/>
      <c r="UMW509" s="97"/>
      <c r="UNJ509" s="97"/>
      <c r="UNW509" s="97"/>
      <c r="UOJ509" s="97"/>
      <c r="UOW509" s="97"/>
      <c r="UPJ509" s="97"/>
      <c r="UPW509" s="97"/>
      <c r="UQJ509" s="97"/>
      <c r="UQW509" s="97"/>
      <c r="URJ509" s="97"/>
      <c r="URW509" s="97"/>
      <c r="USJ509" s="97"/>
      <c r="USW509" s="97"/>
      <c r="UTJ509" s="97"/>
      <c r="UTW509" s="97"/>
      <c r="UUJ509" s="97"/>
      <c r="UUW509" s="97"/>
      <c r="UVJ509" s="97"/>
      <c r="UVW509" s="97"/>
      <c r="UWJ509" s="97"/>
      <c r="UWW509" s="97"/>
      <c r="UXJ509" s="97"/>
      <c r="UXW509" s="97"/>
      <c r="UYJ509" s="97"/>
      <c r="UYW509" s="97"/>
      <c r="UZJ509" s="97"/>
      <c r="UZW509" s="97"/>
      <c r="VAJ509" s="97"/>
      <c r="VAW509" s="97"/>
      <c r="VBJ509" s="97"/>
      <c r="VBW509" s="97"/>
      <c r="VCJ509" s="97"/>
      <c r="VCW509" s="97"/>
      <c r="VDJ509" s="97"/>
      <c r="VDW509" s="97"/>
      <c r="VEJ509" s="97"/>
      <c r="VEW509" s="97"/>
      <c r="VFJ509" s="97"/>
      <c r="VFW509" s="97"/>
      <c r="VGJ509" s="97"/>
      <c r="VGW509" s="97"/>
      <c r="VHJ509" s="97"/>
      <c r="VHW509" s="97"/>
      <c r="VIJ509" s="97"/>
      <c r="VIW509" s="97"/>
      <c r="VJJ509" s="97"/>
      <c r="VJW509" s="97"/>
      <c r="VKJ509" s="97"/>
      <c r="VKW509" s="97"/>
      <c r="VLJ509" s="97"/>
      <c r="VLW509" s="97"/>
      <c r="VMJ509" s="97"/>
      <c r="VMW509" s="97"/>
      <c r="VNJ509" s="97"/>
      <c r="VNW509" s="97"/>
      <c r="VOJ509" s="97"/>
      <c r="VOW509" s="97"/>
      <c r="VPJ509" s="97"/>
      <c r="VPW509" s="97"/>
      <c r="VQJ509" s="97"/>
      <c r="VQW509" s="97"/>
      <c r="VRJ509" s="97"/>
      <c r="VRW509" s="97"/>
      <c r="VSJ509" s="97"/>
      <c r="VSW509" s="97"/>
      <c r="VTJ509" s="97"/>
      <c r="VTW509" s="97"/>
      <c r="VUJ509" s="97"/>
      <c r="VUW509" s="97"/>
      <c r="VVJ509" s="97"/>
      <c r="VVW509" s="97"/>
      <c r="VWJ509" s="97"/>
      <c r="VWW509" s="97"/>
      <c r="VXJ509" s="97"/>
      <c r="VXW509" s="97"/>
      <c r="VYJ509" s="97"/>
      <c r="VYW509" s="97"/>
      <c r="VZJ509" s="97"/>
      <c r="VZW509" s="97"/>
      <c r="WAJ509" s="97"/>
      <c r="WAW509" s="97"/>
      <c r="WBJ509" s="97"/>
      <c r="WBW509" s="97"/>
      <c r="WCJ509" s="97"/>
      <c r="WCW509" s="97"/>
      <c r="WDJ509" s="97"/>
      <c r="WDW509" s="97"/>
      <c r="WEJ509" s="97"/>
      <c r="WEW509" s="97"/>
      <c r="WFJ509" s="97"/>
      <c r="WFW509" s="97"/>
      <c r="WGJ509" s="97"/>
      <c r="WGW509" s="97"/>
      <c r="WHJ509" s="97"/>
      <c r="WHW509" s="97"/>
      <c r="WIJ509" s="97"/>
      <c r="WIW509" s="97"/>
      <c r="WJJ509" s="97"/>
      <c r="WJW509" s="97"/>
      <c r="WKJ509" s="97"/>
      <c r="WKW509" s="97"/>
      <c r="WLJ509" s="97"/>
      <c r="WLW509" s="97"/>
      <c r="WMJ509" s="97"/>
      <c r="WMW509" s="97"/>
      <c r="WNJ509" s="97"/>
      <c r="WNW509" s="97"/>
      <c r="WOJ509" s="97"/>
      <c r="WOW509" s="97"/>
      <c r="WPJ509" s="97"/>
      <c r="WPW509" s="97"/>
      <c r="WQJ509" s="97"/>
      <c r="WQW509" s="97"/>
      <c r="WRJ509" s="97"/>
      <c r="WRW509" s="97"/>
      <c r="WSJ509" s="97"/>
      <c r="WSW509" s="97"/>
      <c r="WTJ509" s="97"/>
      <c r="WTW509" s="97"/>
      <c r="WUJ509" s="97"/>
      <c r="WUW509" s="97"/>
      <c r="WVJ509" s="97"/>
      <c r="WVW509" s="97"/>
      <c r="WWJ509" s="97"/>
      <c r="WWW509" s="97"/>
      <c r="WXJ509" s="97"/>
      <c r="WXW509" s="97"/>
      <c r="WYJ509" s="97"/>
      <c r="WYW509" s="97"/>
      <c r="WZJ509" s="97"/>
      <c r="WZW509" s="97"/>
      <c r="XAJ509" s="97"/>
      <c r="XAW509" s="97"/>
      <c r="XBJ509" s="97"/>
      <c r="XBW509" s="97"/>
      <c r="XCJ509" s="97"/>
      <c r="XCW509" s="97"/>
      <c r="XDJ509" s="97"/>
      <c r="XDW509" s="97"/>
      <c r="XEJ509" s="97"/>
      <c r="XEW509" s="97"/>
    </row>
    <row r="510" spans="1:1024 1037:2038 2051:3065 3078:4092 4105:5119 5132:6133 6146:7160 7173:8187 8200:9214 9227:10228 10241:11255 11268:12282 12295:13309 13322:14336 14349:15350 15363:16377" s="96" customFormat="1" ht="18" customHeight="1" x14ac:dyDescent="0.2">
      <c r="C510" s="100"/>
      <c r="J510" s="97"/>
      <c r="W510" s="97"/>
      <c r="AJ510" s="97"/>
      <c r="AW510" s="97"/>
      <c r="BJ510" s="97"/>
      <c r="BW510" s="97"/>
      <c r="CJ510" s="97"/>
      <c r="CW510" s="97"/>
      <c r="DJ510" s="97"/>
      <c r="DW510" s="97"/>
      <c r="EJ510" s="97"/>
      <c r="EW510" s="97"/>
      <c r="FJ510" s="97"/>
      <c r="FW510" s="97"/>
      <c r="GJ510" s="97"/>
      <c r="GW510" s="97"/>
      <c r="HJ510" s="97"/>
      <c r="HW510" s="97"/>
      <c r="IJ510" s="97"/>
      <c r="IW510" s="97"/>
      <c r="JJ510" s="97"/>
      <c r="JW510" s="97"/>
      <c r="KJ510" s="97"/>
      <c r="KW510" s="97"/>
      <c r="LJ510" s="97"/>
      <c r="LW510" s="97"/>
      <c r="MJ510" s="97"/>
      <c r="MW510" s="97"/>
      <c r="NJ510" s="97"/>
      <c r="NW510" s="97"/>
      <c r="OJ510" s="97"/>
      <c r="OW510" s="97"/>
      <c r="PJ510" s="97"/>
      <c r="PW510" s="97"/>
      <c r="QJ510" s="97"/>
      <c r="QW510" s="97"/>
      <c r="RJ510" s="97"/>
      <c r="RW510" s="97"/>
      <c r="SJ510" s="97"/>
      <c r="SW510" s="97"/>
      <c r="TJ510" s="97"/>
      <c r="TW510" s="97"/>
      <c r="UJ510" s="97"/>
      <c r="UW510" s="97"/>
      <c r="VJ510" s="97"/>
      <c r="VW510" s="97"/>
      <c r="WJ510" s="97"/>
      <c r="WW510" s="97"/>
      <c r="XJ510" s="97"/>
      <c r="XW510" s="97"/>
      <c r="YJ510" s="97"/>
      <c r="YW510" s="97"/>
      <c r="ZJ510" s="97"/>
      <c r="ZW510" s="97"/>
      <c r="AAJ510" s="97"/>
      <c r="AAW510" s="97"/>
      <c r="ABJ510" s="97"/>
      <c r="ABW510" s="97"/>
      <c r="ACJ510" s="97"/>
      <c r="ACW510" s="97"/>
      <c r="ADJ510" s="97"/>
      <c r="ADW510" s="97"/>
      <c r="AEJ510" s="97"/>
      <c r="AEW510" s="97"/>
      <c r="AFJ510" s="97"/>
      <c r="AFW510" s="97"/>
      <c r="AGJ510" s="97"/>
      <c r="AGW510" s="97"/>
      <c r="AHJ510" s="97"/>
      <c r="AHW510" s="97"/>
      <c r="AIJ510" s="97"/>
      <c r="AIW510" s="97"/>
      <c r="AJJ510" s="97"/>
      <c r="AJW510" s="97"/>
      <c r="AKJ510" s="97"/>
      <c r="AKW510" s="97"/>
      <c r="ALJ510" s="97"/>
      <c r="ALW510" s="97"/>
      <c r="AMJ510" s="97"/>
      <c r="AMW510" s="97"/>
      <c r="ANJ510" s="97"/>
      <c r="ANW510" s="97"/>
      <c r="AOJ510" s="97"/>
      <c r="AOW510" s="97"/>
      <c r="APJ510" s="97"/>
      <c r="APW510" s="97"/>
      <c r="AQJ510" s="97"/>
      <c r="AQW510" s="97"/>
      <c r="ARJ510" s="97"/>
      <c r="ARW510" s="97"/>
      <c r="ASJ510" s="97"/>
      <c r="ASW510" s="97"/>
      <c r="ATJ510" s="97"/>
      <c r="ATW510" s="97"/>
      <c r="AUJ510" s="97"/>
      <c r="AUW510" s="97"/>
      <c r="AVJ510" s="97"/>
      <c r="AVW510" s="97"/>
      <c r="AWJ510" s="97"/>
      <c r="AWW510" s="97"/>
      <c r="AXJ510" s="97"/>
      <c r="AXW510" s="97"/>
      <c r="AYJ510" s="97"/>
      <c r="AYW510" s="97"/>
      <c r="AZJ510" s="97"/>
      <c r="AZW510" s="97"/>
      <c r="BAJ510" s="97"/>
      <c r="BAW510" s="97"/>
      <c r="BBJ510" s="97"/>
      <c r="BBW510" s="97"/>
      <c r="BCJ510" s="97"/>
      <c r="BCW510" s="97"/>
      <c r="BDJ510" s="97"/>
      <c r="BDW510" s="97"/>
      <c r="BEJ510" s="97"/>
      <c r="BEW510" s="97"/>
      <c r="BFJ510" s="97"/>
      <c r="BFW510" s="97"/>
      <c r="BGJ510" s="97"/>
      <c r="BGW510" s="97"/>
      <c r="BHJ510" s="97"/>
      <c r="BHW510" s="97"/>
      <c r="BIJ510" s="97"/>
      <c r="BIW510" s="97"/>
      <c r="BJJ510" s="97"/>
      <c r="BJW510" s="97"/>
      <c r="BKJ510" s="97"/>
      <c r="BKW510" s="97"/>
      <c r="BLJ510" s="97"/>
      <c r="BLW510" s="97"/>
      <c r="BMJ510" s="97"/>
      <c r="BMW510" s="97"/>
      <c r="BNJ510" s="97"/>
      <c r="BNW510" s="97"/>
      <c r="BOJ510" s="97"/>
      <c r="BOW510" s="97"/>
      <c r="BPJ510" s="97"/>
      <c r="BPW510" s="97"/>
      <c r="BQJ510" s="97"/>
      <c r="BQW510" s="97"/>
      <c r="BRJ510" s="97"/>
      <c r="BRW510" s="97"/>
      <c r="BSJ510" s="97"/>
      <c r="BSW510" s="97"/>
      <c r="BTJ510" s="97"/>
      <c r="BTW510" s="97"/>
      <c r="BUJ510" s="97"/>
      <c r="BUW510" s="97"/>
      <c r="BVJ510" s="97"/>
      <c r="BVW510" s="97"/>
      <c r="BWJ510" s="97"/>
      <c r="BWW510" s="97"/>
      <c r="BXJ510" s="97"/>
      <c r="BXW510" s="97"/>
      <c r="BYJ510" s="97"/>
      <c r="BYW510" s="97"/>
      <c r="BZJ510" s="97"/>
      <c r="BZW510" s="97"/>
      <c r="CAJ510" s="97"/>
      <c r="CAW510" s="97"/>
      <c r="CBJ510" s="97"/>
      <c r="CBW510" s="97"/>
      <c r="CCJ510" s="97"/>
      <c r="CCW510" s="97"/>
      <c r="CDJ510" s="97"/>
      <c r="CDW510" s="97"/>
      <c r="CEJ510" s="97"/>
      <c r="CEW510" s="97"/>
      <c r="CFJ510" s="97"/>
      <c r="CFW510" s="97"/>
      <c r="CGJ510" s="97"/>
      <c r="CGW510" s="97"/>
      <c r="CHJ510" s="97"/>
      <c r="CHW510" s="97"/>
      <c r="CIJ510" s="97"/>
      <c r="CIW510" s="97"/>
      <c r="CJJ510" s="97"/>
      <c r="CJW510" s="97"/>
      <c r="CKJ510" s="97"/>
      <c r="CKW510" s="97"/>
      <c r="CLJ510" s="97"/>
      <c r="CLW510" s="97"/>
      <c r="CMJ510" s="97"/>
      <c r="CMW510" s="97"/>
      <c r="CNJ510" s="97"/>
      <c r="CNW510" s="97"/>
      <c r="COJ510" s="97"/>
      <c r="COW510" s="97"/>
      <c r="CPJ510" s="97"/>
      <c r="CPW510" s="97"/>
      <c r="CQJ510" s="97"/>
      <c r="CQW510" s="97"/>
      <c r="CRJ510" s="97"/>
      <c r="CRW510" s="97"/>
      <c r="CSJ510" s="97"/>
      <c r="CSW510" s="97"/>
      <c r="CTJ510" s="97"/>
      <c r="CTW510" s="97"/>
      <c r="CUJ510" s="97"/>
      <c r="CUW510" s="97"/>
      <c r="CVJ510" s="97"/>
      <c r="CVW510" s="97"/>
      <c r="CWJ510" s="97"/>
      <c r="CWW510" s="97"/>
      <c r="CXJ510" s="97"/>
      <c r="CXW510" s="97"/>
      <c r="CYJ510" s="97"/>
      <c r="CYW510" s="97"/>
      <c r="CZJ510" s="97"/>
      <c r="CZW510" s="97"/>
      <c r="DAJ510" s="97"/>
      <c r="DAW510" s="97"/>
      <c r="DBJ510" s="97"/>
      <c r="DBW510" s="97"/>
      <c r="DCJ510" s="97"/>
      <c r="DCW510" s="97"/>
      <c r="DDJ510" s="97"/>
      <c r="DDW510" s="97"/>
      <c r="DEJ510" s="97"/>
      <c r="DEW510" s="97"/>
      <c r="DFJ510" s="97"/>
      <c r="DFW510" s="97"/>
      <c r="DGJ510" s="97"/>
      <c r="DGW510" s="97"/>
      <c r="DHJ510" s="97"/>
      <c r="DHW510" s="97"/>
      <c r="DIJ510" s="97"/>
      <c r="DIW510" s="97"/>
      <c r="DJJ510" s="97"/>
      <c r="DJW510" s="97"/>
      <c r="DKJ510" s="97"/>
      <c r="DKW510" s="97"/>
      <c r="DLJ510" s="97"/>
      <c r="DLW510" s="97"/>
      <c r="DMJ510" s="97"/>
      <c r="DMW510" s="97"/>
      <c r="DNJ510" s="97"/>
      <c r="DNW510" s="97"/>
      <c r="DOJ510" s="97"/>
      <c r="DOW510" s="97"/>
      <c r="DPJ510" s="97"/>
      <c r="DPW510" s="97"/>
      <c r="DQJ510" s="97"/>
      <c r="DQW510" s="97"/>
      <c r="DRJ510" s="97"/>
      <c r="DRW510" s="97"/>
      <c r="DSJ510" s="97"/>
      <c r="DSW510" s="97"/>
      <c r="DTJ510" s="97"/>
      <c r="DTW510" s="97"/>
      <c r="DUJ510" s="97"/>
      <c r="DUW510" s="97"/>
      <c r="DVJ510" s="97"/>
      <c r="DVW510" s="97"/>
      <c r="DWJ510" s="97"/>
      <c r="DWW510" s="97"/>
      <c r="DXJ510" s="97"/>
      <c r="DXW510" s="97"/>
      <c r="DYJ510" s="97"/>
      <c r="DYW510" s="97"/>
      <c r="DZJ510" s="97"/>
      <c r="DZW510" s="97"/>
      <c r="EAJ510" s="97"/>
      <c r="EAW510" s="97"/>
      <c r="EBJ510" s="97"/>
      <c r="EBW510" s="97"/>
      <c r="ECJ510" s="97"/>
      <c r="ECW510" s="97"/>
      <c r="EDJ510" s="97"/>
      <c r="EDW510" s="97"/>
      <c r="EEJ510" s="97"/>
      <c r="EEW510" s="97"/>
      <c r="EFJ510" s="97"/>
      <c r="EFW510" s="97"/>
      <c r="EGJ510" s="97"/>
      <c r="EGW510" s="97"/>
      <c r="EHJ510" s="97"/>
      <c r="EHW510" s="97"/>
      <c r="EIJ510" s="97"/>
      <c r="EIW510" s="97"/>
      <c r="EJJ510" s="97"/>
      <c r="EJW510" s="97"/>
      <c r="EKJ510" s="97"/>
      <c r="EKW510" s="97"/>
      <c r="ELJ510" s="97"/>
      <c r="ELW510" s="97"/>
      <c r="EMJ510" s="97"/>
      <c r="EMW510" s="97"/>
      <c r="ENJ510" s="97"/>
      <c r="ENW510" s="97"/>
      <c r="EOJ510" s="97"/>
      <c r="EOW510" s="97"/>
      <c r="EPJ510" s="97"/>
      <c r="EPW510" s="97"/>
      <c r="EQJ510" s="97"/>
      <c r="EQW510" s="97"/>
      <c r="ERJ510" s="97"/>
      <c r="ERW510" s="97"/>
      <c r="ESJ510" s="97"/>
      <c r="ESW510" s="97"/>
      <c r="ETJ510" s="97"/>
      <c r="ETW510" s="97"/>
      <c r="EUJ510" s="97"/>
      <c r="EUW510" s="97"/>
      <c r="EVJ510" s="97"/>
      <c r="EVW510" s="97"/>
      <c r="EWJ510" s="97"/>
      <c r="EWW510" s="97"/>
      <c r="EXJ510" s="97"/>
      <c r="EXW510" s="97"/>
      <c r="EYJ510" s="97"/>
      <c r="EYW510" s="97"/>
      <c r="EZJ510" s="97"/>
      <c r="EZW510" s="97"/>
      <c r="FAJ510" s="97"/>
      <c r="FAW510" s="97"/>
      <c r="FBJ510" s="97"/>
      <c r="FBW510" s="97"/>
      <c r="FCJ510" s="97"/>
      <c r="FCW510" s="97"/>
      <c r="FDJ510" s="97"/>
      <c r="FDW510" s="97"/>
      <c r="FEJ510" s="97"/>
      <c r="FEW510" s="97"/>
      <c r="FFJ510" s="97"/>
      <c r="FFW510" s="97"/>
      <c r="FGJ510" s="97"/>
      <c r="FGW510" s="97"/>
      <c r="FHJ510" s="97"/>
      <c r="FHW510" s="97"/>
      <c r="FIJ510" s="97"/>
      <c r="FIW510" s="97"/>
      <c r="FJJ510" s="97"/>
      <c r="FJW510" s="97"/>
      <c r="FKJ510" s="97"/>
      <c r="FKW510" s="97"/>
      <c r="FLJ510" s="97"/>
      <c r="FLW510" s="97"/>
      <c r="FMJ510" s="97"/>
      <c r="FMW510" s="97"/>
      <c r="FNJ510" s="97"/>
      <c r="FNW510" s="97"/>
      <c r="FOJ510" s="97"/>
      <c r="FOW510" s="97"/>
      <c r="FPJ510" s="97"/>
      <c r="FPW510" s="97"/>
      <c r="FQJ510" s="97"/>
      <c r="FQW510" s="97"/>
      <c r="FRJ510" s="97"/>
      <c r="FRW510" s="97"/>
      <c r="FSJ510" s="97"/>
      <c r="FSW510" s="97"/>
      <c r="FTJ510" s="97"/>
      <c r="FTW510" s="97"/>
      <c r="FUJ510" s="97"/>
      <c r="FUW510" s="97"/>
      <c r="FVJ510" s="97"/>
      <c r="FVW510" s="97"/>
      <c r="FWJ510" s="97"/>
      <c r="FWW510" s="97"/>
      <c r="FXJ510" s="97"/>
      <c r="FXW510" s="97"/>
      <c r="FYJ510" s="97"/>
      <c r="FYW510" s="97"/>
      <c r="FZJ510" s="97"/>
      <c r="FZW510" s="97"/>
      <c r="GAJ510" s="97"/>
      <c r="GAW510" s="97"/>
      <c r="GBJ510" s="97"/>
      <c r="GBW510" s="97"/>
      <c r="GCJ510" s="97"/>
      <c r="GCW510" s="97"/>
      <c r="GDJ510" s="97"/>
      <c r="GDW510" s="97"/>
      <c r="GEJ510" s="97"/>
      <c r="GEW510" s="97"/>
      <c r="GFJ510" s="97"/>
      <c r="GFW510" s="97"/>
      <c r="GGJ510" s="97"/>
      <c r="GGW510" s="97"/>
      <c r="GHJ510" s="97"/>
      <c r="GHW510" s="97"/>
      <c r="GIJ510" s="97"/>
      <c r="GIW510" s="97"/>
      <c r="GJJ510" s="97"/>
      <c r="GJW510" s="97"/>
      <c r="GKJ510" s="97"/>
      <c r="GKW510" s="97"/>
      <c r="GLJ510" s="97"/>
      <c r="GLW510" s="97"/>
      <c r="GMJ510" s="97"/>
      <c r="GMW510" s="97"/>
      <c r="GNJ510" s="97"/>
      <c r="GNW510" s="97"/>
      <c r="GOJ510" s="97"/>
      <c r="GOW510" s="97"/>
      <c r="GPJ510" s="97"/>
      <c r="GPW510" s="97"/>
      <c r="GQJ510" s="97"/>
      <c r="GQW510" s="97"/>
      <c r="GRJ510" s="97"/>
      <c r="GRW510" s="97"/>
      <c r="GSJ510" s="97"/>
      <c r="GSW510" s="97"/>
      <c r="GTJ510" s="97"/>
      <c r="GTW510" s="97"/>
      <c r="GUJ510" s="97"/>
      <c r="GUW510" s="97"/>
      <c r="GVJ510" s="97"/>
      <c r="GVW510" s="97"/>
      <c r="GWJ510" s="97"/>
      <c r="GWW510" s="97"/>
      <c r="GXJ510" s="97"/>
      <c r="GXW510" s="97"/>
      <c r="GYJ510" s="97"/>
      <c r="GYW510" s="97"/>
      <c r="GZJ510" s="97"/>
      <c r="GZW510" s="97"/>
      <c r="HAJ510" s="97"/>
      <c r="HAW510" s="97"/>
      <c r="HBJ510" s="97"/>
      <c r="HBW510" s="97"/>
      <c r="HCJ510" s="97"/>
      <c r="HCW510" s="97"/>
      <c r="HDJ510" s="97"/>
      <c r="HDW510" s="97"/>
      <c r="HEJ510" s="97"/>
      <c r="HEW510" s="97"/>
      <c r="HFJ510" s="97"/>
      <c r="HFW510" s="97"/>
      <c r="HGJ510" s="97"/>
      <c r="HGW510" s="97"/>
      <c r="HHJ510" s="97"/>
      <c r="HHW510" s="97"/>
      <c r="HIJ510" s="97"/>
      <c r="HIW510" s="97"/>
      <c r="HJJ510" s="97"/>
      <c r="HJW510" s="97"/>
      <c r="HKJ510" s="97"/>
      <c r="HKW510" s="97"/>
      <c r="HLJ510" s="97"/>
      <c r="HLW510" s="97"/>
      <c r="HMJ510" s="97"/>
      <c r="HMW510" s="97"/>
      <c r="HNJ510" s="97"/>
      <c r="HNW510" s="97"/>
      <c r="HOJ510" s="97"/>
      <c r="HOW510" s="97"/>
      <c r="HPJ510" s="97"/>
      <c r="HPW510" s="97"/>
      <c r="HQJ510" s="97"/>
      <c r="HQW510" s="97"/>
      <c r="HRJ510" s="97"/>
      <c r="HRW510" s="97"/>
      <c r="HSJ510" s="97"/>
      <c r="HSW510" s="97"/>
      <c r="HTJ510" s="97"/>
      <c r="HTW510" s="97"/>
      <c r="HUJ510" s="97"/>
      <c r="HUW510" s="97"/>
      <c r="HVJ510" s="97"/>
      <c r="HVW510" s="97"/>
      <c r="HWJ510" s="97"/>
      <c r="HWW510" s="97"/>
      <c r="HXJ510" s="97"/>
      <c r="HXW510" s="97"/>
      <c r="HYJ510" s="97"/>
      <c r="HYW510" s="97"/>
      <c r="HZJ510" s="97"/>
      <c r="HZW510" s="97"/>
      <c r="IAJ510" s="97"/>
      <c r="IAW510" s="97"/>
      <c r="IBJ510" s="97"/>
      <c r="IBW510" s="97"/>
      <c r="ICJ510" s="97"/>
      <c r="ICW510" s="97"/>
      <c r="IDJ510" s="97"/>
      <c r="IDW510" s="97"/>
      <c r="IEJ510" s="97"/>
      <c r="IEW510" s="97"/>
      <c r="IFJ510" s="97"/>
      <c r="IFW510" s="97"/>
      <c r="IGJ510" s="97"/>
      <c r="IGW510" s="97"/>
      <c r="IHJ510" s="97"/>
      <c r="IHW510" s="97"/>
      <c r="IIJ510" s="97"/>
      <c r="IIW510" s="97"/>
      <c r="IJJ510" s="97"/>
      <c r="IJW510" s="97"/>
      <c r="IKJ510" s="97"/>
      <c r="IKW510" s="97"/>
      <c r="ILJ510" s="97"/>
      <c r="ILW510" s="97"/>
      <c r="IMJ510" s="97"/>
      <c r="IMW510" s="97"/>
      <c r="INJ510" s="97"/>
      <c r="INW510" s="97"/>
      <c r="IOJ510" s="97"/>
      <c r="IOW510" s="97"/>
      <c r="IPJ510" s="97"/>
      <c r="IPW510" s="97"/>
      <c r="IQJ510" s="97"/>
      <c r="IQW510" s="97"/>
      <c r="IRJ510" s="97"/>
      <c r="IRW510" s="97"/>
      <c r="ISJ510" s="97"/>
      <c r="ISW510" s="97"/>
      <c r="ITJ510" s="97"/>
      <c r="ITW510" s="97"/>
      <c r="IUJ510" s="97"/>
      <c r="IUW510" s="97"/>
      <c r="IVJ510" s="97"/>
      <c r="IVW510" s="97"/>
      <c r="IWJ510" s="97"/>
      <c r="IWW510" s="97"/>
      <c r="IXJ510" s="97"/>
      <c r="IXW510" s="97"/>
      <c r="IYJ510" s="97"/>
      <c r="IYW510" s="97"/>
      <c r="IZJ510" s="97"/>
      <c r="IZW510" s="97"/>
      <c r="JAJ510" s="97"/>
      <c r="JAW510" s="97"/>
      <c r="JBJ510" s="97"/>
      <c r="JBW510" s="97"/>
      <c r="JCJ510" s="97"/>
      <c r="JCW510" s="97"/>
      <c r="JDJ510" s="97"/>
      <c r="JDW510" s="97"/>
      <c r="JEJ510" s="97"/>
      <c r="JEW510" s="97"/>
      <c r="JFJ510" s="97"/>
      <c r="JFW510" s="97"/>
      <c r="JGJ510" s="97"/>
      <c r="JGW510" s="97"/>
      <c r="JHJ510" s="97"/>
      <c r="JHW510" s="97"/>
      <c r="JIJ510" s="97"/>
      <c r="JIW510" s="97"/>
      <c r="JJJ510" s="97"/>
      <c r="JJW510" s="97"/>
      <c r="JKJ510" s="97"/>
      <c r="JKW510" s="97"/>
      <c r="JLJ510" s="97"/>
      <c r="JLW510" s="97"/>
      <c r="JMJ510" s="97"/>
      <c r="JMW510" s="97"/>
      <c r="JNJ510" s="97"/>
      <c r="JNW510" s="97"/>
      <c r="JOJ510" s="97"/>
      <c r="JOW510" s="97"/>
      <c r="JPJ510" s="97"/>
      <c r="JPW510" s="97"/>
      <c r="JQJ510" s="97"/>
      <c r="JQW510" s="97"/>
      <c r="JRJ510" s="97"/>
      <c r="JRW510" s="97"/>
      <c r="JSJ510" s="97"/>
      <c r="JSW510" s="97"/>
      <c r="JTJ510" s="97"/>
      <c r="JTW510" s="97"/>
      <c r="JUJ510" s="97"/>
      <c r="JUW510" s="97"/>
      <c r="JVJ510" s="97"/>
      <c r="JVW510" s="97"/>
      <c r="JWJ510" s="97"/>
      <c r="JWW510" s="97"/>
      <c r="JXJ510" s="97"/>
      <c r="JXW510" s="97"/>
      <c r="JYJ510" s="97"/>
      <c r="JYW510" s="97"/>
      <c r="JZJ510" s="97"/>
      <c r="JZW510" s="97"/>
      <c r="KAJ510" s="97"/>
      <c r="KAW510" s="97"/>
      <c r="KBJ510" s="97"/>
      <c r="KBW510" s="97"/>
      <c r="KCJ510" s="97"/>
      <c r="KCW510" s="97"/>
      <c r="KDJ510" s="97"/>
      <c r="KDW510" s="97"/>
      <c r="KEJ510" s="97"/>
      <c r="KEW510" s="97"/>
      <c r="KFJ510" s="97"/>
      <c r="KFW510" s="97"/>
      <c r="KGJ510" s="97"/>
      <c r="KGW510" s="97"/>
      <c r="KHJ510" s="97"/>
      <c r="KHW510" s="97"/>
      <c r="KIJ510" s="97"/>
      <c r="KIW510" s="97"/>
      <c r="KJJ510" s="97"/>
      <c r="KJW510" s="97"/>
      <c r="KKJ510" s="97"/>
      <c r="KKW510" s="97"/>
      <c r="KLJ510" s="97"/>
      <c r="KLW510" s="97"/>
      <c r="KMJ510" s="97"/>
      <c r="KMW510" s="97"/>
      <c r="KNJ510" s="97"/>
      <c r="KNW510" s="97"/>
      <c r="KOJ510" s="97"/>
      <c r="KOW510" s="97"/>
      <c r="KPJ510" s="97"/>
      <c r="KPW510" s="97"/>
      <c r="KQJ510" s="97"/>
      <c r="KQW510" s="97"/>
      <c r="KRJ510" s="97"/>
      <c r="KRW510" s="97"/>
      <c r="KSJ510" s="97"/>
      <c r="KSW510" s="97"/>
      <c r="KTJ510" s="97"/>
      <c r="KTW510" s="97"/>
      <c r="KUJ510" s="97"/>
      <c r="KUW510" s="97"/>
      <c r="KVJ510" s="97"/>
      <c r="KVW510" s="97"/>
      <c r="KWJ510" s="97"/>
      <c r="KWW510" s="97"/>
      <c r="KXJ510" s="97"/>
      <c r="KXW510" s="97"/>
      <c r="KYJ510" s="97"/>
      <c r="KYW510" s="97"/>
      <c r="KZJ510" s="97"/>
      <c r="KZW510" s="97"/>
      <c r="LAJ510" s="97"/>
      <c r="LAW510" s="97"/>
      <c r="LBJ510" s="97"/>
      <c r="LBW510" s="97"/>
      <c r="LCJ510" s="97"/>
      <c r="LCW510" s="97"/>
      <c r="LDJ510" s="97"/>
      <c r="LDW510" s="97"/>
      <c r="LEJ510" s="97"/>
      <c r="LEW510" s="97"/>
      <c r="LFJ510" s="97"/>
      <c r="LFW510" s="97"/>
      <c r="LGJ510" s="97"/>
      <c r="LGW510" s="97"/>
      <c r="LHJ510" s="97"/>
      <c r="LHW510" s="97"/>
      <c r="LIJ510" s="97"/>
      <c r="LIW510" s="97"/>
      <c r="LJJ510" s="97"/>
      <c r="LJW510" s="97"/>
      <c r="LKJ510" s="97"/>
      <c r="LKW510" s="97"/>
      <c r="LLJ510" s="97"/>
      <c r="LLW510" s="97"/>
      <c r="LMJ510" s="97"/>
      <c r="LMW510" s="97"/>
      <c r="LNJ510" s="97"/>
      <c r="LNW510" s="97"/>
      <c r="LOJ510" s="97"/>
      <c r="LOW510" s="97"/>
      <c r="LPJ510" s="97"/>
      <c r="LPW510" s="97"/>
      <c r="LQJ510" s="97"/>
      <c r="LQW510" s="97"/>
      <c r="LRJ510" s="97"/>
      <c r="LRW510" s="97"/>
      <c r="LSJ510" s="97"/>
      <c r="LSW510" s="97"/>
      <c r="LTJ510" s="97"/>
      <c r="LTW510" s="97"/>
      <c r="LUJ510" s="97"/>
      <c r="LUW510" s="97"/>
      <c r="LVJ510" s="97"/>
      <c r="LVW510" s="97"/>
      <c r="LWJ510" s="97"/>
      <c r="LWW510" s="97"/>
      <c r="LXJ510" s="97"/>
      <c r="LXW510" s="97"/>
      <c r="LYJ510" s="97"/>
      <c r="LYW510" s="97"/>
      <c r="LZJ510" s="97"/>
      <c r="LZW510" s="97"/>
      <c r="MAJ510" s="97"/>
      <c r="MAW510" s="97"/>
      <c r="MBJ510" s="97"/>
      <c r="MBW510" s="97"/>
      <c r="MCJ510" s="97"/>
      <c r="MCW510" s="97"/>
      <c r="MDJ510" s="97"/>
      <c r="MDW510" s="97"/>
      <c r="MEJ510" s="97"/>
      <c r="MEW510" s="97"/>
      <c r="MFJ510" s="97"/>
      <c r="MFW510" s="97"/>
      <c r="MGJ510" s="97"/>
      <c r="MGW510" s="97"/>
      <c r="MHJ510" s="97"/>
      <c r="MHW510" s="97"/>
      <c r="MIJ510" s="97"/>
      <c r="MIW510" s="97"/>
      <c r="MJJ510" s="97"/>
      <c r="MJW510" s="97"/>
      <c r="MKJ510" s="97"/>
      <c r="MKW510" s="97"/>
      <c r="MLJ510" s="97"/>
      <c r="MLW510" s="97"/>
      <c r="MMJ510" s="97"/>
      <c r="MMW510" s="97"/>
      <c r="MNJ510" s="97"/>
      <c r="MNW510" s="97"/>
      <c r="MOJ510" s="97"/>
      <c r="MOW510" s="97"/>
      <c r="MPJ510" s="97"/>
      <c r="MPW510" s="97"/>
      <c r="MQJ510" s="97"/>
      <c r="MQW510" s="97"/>
      <c r="MRJ510" s="97"/>
      <c r="MRW510" s="97"/>
      <c r="MSJ510" s="97"/>
      <c r="MSW510" s="97"/>
      <c r="MTJ510" s="97"/>
      <c r="MTW510" s="97"/>
      <c r="MUJ510" s="97"/>
      <c r="MUW510" s="97"/>
      <c r="MVJ510" s="97"/>
      <c r="MVW510" s="97"/>
      <c r="MWJ510" s="97"/>
      <c r="MWW510" s="97"/>
      <c r="MXJ510" s="97"/>
      <c r="MXW510" s="97"/>
      <c r="MYJ510" s="97"/>
      <c r="MYW510" s="97"/>
      <c r="MZJ510" s="97"/>
      <c r="MZW510" s="97"/>
      <c r="NAJ510" s="97"/>
      <c r="NAW510" s="97"/>
      <c r="NBJ510" s="97"/>
      <c r="NBW510" s="97"/>
      <c r="NCJ510" s="97"/>
      <c r="NCW510" s="97"/>
      <c r="NDJ510" s="97"/>
      <c r="NDW510" s="97"/>
      <c r="NEJ510" s="97"/>
      <c r="NEW510" s="97"/>
      <c r="NFJ510" s="97"/>
      <c r="NFW510" s="97"/>
      <c r="NGJ510" s="97"/>
      <c r="NGW510" s="97"/>
      <c r="NHJ510" s="97"/>
      <c r="NHW510" s="97"/>
      <c r="NIJ510" s="97"/>
      <c r="NIW510" s="97"/>
      <c r="NJJ510" s="97"/>
      <c r="NJW510" s="97"/>
      <c r="NKJ510" s="97"/>
      <c r="NKW510" s="97"/>
      <c r="NLJ510" s="97"/>
      <c r="NLW510" s="97"/>
      <c r="NMJ510" s="97"/>
      <c r="NMW510" s="97"/>
      <c r="NNJ510" s="97"/>
      <c r="NNW510" s="97"/>
      <c r="NOJ510" s="97"/>
      <c r="NOW510" s="97"/>
      <c r="NPJ510" s="97"/>
      <c r="NPW510" s="97"/>
      <c r="NQJ510" s="97"/>
      <c r="NQW510" s="97"/>
      <c r="NRJ510" s="97"/>
      <c r="NRW510" s="97"/>
      <c r="NSJ510" s="97"/>
      <c r="NSW510" s="97"/>
      <c r="NTJ510" s="97"/>
      <c r="NTW510" s="97"/>
      <c r="NUJ510" s="97"/>
      <c r="NUW510" s="97"/>
      <c r="NVJ510" s="97"/>
      <c r="NVW510" s="97"/>
      <c r="NWJ510" s="97"/>
      <c r="NWW510" s="97"/>
      <c r="NXJ510" s="97"/>
      <c r="NXW510" s="97"/>
      <c r="NYJ510" s="97"/>
      <c r="NYW510" s="97"/>
      <c r="NZJ510" s="97"/>
      <c r="NZW510" s="97"/>
      <c r="OAJ510" s="97"/>
      <c r="OAW510" s="97"/>
      <c r="OBJ510" s="97"/>
      <c r="OBW510" s="97"/>
      <c r="OCJ510" s="97"/>
      <c r="OCW510" s="97"/>
      <c r="ODJ510" s="97"/>
      <c r="ODW510" s="97"/>
      <c r="OEJ510" s="97"/>
      <c r="OEW510" s="97"/>
      <c r="OFJ510" s="97"/>
      <c r="OFW510" s="97"/>
      <c r="OGJ510" s="97"/>
      <c r="OGW510" s="97"/>
      <c r="OHJ510" s="97"/>
      <c r="OHW510" s="97"/>
      <c r="OIJ510" s="97"/>
      <c r="OIW510" s="97"/>
      <c r="OJJ510" s="97"/>
      <c r="OJW510" s="97"/>
      <c r="OKJ510" s="97"/>
      <c r="OKW510" s="97"/>
      <c r="OLJ510" s="97"/>
      <c r="OLW510" s="97"/>
      <c r="OMJ510" s="97"/>
      <c r="OMW510" s="97"/>
      <c r="ONJ510" s="97"/>
      <c r="ONW510" s="97"/>
      <c r="OOJ510" s="97"/>
      <c r="OOW510" s="97"/>
      <c r="OPJ510" s="97"/>
      <c r="OPW510" s="97"/>
      <c r="OQJ510" s="97"/>
      <c r="OQW510" s="97"/>
      <c r="ORJ510" s="97"/>
      <c r="ORW510" s="97"/>
      <c r="OSJ510" s="97"/>
      <c r="OSW510" s="97"/>
      <c r="OTJ510" s="97"/>
      <c r="OTW510" s="97"/>
      <c r="OUJ510" s="97"/>
      <c r="OUW510" s="97"/>
      <c r="OVJ510" s="97"/>
      <c r="OVW510" s="97"/>
      <c r="OWJ510" s="97"/>
      <c r="OWW510" s="97"/>
      <c r="OXJ510" s="97"/>
      <c r="OXW510" s="97"/>
      <c r="OYJ510" s="97"/>
      <c r="OYW510" s="97"/>
      <c r="OZJ510" s="97"/>
      <c r="OZW510" s="97"/>
      <c r="PAJ510" s="97"/>
      <c r="PAW510" s="97"/>
      <c r="PBJ510" s="97"/>
      <c r="PBW510" s="97"/>
      <c r="PCJ510" s="97"/>
      <c r="PCW510" s="97"/>
      <c r="PDJ510" s="97"/>
      <c r="PDW510" s="97"/>
      <c r="PEJ510" s="97"/>
      <c r="PEW510" s="97"/>
      <c r="PFJ510" s="97"/>
      <c r="PFW510" s="97"/>
      <c r="PGJ510" s="97"/>
      <c r="PGW510" s="97"/>
      <c r="PHJ510" s="97"/>
      <c r="PHW510" s="97"/>
      <c r="PIJ510" s="97"/>
      <c r="PIW510" s="97"/>
      <c r="PJJ510" s="97"/>
      <c r="PJW510" s="97"/>
      <c r="PKJ510" s="97"/>
      <c r="PKW510" s="97"/>
      <c r="PLJ510" s="97"/>
      <c r="PLW510" s="97"/>
      <c r="PMJ510" s="97"/>
      <c r="PMW510" s="97"/>
      <c r="PNJ510" s="97"/>
      <c r="PNW510" s="97"/>
      <c r="POJ510" s="97"/>
      <c r="POW510" s="97"/>
      <c r="PPJ510" s="97"/>
      <c r="PPW510" s="97"/>
      <c r="PQJ510" s="97"/>
      <c r="PQW510" s="97"/>
      <c r="PRJ510" s="97"/>
      <c r="PRW510" s="97"/>
      <c r="PSJ510" s="97"/>
      <c r="PSW510" s="97"/>
      <c r="PTJ510" s="97"/>
      <c r="PTW510" s="97"/>
      <c r="PUJ510" s="97"/>
      <c r="PUW510" s="97"/>
      <c r="PVJ510" s="97"/>
      <c r="PVW510" s="97"/>
      <c r="PWJ510" s="97"/>
      <c r="PWW510" s="97"/>
      <c r="PXJ510" s="97"/>
      <c r="PXW510" s="97"/>
      <c r="PYJ510" s="97"/>
      <c r="PYW510" s="97"/>
      <c r="PZJ510" s="97"/>
      <c r="PZW510" s="97"/>
      <c r="QAJ510" s="97"/>
      <c r="QAW510" s="97"/>
      <c r="QBJ510" s="97"/>
      <c r="QBW510" s="97"/>
      <c r="QCJ510" s="97"/>
      <c r="QCW510" s="97"/>
      <c r="QDJ510" s="97"/>
      <c r="QDW510" s="97"/>
      <c r="QEJ510" s="97"/>
      <c r="QEW510" s="97"/>
      <c r="QFJ510" s="97"/>
      <c r="QFW510" s="97"/>
      <c r="QGJ510" s="97"/>
      <c r="QGW510" s="97"/>
      <c r="QHJ510" s="97"/>
      <c r="QHW510" s="97"/>
      <c r="QIJ510" s="97"/>
      <c r="QIW510" s="97"/>
      <c r="QJJ510" s="97"/>
      <c r="QJW510" s="97"/>
      <c r="QKJ510" s="97"/>
      <c r="QKW510" s="97"/>
      <c r="QLJ510" s="97"/>
      <c r="QLW510" s="97"/>
      <c r="QMJ510" s="97"/>
      <c r="QMW510" s="97"/>
      <c r="QNJ510" s="97"/>
      <c r="QNW510" s="97"/>
      <c r="QOJ510" s="97"/>
      <c r="QOW510" s="97"/>
      <c r="QPJ510" s="97"/>
      <c r="QPW510" s="97"/>
      <c r="QQJ510" s="97"/>
      <c r="QQW510" s="97"/>
      <c r="QRJ510" s="97"/>
      <c r="QRW510" s="97"/>
      <c r="QSJ510" s="97"/>
      <c r="QSW510" s="97"/>
      <c r="QTJ510" s="97"/>
      <c r="QTW510" s="97"/>
      <c r="QUJ510" s="97"/>
      <c r="QUW510" s="97"/>
      <c r="QVJ510" s="97"/>
      <c r="QVW510" s="97"/>
      <c r="QWJ510" s="97"/>
      <c r="QWW510" s="97"/>
      <c r="QXJ510" s="97"/>
      <c r="QXW510" s="97"/>
      <c r="QYJ510" s="97"/>
      <c r="QYW510" s="97"/>
      <c r="QZJ510" s="97"/>
      <c r="QZW510" s="97"/>
      <c r="RAJ510" s="97"/>
      <c r="RAW510" s="97"/>
      <c r="RBJ510" s="97"/>
      <c r="RBW510" s="97"/>
      <c r="RCJ510" s="97"/>
      <c r="RCW510" s="97"/>
      <c r="RDJ510" s="97"/>
      <c r="RDW510" s="97"/>
      <c r="REJ510" s="97"/>
      <c r="REW510" s="97"/>
      <c r="RFJ510" s="97"/>
      <c r="RFW510" s="97"/>
      <c r="RGJ510" s="97"/>
      <c r="RGW510" s="97"/>
      <c r="RHJ510" s="97"/>
      <c r="RHW510" s="97"/>
      <c r="RIJ510" s="97"/>
      <c r="RIW510" s="97"/>
      <c r="RJJ510" s="97"/>
      <c r="RJW510" s="97"/>
      <c r="RKJ510" s="97"/>
      <c r="RKW510" s="97"/>
      <c r="RLJ510" s="97"/>
      <c r="RLW510" s="97"/>
      <c r="RMJ510" s="97"/>
      <c r="RMW510" s="97"/>
      <c r="RNJ510" s="97"/>
      <c r="RNW510" s="97"/>
      <c r="ROJ510" s="97"/>
      <c r="ROW510" s="97"/>
      <c r="RPJ510" s="97"/>
      <c r="RPW510" s="97"/>
      <c r="RQJ510" s="97"/>
      <c r="RQW510" s="97"/>
      <c r="RRJ510" s="97"/>
      <c r="RRW510" s="97"/>
      <c r="RSJ510" s="97"/>
      <c r="RSW510" s="97"/>
      <c r="RTJ510" s="97"/>
      <c r="RTW510" s="97"/>
      <c r="RUJ510" s="97"/>
      <c r="RUW510" s="97"/>
      <c r="RVJ510" s="97"/>
      <c r="RVW510" s="97"/>
      <c r="RWJ510" s="97"/>
      <c r="RWW510" s="97"/>
      <c r="RXJ510" s="97"/>
      <c r="RXW510" s="97"/>
      <c r="RYJ510" s="97"/>
      <c r="RYW510" s="97"/>
      <c r="RZJ510" s="97"/>
      <c r="RZW510" s="97"/>
      <c r="SAJ510" s="97"/>
      <c r="SAW510" s="97"/>
      <c r="SBJ510" s="97"/>
      <c r="SBW510" s="97"/>
      <c r="SCJ510" s="97"/>
      <c r="SCW510" s="97"/>
      <c r="SDJ510" s="97"/>
      <c r="SDW510" s="97"/>
      <c r="SEJ510" s="97"/>
      <c r="SEW510" s="97"/>
      <c r="SFJ510" s="97"/>
      <c r="SFW510" s="97"/>
      <c r="SGJ510" s="97"/>
      <c r="SGW510" s="97"/>
      <c r="SHJ510" s="97"/>
      <c r="SHW510" s="97"/>
      <c r="SIJ510" s="97"/>
      <c r="SIW510" s="97"/>
      <c r="SJJ510" s="97"/>
      <c r="SJW510" s="97"/>
      <c r="SKJ510" s="97"/>
      <c r="SKW510" s="97"/>
      <c r="SLJ510" s="97"/>
      <c r="SLW510" s="97"/>
      <c r="SMJ510" s="97"/>
      <c r="SMW510" s="97"/>
      <c r="SNJ510" s="97"/>
      <c r="SNW510" s="97"/>
      <c r="SOJ510" s="97"/>
      <c r="SOW510" s="97"/>
      <c r="SPJ510" s="97"/>
      <c r="SPW510" s="97"/>
      <c r="SQJ510" s="97"/>
      <c r="SQW510" s="97"/>
      <c r="SRJ510" s="97"/>
      <c r="SRW510" s="97"/>
      <c r="SSJ510" s="97"/>
      <c r="SSW510" s="97"/>
      <c r="STJ510" s="97"/>
      <c r="STW510" s="97"/>
      <c r="SUJ510" s="97"/>
      <c r="SUW510" s="97"/>
      <c r="SVJ510" s="97"/>
      <c r="SVW510" s="97"/>
      <c r="SWJ510" s="97"/>
      <c r="SWW510" s="97"/>
      <c r="SXJ510" s="97"/>
      <c r="SXW510" s="97"/>
      <c r="SYJ510" s="97"/>
      <c r="SYW510" s="97"/>
      <c r="SZJ510" s="97"/>
      <c r="SZW510" s="97"/>
      <c r="TAJ510" s="97"/>
      <c r="TAW510" s="97"/>
      <c r="TBJ510" s="97"/>
      <c r="TBW510" s="97"/>
      <c r="TCJ510" s="97"/>
      <c r="TCW510" s="97"/>
      <c r="TDJ510" s="97"/>
      <c r="TDW510" s="97"/>
      <c r="TEJ510" s="97"/>
      <c r="TEW510" s="97"/>
      <c r="TFJ510" s="97"/>
      <c r="TFW510" s="97"/>
      <c r="TGJ510" s="97"/>
      <c r="TGW510" s="97"/>
      <c r="THJ510" s="97"/>
      <c r="THW510" s="97"/>
      <c r="TIJ510" s="97"/>
      <c r="TIW510" s="97"/>
      <c r="TJJ510" s="97"/>
      <c r="TJW510" s="97"/>
      <c r="TKJ510" s="97"/>
      <c r="TKW510" s="97"/>
      <c r="TLJ510" s="97"/>
      <c r="TLW510" s="97"/>
      <c r="TMJ510" s="97"/>
      <c r="TMW510" s="97"/>
      <c r="TNJ510" s="97"/>
      <c r="TNW510" s="97"/>
      <c r="TOJ510" s="97"/>
      <c r="TOW510" s="97"/>
      <c r="TPJ510" s="97"/>
      <c r="TPW510" s="97"/>
      <c r="TQJ510" s="97"/>
      <c r="TQW510" s="97"/>
      <c r="TRJ510" s="97"/>
      <c r="TRW510" s="97"/>
      <c r="TSJ510" s="97"/>
      <c r="TSW510" s="97"/>
      <c r="TTJ510" s="97"/>
      <c r="TTW510" s="97"/>
      <c r="TUJ510" s="97"/>
      <c r="TUW510" s="97"/>
      <c r="TVJ510" s="97"/>
      <c r="TVW510" s="97"/>
      <c r="TWJ510" s="97"/>
      <c r="TWW510" s="97"/>
      <c r="TXJ510" s="97"/>
      <c r="TXW510" s="97"/>
      <c r="TYJ510" s="97"/>
      <c r="TYW510" s="97"/>
      <c r="TZJ510" s="97"/>
      <c r="TZW510" s="97"/>
      <c r="UAJ510" s="97"/>
      <c r="UAW510" s="97"/>
      <c r="UBJ510" s="97"/>
      <c r="UBW510" s="97"/>
      <c r="UCJ510" s="97"/>
      <c r="UCW510" s="97"/>
      <c r="UDJ510" s="97"/>
      <c r="UDW510" s="97"/>
      <c r="UEJ510" s="97"/>
      <c r="UEW510" s="97"/>
      <c r="UFJ510" s="97"/>
      <c r="UFW510" s="97"/>
      <c r="UGJ510" s="97"/>
      <c r="UGW510" s="97"/>
      <c r="UHJ510" s="97"/>
      <c r="UHW510" s="97"/>
      <c r="UIJ510" s="97"/>
      <c r="UIW510" s="97"/>
      <c r="UJJ510" s="97"/>
      <c r="UJW510" s="97"/>
      <c r="UKJ510" s="97"/>
      <c r="UKW510" s="97"/>
      <c r="ULJ510" s="97"/>
      <c r="ULW510" s="97"/>
      <c r="UMJ510" s="97"/>
      <c r="UMW510" s="97"/>
      <c r="UNJ510" s="97"/>
      <c r="UNW510" s="97"/>
      <c r="UOJ510" s="97"/>
      <c r="UOW510" s="97"/>
      <c r="UPJ510" s="97"/>
      <c r="UPW510" s="97"/>
      <c r="UQJ510" s="97"/>
      <c r="UQW510" s="97"/>
      <c r="URJ510" s="97"/>
      <c r="URW510" s="97"/>
      <c r="USJ510" s="97"/>
      <c r="USW510" s="97"/>
      <c r="UTJ510" s="97"/>
      <c r="UTW510" s="97"/>
      <c r="UUJ510" s="97"/>
      <c r="UUW510" s="97"/>
      <c r="UVJ510" s="97"/>
      <c r="UVW510" s="97"/>
      <c r="UWJ510" s="97"/>
      <c r="UWW510" s="97"/>
      <c r="UXJ510" s="97"/>
      <c r="UXW510" s="97"/>
      <c r="UYJ510" s="97"/>
      <c r="UYW510" s="97"/>
      <c r="UZJ510" s="97"/>
      <c r="UZW510" s="97"/>
      <c r="VAJ510" s="97"/>
      <c r="VAW510" s="97"/>
      <c r="VBJ510" s="97"/>
      <c r="VBW510" s="97"/>
      <c r="VCJ510" s="97"/>
      <c r="VCW510" s="97"/>
      <c r="VDJ510" s="97"/>
      <c r="VDW510" s="97"/>
      <c r="VEJ510" s="97"/>
      <c r="VEW510" s="97"/>
      <c r="VFJ510" s="97"/>
      <c r="VFW510" s="97"/>
      <c r="VGJ510" s="97"/>
      <c r="VGW510" s="97"/>
      <c r="VHJ510" s="97"/>
      <c r="VHW510" s="97"/>
      <c r="VIJ510" s="97"/>
      <c r="VIW510" s="97"/>
      <c r="VJJ510" s="97"/>
      <c r="VJW510" s="97"/>
      <c r="VKJ510" s="97"/>
      <c r="VKW510" s="97"/>
      <c r="VLJ510" s="97"/>
      <c r="VLW510" s="97"/>
      <c r="VMJ510" s="97"/>
      <c r="VMW510" s="97"/>
      <c r="VNJ510" s="97"/>
      <c r="VNW510" s="97"/>
      <c r="VOJ510" s="97"/>
      <c r="VOW510" s="97"/>
      <c r="VPJ510" s="97"/>
      <c r="VPW510" s="97"/>
      <c r="VQJ510" s="97"/>
      <c r="VQW510" s="97"/>
      <c r="VRJ510" s="97"/>
      <c r="VRW510" s="97"/>
      <c r="VSJ510" s="97"/>
      <c r="VSW510" s="97"/>
      <c r="VTJ510" s="97"/>
      <c r="VTW510" s="97"/>
      <c r="VUJ510" s="97"/>
      <c r="VUW510" s="97"/>
      <c r="VVJ510" s="97"/>
      <c r="VVW510" s="97"/>
      <c r="VWJ510" s="97"/>
      <c r="VWW510" s="97"/>
      <c r="VXJ510" s="97"/>
      <c r="VXW510" s="97"/>
      <c r="VYJ510" s="97"/>
      <c r="VYW510" s="97"/>
      <c r="VZJ510" s="97"/>
      <c r="VZW510" s="97"/>
      <c r="WAJ510" s="97"/>
      <c r="WAW510" s="97"/>
      <c r="WBJ510" s="97"/>
      <c r="WBW510" s="97"/>
      <c r="WCJ510" s="97"/>
      <c r="WCW510" s="97"/>
      <c r="WDJ510" s="97"/>
      <c r="WDW510" s="97"/>
      <c r="WEJ510" s="97"/>
      <c r="WEW510" s="97"/>
      <c r="WFJ510" s="97"/>
      <c r="WFW510" s="97"/>
      <c r="WGJ510" s="97"/>
      <c r="WGW510" s="97"/>
      <c r="WHJ510" s="97"/>
      <c r="WHW510" s="97"/>
      <c r="WIJ510" s="97"/>
      <c r="WIW510" s="97"/>
      <c r="WJJ510" s="97"/>
      <c r="WJW510" s="97"/>
      <c r="WKJ510" s="97"/>
      <c r="WKW510" s="97"/>
      <c r="WLJ510" s="97"/>
      <c r="WLW510" s="97"/>
      <c r="WMJ510" s="97"/>
      <c r="WMW510" s="97"/>
      <c r="WNJ510" s="97"/>
      <c r="WNW510" s="97"/>
      <c r="WOJ510" s="97"/>
      <c r="WOW510" s="97"/>
      <c r="WPJ510" s="97"/>
      <c r="WPW510" s="97"/>
      <c r="WQJ510" s="97"/>
      <c r="WQW510" s="97"/>
      <c r="WRJ510" s="97"/>
      <c r="WRW510" s="97"/>
      <c r="WSJ510" s="97"/>
      <c r="WSW510" s="97"/>
      <c r="WTJ510" s="97"/>
      <c r="WTW510" s="97"/>
      <c r="WUJ510" s="97"/>
      <c r="WUW510" s="97"/>
      <c r="WVJ510" s="97"/>
      <c r="WVW510" s="97"/>
      <c r="WWJ510" s="97"/>
      <c r="WWW510" s="97"/>
      <c r="WXJ510" s="97"/>
      <c r="WXW510" s="97"/>
      <c r="WYJ510" s="97"/>
      <c r="WYW510" s="97"/>
      <c r="WZJ510" s="97"/>
      <c r="WZW510" s="97"/>
      <c r="XAJ510" s="97"/>
      <c r="XAW510" s="97"/>
      <c r="XBJ510" s="97"/>
      <c r="XBW510" s="97"/>
      <c r="XCJ510" s="97"/>
      <c r="XCW510" s="97"/>
      <c r="XDJ510" s="97"/>
      <c r="XDW510" s="97"/>
      <c r="XEJ510" s="97"/>
      <c r="XEW510" s="97"/>
    </row>
    <row r="511" spans="1:1024 1037:2038 2051:3065 3078:4092 4105:5119 5132:6133 6146:7160 7173:8187 8200:9214 9227:10228 10241:11255 11268:12282 12295:13309 13322:14336 14349:15350 15363:16377" s="96" customFormat="1" ht="18" customHeight="1" x14ac:dyDescent="0.2">
      <c r="C511" s="100"/>
      <c r="J511" s="97"/>
      <c r="W511" s="97"/>
      <c r="AJ511" s="97"/>
      <c r="AW511" s="97"/>
      <c r="BJ511" s="97"/>
      <c r="BW511" s="97"/>
      <c r="CJ511" s="97"/>
      <c r="CW511" s="97"/>
      <c r="DJ511" s="97"/>
      <c r="DW511" s="97"/>
      <c r="EJ511" s="97"/>
      <c r="EW511" s="97"/>
      <c r="FJ511" s="97"/>
      <c r="FW511" s="97"/>
      <c r="GJ511" s="97"/>
      <c r="GW511" s="97"/>
      <c r="HJ511" s="97"/>
      <c r="HW511" s="97"/>
      <c r="IJ511" s="97"/>
      <c r="IW511" s="97"/>
      <c r="JJ511" s="97"/>
      <c r="JW511" s="97"/>
      <c r="KJ511" s="97"/>
      <c r="KW511" s="97"/>
      <c r="LJ511" s="97"/>
      <c r="LW511" s="97"/>
      <c r="MJ511" s="97"/>
      <c r="MW511" s="97"/>
      <c r="NJ511" s="97"/>
      <c r="NW511" s="97"/>
      <c r="OJ511" s="97"/>
      <c r="OW511" s="97"/>
      <c r="PJ511" s="97"/>
      <c r="PW511" s="97"/>
      <c r="QJ511" s="97"/>
      <c r="QW511" s="97"/>
      <c r="RJ511" s="97"/>
      <c r="RW511" s="97"/>
      <c r="SJ511" s="97"/>
      <c r="SW511" s="97"/>
      <c r="TJ511" s="97"/>
      <c r="TW511" s="97"/>
      <c r="UJ511" s="97"/>
      <c r="UW511" s="97"/>
      <c r="VJ511" s="97"/>
      <c r="VW511" s="97"/>
      <c r="WJ511" s="97"/>
      <c r="WW511" s="97"/>
      <c r="XJ511" s="97"/>
      <c r="XW511" s="97"/>
      <c r="YJ511" s="97"/>
      <c r="YW511" s="97"/>
      <c r="ZJ511" s="97"/>
      <c r="ZW511" s="97"/>
      <c r="AAJ511" s="97"/>
      <c r="AAW511" s="97"/>
      <c r="ABJ511" s="97"/>
      <c r="ABW511" s="97"/>
      <c r="ACJ511" s="97"/>
      <c r="ACW511" s="97"/>
      <c r="ADJ511" s="97"/>
      <c r="ADW511" s="97"/>
      <c r="AEJ511" s="97"/>
      <c r="AEW511" s="97"/>
      <c r="AFJ511" s="97"/>
      <c r="AFW511" s="97"/>
      <c r="AGJ511" s="97"/>
      <c r="AGW511" s="97"/>
      <c r="AHJ511" s="97"/>
      <c r="AHW511" s="97"/>
      <c r="AIJ511" s="97"/>
      <c r="AIW511" s="97"/>
      <c r="AJJ511" s="97"/>
      <c r="AJW511" s="97"/>
      <c r="AKJ511" s="97"/>
      <c r="AKW511" s="97"/>
      <c r="ALJ511" s="97"/>
      <c r="ALW511" s="97"/>
      <c r="AMJ511" s="97"/>
      <c r="AMW511" s="97"/>
      <c r="ANJ511" s="97"/>
      <c r="ANW511" s="97"/>
      <c r="AOJ511" s="97"/>
      <c r="AOW511" s="97"/>
      <c r="APJ511" s="97"/>
      <c r="APW511" s="97"/>
      <c r="AQJ511" s="97"/>
      <c r="AQW511" s="97"/>
      <c r="ARJ511" s="97"/>
      <c r="ARW511" s="97"/>
      <c r="ASJ511" s="97"/>
      <c r="ASW511" s="97"/>
      <c r="ATJ511" s="97"/>
      <c r="ATW511" s="97"/>
      <c r="AUJ511" s="97"/>
      <c r="AUW511" s="97"/>
      <c r="AVJ511" s="97"/>
      <c r="AVW511" s="97"/>
      <c r="AWJ511" s="97"/>
      <c r="AWW511" s="97"/>
      <c r="AXJ511" s="97"/>
      <c r="AXW511" s="97"/>
      <c r="AYJ511" s="97"/>
      <c r="AYW511" s="97"/>
      <c r="AZJ511" s="97"/>
      <c r="AZW511" s="97"/>
      <c r="BAJ511" s="97"/>
      <c r="BAW511" s="97"/>
      <c r="BBJ511" s="97"/>
      <c r="BBW511" s="97"/>
      <c r="BCJ511" s="97"/>
      <c r="BCW511" s="97"/>
      <c r="BDJ511" s="97"/>
      <c r="BDW511" s="97"/>
      <c r="BEJ511" s="97"/>
      <c r="BEW511" s="97"/>
      <c r="BFJ511" s="97"/>
      <c r="BFW511" s="97"/>
      <c r="BGJ511" s="97"/>
      <c r="BGW511" s="97"/>
      <c r="BHJ511" s="97"/>
      <c r="BHW511" s="97"/>
      <c r="BIJ511" s="97"/>
      <c r="BIW511" s="97"/>
      <c r="BJJ511" s="97"/>
      <c r="BJW511" s="97"/>
      <c r="BKJ511" s="97"/>
      <c r="BKW511" s="97"/>
      <c r="BLJ511" s="97"/>
      <c r="BLW511" s="97"/>
      <c r="BMJ511" s="97"/>
      <c r="BMW511" s="97"/>
      <c r="BNJ511" s="97"/>
      <c r="BNW511" s="97"/>
      <c r="BOJ511" s="97"/>
      <c r="BOW511" s="97"/>
      <c r="BPJ511" s="97"/>
      <c r="BPW511" s="97"/>
      <c r="BQJ511" s="97"/>
      <c r="BQW511" s="97"/>
      <c r="BRJ511" s="97"/>
      <c r="BRW511" s="97"/>
      <c r="BSJ511" s="97"/>
      <c r="BSW511" s="97"/>
      <c r="BTJ511" s="97"/>
      <c r="BTW511" s="97"/>
      <c r="BUJ511" s="97"/>
      <c r="BUW511" s="97"/>
      <c r="BVJ511" s="97"/>
      <c r="BVW511" s="97"/>
      <c r="BWJ511" s="97"/>
      <c r="BWW511" s="97"/>
      <c r="BXJ511" s="97"/>
      <c r="BXW511" s="97"/>
      <c r="BYJ511" s="97"/>
      <c r="BYW511" s="97"/>
      <c r="BZJ511" s="97"/>
      <c r="BZW511" s="97"/>
      <c r="CAJ511" s="97"/>
      <c r="CAW511" s="97"/>
      <c r="CBJ511" s="97"/>
      <c r="CBW511" s="97"/>
      <c r="CCJ511" s="97"/>
      <c r="CCW511" s="97"/>
      <c r="CDJ511" s="97"/>
      <c r="CDW511" s="97"/>
      <c r="CEJ511" s="97"/>
      <c r="CEW511" s="97"/>
      <c r="CFJ511" s="97"/>
      <c r="CFW511" s="97"/>
      <c r="CGJ511" s="97"/>
      <c r="CGW511" s="97"/>
      <c r="CHJ511" s="97"/>
      <c r="CHW511" s="97"/>
      <c r="CIJ511" s="97"/>
      <c r="CIW511" s="97"/>
      <c r="CJJ511" s="97"/>
      <c r="CJW511" s="97"/>
      <c r="CKJ511" s="97"/>
      <c r="CKW511" s="97"/>
      <c r="CLJ511" s="97"/>
      <c r="CLW511" s="97"/>
      <c r="CMJ511" s="97"/>
      <c r="CMW511" s="97"/>
      <c r="CNJ511" s="97"/>
      <c r="CNW511" s="97"/>
      <c r="COJ511" s="97"/>
      <c r="COW511" s="97"/>
      <c r="CPJ511" s="97"/>
      <c r="CPW511" s="97"/>
      <c r="CQJ511" s="97"/>
      <c r="CQW511" s="97"/>
      <c r="CRJ511" s="97"/>
      <c r="CRW511" s="97"/>
      <c r="CSJ511" s="97"/>
      <c r="CSW511" s="97"/>
      <c r="CTJ511" s="97"/>
      <c r="CTW511" s="97"/>
      <c r="CUJ511" s="97"/>
      <c r="CUW511" s="97"/>
      <c r="CVJ511" s="97"/>
      <c r="CVW511" s="97"/>
      <c r="CWJ511" s="97"/>
      <c r="CWW511" s="97"/>
      <c r="CXJ511" s="97"/>
      <c r="CXW511" s="97"/>
      <c r="CYJ511" s="97"/>
      <c r="CYW511" s="97"/>
      <c r="CZJ511" s="97"/>
      <c r="CZW511" s="97"/>
      <c r="DAJ511" s="97"/>
      <c r="DAW511" s="97"/>
      <c r="DBJ511" s="97"/>
      <c r="DBW511" s="97"/>
      <c r="DCJ511" s="97"/>
      <c r="DCW511" s="97"/>
      <c r="DDJ511" s="97"/>
      <c r="DDW511" s="97"/>
      <c r="DEJ511" s="97"/>
      <c r="DEW511" s="97"/>
      <c r="DFJ511" s="97"/>
      <c r="DFW511" s="97"/>
      <c r="DGJ511" s="97"/>
      <c r="DGW511" s="97"/>
      <c r="DHJ511" s="97"/>
      <c r="DHW511" s="97"/>
      <c r="DIJ511" s="97"/>
      <c r="DIW511" s="97"/>
      <c r="DJJ511" s="97"/>
      <c r="DJW511" s="97"/>
      <c r="DKJ511" s="97"/>
      <c r="DKW511" s="97"/>
      <c r="DLJ511" s="97"/>
      <c r="DLW511" s="97"/>
      <c r="DMJ511" s="97"/>
      <c r="DMW511" s="97"/>
      <c r="DNJ511" s="97"/>
      <c r="DNW511" s="97"/>
      <c r="DOJ511" s="97"/>
      <c r="DOW511" s="97"/>
      <c r="DPJ511" s="97"/>
      <c r="DPW511" s="97"/>
      <c r="DQJ511" s="97"/>
      <c r="DQW511" s="97"/>
      <c r="DRJ511" s="97"/>
      <c r="DRW511" s="97"/>
      <c r="DSJ511" s="97"/>
      <c r="DSW511" s="97"/>
      <c r="DTJ511" s="97"/>
      <c r="DTW511" s="97"/>
      <c r="DUJ511" s="97"/>
      <c r="DUW511" s="97"/>
      <c r="DVJ511" s="97"/>
      <c r="DVW511" s="97"/>
      <c r="DWJ511" s="97"/>
      <c r="DWW511" s="97"/>
      <c r="DXJ511" s="97"/>
      <c r="DXW511" s="97"/>
      <c r="DYJ511" s="97"/>
      <c r="DYW511" s="97"/>
      <c r="DZJ511" s="97"/>
      <c r="DZW511" s="97"/>
      <c r="EAJ511" s="97"/>
      <c r="EAW511" s="97"/>
      <c r="EBJ511" s="97"/>
      <c r="EBW511" s="97"/>
      <c r="ECJ511" s="97"/>
      <c r="ECW511" s="97"/>
      <c r="EDJ511" s="97"/>
      <c r="EDW511" s="97"/>
      <c r="EEJ511" s="97"/>
      <c r="EEW511" s="97"/>
      <c r="EFJ511" s="97"/>
      <c r="EFW511" s="97"/>
      <c r="EGJ511" s="97"/>
      <c r="EGW511" s="97"/>
      <c r="EHJ511" s="97"/>
      <c r="EHW511" s="97"/>
      <c r="EIJ511" s="97"/>
      <c r="EIW511" s="97"/>
      <c r="EJJ511" s="97"/>
      <c r="EJW511" s="97"/>
      <c r="EKJ511" s="97"/>
      <c r="EKW511" s="97"/>
      <c r="ELJ511" s="97"/>
      <c r="ELW511" s="97"/>
      <c r="EMJ511" s="97"/>
      <c r="EMW511" s="97"/>
      <c r="ENJ511" s="97"/>
      <c r="ENW511" s="97"/>
      <c r="EOJ511" s="97"/>
      <c r="EOW511" s="97"/>
      <c r="EPJ511" s="97"/>
      <c r="EPW511" s="97"/>
      <c r="EQJ511" s="97"/>
      <c r="EQW511" s="97"/>
      <c r="ERJ511" s="97"/>
      <c r="ERW511" s="97"/>
      <c r="ESJ511" s="97"/>
      <c r="ESW511" s="97"/>
      <c r="ETJ511" s="97"/>
      <c r="ETW511" s="97"/>
      <c r="EUJ511" s="97"/>
      <c r="EUW511" s="97"/>
      <c r="EVJ511" s="97"/>
      <c r="EVW511" s="97"/>
      <c r="EWJ511" s="97"/>
      <c r="EWW511" s="97"/>
      <c r="EXJ511" s="97"/>
      <c r="EXW511" s="97"/>
      <c r="EYJ511" s="97"/>
      <c r="EYW511" s="97"/>
      <c r="EZJ511" s="97"/>
      <c r="EZW511" s="97"/>
      <c r="FAJ511" s="97"/>
      <c r="FAW511" s="97"/>
      <c r="FBJ511" s="97"/>
      <c r="FBW511" s="97"/>
      <c r="FCJ511" s="97"/>
      <c r="FCW511" s="97"/>
      <c r="FDJ511" s="97"/>
      <c r="FDW511" s="97"/>
      <c r="FEJ511" s="97"/>
      <c r="FEW511" s="97"/>
      <c r="FFJ511" s="97"/>
      <c r="FFW511" s="97"/>
      <c r="FGJ511" s="97"/>
      <c r="FGW511" s="97"/>
      <c r="FHJ511" s="97"/>
      <c r="FHW511" s="97"/>
      <c r="FIJ511" s="97"/>
      <c r="FIW511" s="97"/>
      <c r="FJJ511" s="97"/>
      <c r="FJW511" s="97"/>
      <c r="FKJ511" s="97"/>
      <c r="FKW511" s="97"/>
      <c r="FLJ511" s="97"/>
      <c r="FLW511" s="97"/>
      <c r="FMJ511" s="97"/>
      <c r="FMW511" s="97"/>
      <c r="FNJ511" s="97"/>
      <c r="FNW511" s="97"/>
      <c r="FOJ511" s="97"/>
      <c r="FOW511" s="97"/>
      <c r="FPJ511" s="97"/>
      <c r="FPW511" s="97"/>
      <c r="FQJ511" s="97"/>
      <c r="FQW511" s="97"/>
      <c r="FRJ511" s="97"/>
      <c r="FRW511" s="97"/>
      <c r="FSJ511" s="97"/>
      <c r="FSW511" s="97"/>
      <c r="FTJ511" s="97"/>
      <c r="FTW511" s="97"/>
      <c r="FUJ511" s="97"/>
      <c r="FUW511" s="97"/>
      <c r="FVJ511" s="97"/>
      <c r="FVW511" s="97"/>
      <c r="FWJ511" s="97"/>
      <c r="FWW511" s="97"/>
      <c r="FXJ511" s="97"/>
      <c r="FXW511" s="97"/>
      <c r="FYJ511" s="97"/>
      <c r="FYW511" s="97"/>
      <c r="FZJ511" s="97"/>
      <c r="FZW511" s="97"/>
      <c r="GAJ511" s="97"/>
      <c r="GAW511" s="97"/>
      <c r="GBJ511" s="97"/>
      <c r="GBW511" s="97"/>
      <c r="GCJ511" s="97"/>
      <c r="GCW511" s="97"/>
      <c r="GDJ511" s="97"/>
      <c r="GDW511" s="97"/>
      <c r="GEJ511" s="97"/>
      <c r="GEW511" s="97"/>
      <c r="GFJ511" s="97"/>
      <c r="GFW511" s="97"/>
      <c r="GGJ511" s="97"/>
      <c r="GGW511" s="97"/>
      <c r="GHJ511" s="97"/>
      <c r="GHW511" s="97"/>
      <c r="GIJ511" s="97"/>
      <c r="GIW511" s="97"/>
      <c r="GJJ511" s="97"/>
      <c r="GJW511" s="97"/>
      <c r="GKJ511" s="97"/>
      <c r="GKW511" s="97"/>
      <c r="GLJ511" s="97"/>
      <c r="GLW511" s="97"/>
      <c r="GMJ511" s="97"/>
      <c r="GMW511" s="97"/>
      <c r="GNJ511" s="97"/>
      <c r="GNW511" s="97"/>
      <c r="GOJ511" s="97"/>
      <c r="GOW511" s="97"/>
      <c r="GPJ511" s="97"/>
      <c r="GPW511" s="97"/>
      <c r="GQJ511" s="97"/>
      <c r="GQW511" s="97"/>
      <c r="GRJ511" s="97"/>
      <c r="GRW511" s="97"/>
      <c r="GSJ511" s="97"/>
      <c r="GSW511" s="97"/>
      <c r="GTJ511" s="97"/>
      <c r="GTW511" s="97"/>
      <c r="GUJ511" s="97"/>
      <c r="GUW511" s="97"/>
      <c r="GVJ511" s="97"/>
      <c r="GVW511" s="97"/>
      <c r="GWJ511" s="97"/>
      <c r="GWW511" s="97"/>
      <c r="GXJ511" s="97"/>
      <c r="GXW511" s="97"/>
      <c r="GYJ511" s="97"/>
      <c r="GYW511" s="97"/>
      <c r="GZJ511" s="97"/>
      <c r="GZW511" s="97"/>
      <c r="HAJ511" s="97"/>
      <c r="HAW511" s="97"/>
      <c r="HBJ511" s="97"/>
      <c r="HBW511" s="97"/>
      <c r="HCJ511" s="97"/>
      <c r="HCW511" s="97"/>
      <c r="HDJ511" s="97"/>
      <c r="HDW511" s="97"/>
      <c r="HEJ511" s="97"/>
      <c r="HEW511" s="97"/>
      <c r="HFJ511" s="97"/>
      <c r="HFW511" s="97"/>
      <c r="HGJ511" s="97"/>
      <c r="HGW511" s="97"/>
      <c r="HHJ511" s="97"/>
      <c r="HHW511" s="97"/>
      <c r="HIJ511" s="97"/>
      <c r="HIW511" s="97"/>
      <c r="HJJ511" s="97"/>
      <c r="HJW511" s="97"/>
      <c r="HKJ511" s="97"/>
      <c r="HKW511" s="97"/>
      <c r="HLJ511" s="97"/>
      <c r="HLW511" s="97"/>
      <c r="HMJ511" s="97"/>
      <c r="HMW511" s="97"/>
      <c r="HNJ511" s="97"/>
      <c r="HNW511" s="97"/>
      <c r="HOJ511" s="97"/>
      <c r="HOW511" s="97"/>
      <c r="HPJ511" s="97"/>
      <c r="HPW511" s="97"/>
      <c r="HQJ511" s="97"/>
      <c r="HQW511" s="97"/>
      <c r="HRJ511" s="97"/>
      <c r="HRW511" s="97"/>
      <c r="HSJ511" s="97"/>
      <c r="HSW511" s="97"/>
      <c r="HTJ511" s="97"/>
      <c r="HTW511" s="97"/>
      <c r="HUJ511" s="97"/>
      <c r="HUW511" s="97"/>
      <c r="HVJ511" s="97"/>
      <c r="HVW511" s="97"/>
      <c r="HWJ511" s="97"/>
      <c r="HWW511" s="97"/>
      <c r="HXJ511" s="97"/>
      <c r="HXW511" s="97"/>
      <c r="HYJ511" s="97"/>
      <c r="HYW511" s="97"/>
      <c r="HZJ511" s="97"/>
      <c r="HZW511" s="97"/>
      <c r="IAJ511" s="97"/>
      <c r="IAW511" s="97"/>
      <c r="IBJ511" s="97"/>
      <c r="IBW511" s="97"/>
      <c r="ICJ511" s="97"/>
      <c r="ICW511" s="97"/>
      <c r="IDJ511" s="97"/>
      <c r="IDW511" s="97"/>
      <c r="IEJ511" s="97"/>
      <c r="IEW511" s="97"/>
      <c r="IFJ511" s="97"/>
      <c r="IFW511" s="97"/>
      <c r="IGJ511" s="97"/>
      <c r="IGW511" s="97"/>
      <c r="IHJ511" s="97"/>
      <c r="IHW511" s="97"/>
      <c r="IIJ511" s="97"/>
      <c r="IIW511" s="97"/>
      <c r="IJJ511" s="97"/>
      <c r="IJW511" s="97"/>
      <c r="IKJ511" s="97"/>
      <c r="IKW511" s="97"/>
      <c r="ILJ511" s="97"/>
      <c r="ILW511" s="97"/>
      <c r="IMJ511" s="97"/>
      <c r="IMW511" s="97"/>
      <c r="INJ511" s="97"/>
      <c r="INW511" s="97"/>
      <c r="IOJ511" s="97"/>
      <c r="IOW511" s="97"/>
      <c r="IPJ511" s="97"/>
      <c r="IPW511" s="97"/>
      <c r="IQJ511" s="97"/>
      <c r="IQW511" s="97"/>
      <c r="IRJ511" s="97"/>
      <c r="IRW511" s="97"/>
      <c r="ISJ511" s="97"/>
      <c r="ISW511" s="97"/>
      <c r="ITJ511" s="97"/>
      <c r="ITW511" s="97"/>
      <c r="IUJ511" s="97"/>
      <c r="IUW511" s="97"/>
      <c r="IVJ511" s="97"/>
      <c r="IVW511" s="97"/>
      <c r="IWJ511" s="97"/>
      <c r="IWW511" s="97"/>
      <c r="IXJ511" s="97"/>
      <c r="IXW511" s="97"/>
      <c r="IYJ511" s="97"/>
      <c r="IYW511" s="97"/>
      <c r="IZJ511" s="97"/>
      <c r="IZW511" s="97"/>
      <c r="JAJ511" s="97"/>
      <c r="JAW511" s="97"/>
      <c r="JBJ511" s="97"/>
      <c r="JBW511" s="97"/>
      <c r="JCJ511" s="97"/>
      <c r="JCW511" s="97"/>
      <c r="JDJ511" s="97"/>
      <c r="JDW511" s="97"/>
      <c r="JEJ511" s="97"/>
      <c r="JEW511" s="97"/>
      <c r="JFJ511" s="97"/>
      <c r="JFW511" s="97"/>
      <c r="JGJ511" s="97"/>
      <c r="JGW511" s="97"/>
      <c r="JHJ511" s="97"/>
      <c r="JHW511" s="97"/>
      <c r="JIJ511" s="97"/>
      <c r="JIW511" s="97"/>
      <c r="JJJ511" s="97"/>
      <c r="JJW511" s="97"/>
      <c r="JKJ511" s="97"/>
      <c r="JKW511" s="97"/>
      <c r="JLJ511" s="97"/>
      <c r="JLW511" s="97"/>
      <c r="JMJ511" s="97"/>
      <c r="JMW511" s="97"/>
      <c r="JNJ511" s="97"/>
      <c r="JNW511" s="97"/>
      <c r="JOJ511" s="97"/>
      <c r="JOW511" s="97"/>
      <c r="JPJ511" s="97"/>
      <c r="JPW511" s="97"/>
      <c r="JQJ511" s="97"/>
      <c r="JQW511" s="97"/>
      <c r="JRJ511" s="97"/>
      <c r="JRW511" s="97"/>
      <c r="JSJ511" s="97"/>
      <c r="JSW511" s="97"/>
      <c r="JTJ511" s="97"/>
      <c r="JTW511" s="97"/>
      <c r="JUJ511" s="97"/>
      <c r="JUW511" s="97"/>
      <c r="JVJ511" s="97"/>
      <c r="JVW511" s="97"/>
      <c r="JWJ511" s="97"/>
      <c r="JWW511" s="97"/>
      <c r="JXJ511" s="97"/>
      <c r="JXW511" s="97"/>
      <c r="JYJ511" s="97"/>
      <c r="JYW511" s="97"/>
      <c r="JZJ511" s="97"/>
      <c r="JZW511" s="97"/>
      <c r="KAJ511" s="97"/>
      <c r="KAW511" s="97"/>
      <c r="KBJ511" s="97"/>
      <c r="KBW511" s="97"/>
      <c r="KCJ511" s="97"/>
      <c r="KCW511" s="97"/>
      <c r="KDJ511" s="97"/>
      <c r="KDW511" s="97"/>
      <c r="KEJ511" s="97"/>
      <c r="KEW511" s="97"/>
      <c r="KFJ511" s="97"/>
      <c r="KFW511" s="97"/>
      <c r="KGJ511" s="97"/>
      <c r="KGW511" s="97"/>
      <c r="KHJ511" s="97"/>
      <c r="KHW511" s="97"/>
      <c r="KIJ511" s="97"/>
      <c r="KIW511" s="97"/>
      <c r="KJJ511" s="97"/>
      <c r="KJW511" s="97"/>
      <c r="KKJ511" s="97"/>
      <c r="KKW511" s="97"/>
      <c r="KLJ511" s="97"/>
      <c r="KLW511" s="97"/>
      <c r="KMJ511" s="97"/>
      <c r="KMW511" s="97"/>
      <c r="KNJ511" s="97"/>
      <c r="KNW511" s="97"/>
      <c r="KOJ511" s="97"/>
      <c r="KOW511" s="97"/>
      <c r="KPJ511" s="97"/>
      <c r="KPW511" s="97"/>
      <c r="KQJ511" s="97"/>
      <c r="KQW511" s="97"/>
      <c r="KRJ511" s="97"/>
      <c r="KRW511" s="97"/>
      <c r="KSJ511" s="97"/>
      <c r="KSW511" s="97"/>
      <c r="KTJ511" s="97"/>
      <c r="KTW511" s="97"/>
      <c r="KUJ511" s="97"/>
      <c r="KUW511" s="97"/>
      <c r="KVJ511" s="97"/>
      <c r="KVW511" s="97"/>
      <c r="KWJ511" s="97"/>
      <c r="KWW511" s="97"/>
      <c r="KXJ511" s="97"/>
      <c r="KXW511" s="97"/>
      <c r="KYJ511" s="97"/>
      <c r="KYW511" s="97"/>
      <c r="KZJ511" s="97"/>
      <c r="KZW511" s="97"/>
      <c r="LAJ511" s="97"/>
      <c r="LAW511" s="97"/>
      <c r="LBJ511" s="97"/>
      <c r="LBW511" s="97"/>
      <c r="LCJ511" s="97"/>
      <c r="LCW511" s="97"/>
      <c r="LDJ511" s="97"/>
      <c r="LDW511" s="97"/>
      <c r="LEJ511" s="97"/>
      <c r="LEW511" s="97"/>
      <c r="LFJ511" s="97"/>
      <c r="LFW511" s="97"/>
      <c r="LGJ511" s="97"/>
      <c r="LGW511" s="97"/>
      <c r="LHJ511" s="97"/>
      <c r="LHW511" s="97"/>
      <c r="LIJ511" s="97"/>
      <c r="LIW511" s="97"/>
      <c r="LJJ511" s="97"/>
      <c r="LJW511" s="97"/>
      <c r="LKJ511" s="97"/>
      <c r="LKW511" s="97"/>
      <c r="LLJ511" s="97"/>
      <c r="LLW511" s="97"/>
      <c r="LMJ511" s="97"/>
      <c r="LMW511" s="97"/>
      <c r="LNJ511" s="97"/>
      <c r="LNW511" s="97"/>
      <c r="LOJ511" s="97"/>
      <c r="LOW511" s="97"/>
      <c r="LPJ511" s="97"/>
      <c r="LPW511" s="97"/>
      <c r="LQJ511" s="97"/>
      <c r="LQW511" s="97"/>
      <c r="LRJ511" s="97"/>
      <c r="LRW511" s="97"/>
      <c r="LSJ511" s="97"/>
      <c r="LSW511" s="97"/>
      <c r="LTJ511" s="97"/>
      <c r="LTW511" s="97"/>
      <c r="LUJ511" s="97"/>
      <c r="LUW511" s="97"/>
      <c r="LVJ511" s="97"/>
      <c r="LVW511" s="97"/>
      <c r="LWJ511" s="97"/>
      <c r="LWW511" s="97"/>
      <c r="LXJ511" s="97"/>
      <c r="LXW511" s="97"/>
      <c r="LYJ511" s="97"/>
      <c r="LYW511" s="97"/>
      <c r="LZJ511" s="97"/>
      <c r="LZW511" s="97"/>
      <c r="MAJ511" s="97"/>
      <c r="MAW511" s="97"/>
      <c r="MBJ511" s="97"/>
      <c r="MBW511" s="97"/>
      <c r="MCJ511" s="97"/>
      <c r="MCW511" s="97"/>
      <c r="MDJ511" s="97"/>
      <c r="MDW511" s="97"/>
      <c r="MEJ511" s="97"/>
      <c r="MEW511" s="97"/>
      <c r="MFJ511" s="97"/>
      <c r="MFW511" s="97"/>
      <c r="MGJ511" s="97"/>
      <c r="MGW511" s="97"/>
      <c r="MHJ511" s="97"/>
      <c r="MHW511" s="97"/>
      <c r="MIJ511" s="97"/>
      <c r="MIW511" s="97"/>
      <c r="MJJ511" s="97"/>
      <c r="MJW511" s="97"/>
      <c r="MKJ511" s="97"/>
      <c r="MKW511" s="97"/>
      <c r="MLJ511" s="97"/>
      <c r="MLW511" s="97"/>
      <c r="MMJ511" s="97"/>
      <c r="MMW511" s="97"/>
      <c r="MNJ511" s="97"/>
      <c r="MNW511" s="97"/>
      <c r="MOJ511" s="97"/>
      <c r="MOW511" s="97"/>
      <c r="MPJ511" s="97"/>
      <c r="MPW511" s="97"/>
      <c r="MQJ511" s="97"/>
      <c r="MQW511" s="97"/>
      <c r="MRJ511" s="97"/>
      <c r="MRW511" s="97"/>
      <c r="MSJ511" s="97"/>
      <c r="MSW511" s="97"/>
      <c r="MTJ511" s="97"/>
      <c r="MTW511" s="97"/>
      <c r="MUJ511" s="97"/>
      <c r="MUW511" s="97"/>
      <c r="MVJ511" s="97"/>
      <c r="MVW511" s="97"/>
      <c r="MWJ511" s="97"/>
      <c r="MWW511" s="97"/>
      <c r="MXJ511" s="97"/>
      <c r="MXW511" s="97"/>
      <c r="MYJ511" s="97"/>
      <c r="MYW511" s="97"/>
      <c r="MZJ511" s="97"/>
      <c r="MZW511" s="97"/>
      <c r="NAJ511" s="97"/>
      <c r="NAW511" s="97"/>
      <c r="NBJ511" s="97"/>
      <c r="NBW511" s="97"/>
      <c r="NCJ511" s="97"/>
      <c r="NCW511" s="97"/>
      <c r="NDJ511" s="97"/>
      <c r="NDW511" s="97"/>
      <c r="NEJ511" s="97"/>
      <c r="NEW511" s="97"/>
      <c r="NFJ511" s="97"/>
      <c r="NFW511" s="97"/>
      <c r="NGJ511" s="97"/>
      <c r="NGW511" s="97"/>
      <c r="NHJ511" s="97"/>
      <c r="NHW511" s="97"/>
      <c r="NIJ511" s="97"/>
      <c r="NIW511" s="97"/>
      <c r="NJJ511" s="97"/>
      <c r="NJW511" s="97"/>
      <c r="NKJ511" s="97"/>
      <c r="NKW511" s="97"/>
      <c r="NLJ511" s="97"/>
      <c r="NLW511" s="97"/>
      <c r="NMJ511" s="97"/>
      <c r="NMW511" s="97"/>
      <c r="NNJ511" s="97"/>
      <c r="NNW511" s="97"/>
      <c r="NOJ511" s="97"/>
      <c r="NOW511" s="97"/>
      <c r="NPJ511" s="97"/>
      <c r="NPW511" s="97"/>
      <c r="NQJ511" s="97"/>
      <c r="NQW511" s="97"/>
      <c r="NRJ511" s="97"/>
      <c r="NRW511" s="97"/>
      <c r="NSJ511" s="97"/>
      <c r="NSW511" s="97"/>
      <c r="NTJ511" s="97"/>
      <c r="NTW511" s="97"/>
      <c r="NUJ511" s="97"/>
      <c r="NUW511" s="97"/>
      <c r="NVJ511" s="97"/>
      <c r="NVW511" s="97"/>
      <c r="NWJ511" s="97"/>
      <c r="NWW511" s="97"/>
      <c r="NXJ511" s="97"/>
      <c r="NXW511" s="97"/>
      <c r="NYJ511" s="97"/>
      <c r="NYW511" s="97"/>
      <c r="NZJ511" s="97"/>
      <c r="NZW511" s="97"/>
      <c r="OAJ511" s="97"/>
      <c r="OAW511" s="97"/>
      <c r="OBJ511" s="97"/>
      <c r="OBW511" s="97"/>
      <c r="OCJ511" s="97"/>
      <c r="OCW511" s="97"/>
      <c r="ODJ511" s="97"/>
      <c r="ODW511" s="97"/>
      <c r="OEJ511" s="97"/>
      <c r="OEW511" s="97"/>
      <c r="OFJ511" s="97"/>
      <c r="OFW511" s="97"/>
      <c r="OGJ511" s="97"/>
      <c r="OGW511" s="97"/>
      <c r="OHJ511" s="97"/>
      <c r="OHW511" s="97"/>
      <c r="OIJ511" s="97"/>
      <c r="OIW511" s="97"/>
      <c r="OJJ511" s="97"/>
      <c r="OJW511" s="97"/>
      <c r="OKJ511" s="97"/>
      <c r="OKW511" s="97"/>
      <c r="OLJ511" s="97"/>
      <c r="OLW511" s="97"/>
      <c r="OMJ511" s="97"/>
      <c r="OMW511" s="97"/>
      <c r="ONJ511" s="97"/>
      <c r="ONW511" s="97"/>
      <c r="OOJ511" s="97"/>
      <c r="OOW511" s="97"/>
      <c r="OPJ511" s="97"/>
      <c r="OPW511" s="97"/>
      <c r="OQJ511" s="97"/>
      <c r="OQW511" s="97"/>
      <c r="ORJ511" s="97"/>
      <c r="ORW511" s="97"/>
      <c r="OSJ511" s="97"/>
      <c r="OSW511" s="97"/>
      <c r="OTJ511" s="97"/>
      <c r="OTW511" s="97"/>
      <c r="OUJ511" s="97"/>
      <c r="OUW511" s="97"/>
      <c r="OVJ511" s="97"/>
      <c r="OVW511" s="97"/>
      <c r="OWJ511" s="97"/>
      <c r="OWW511" s="97"/>
      <c r="OXJ511" s="97"/>
      <c r="OXW511" s="97"/>
      <c r="OYJ511" s="97"/>
      <c r="OYW511" s="97"/>
      <c r="OZJ511" s="97"/>
      <c r="OZW511" s="97"/>
      <c r="PAJ511" s="97"/>
      <c r="PAW511" s="97"/>
      <c r="PBJ511" s="97"/>
      <c r="PBW511" s="97"/>
      <c r="PCJ511" s="97"/>
      <c r="PCW511" s="97"/>
      <c r="PDJ511" s="97"/>
      <c r="PDW511" s="97"/>
      <c r="PEJ511" s="97"/>
      <c r="PEW511" s="97"/>
      <c r="PFJ511" s="97"/>
      <c r="PFW511" s="97"/>
      <c r="PGJ511" s="97"/>
      <c r="PGW511" s="97"/>
      <c r="PHJ511" s="97"/>
      <c r="PHW511" s="97"/>
      <c r="PIJ511" s="97"/>
      <c r="PIW511" s="97"/>
      <c r="PJJ511" s="97"/>
      <c r="PJW511" s="97"/>
      <c r="PKJ511" s="97"/>
      <c r="PKW511" s="97"/>
      <c r="PLJ511" s="97"/>
      <c r="PLW511" s="97"/>
      <c r="PMJ511" s="97"/>
      <c r="PMW511" s="97"/>
      <c r="PNJ511" s="97"/>
      <c r="PNW511" s="97"/>
      <c r="POJ511" s="97"/>
      <c r="POW511" s="97"/>
      <c r="PPJ511" s="97"/>
      <c r="PPW511" s="97"/>
      <c r="PQJ511" s="97"/>
      <c r="PQW511" s="97"/>
      <c r="PRJ511" s="97"/>
      <c r="PRW511" s="97"/>
      <c r="PSJ511" s="97"/>
      <c r="PSW511" s="97"/>
      <c r="PTJ511" s="97"/>
      <c r="PTW511" s="97"/>
      <c r="PUJ511" s="97"/>
      <c r="PUW511" s="97"/>
      <c r="PVJ511" s="97"/>
      <c r="PVW511" s="97"/>
      <c r="PWJ511" s="97"/>
      <c r="PWW511" s="97"/>
      <c r="PXJ511" s="97"/>
      <c r="PXW511" s="97"/>
      <c r="PYJ511" s="97"/>
      <c r="PYW511" s="97"/>
      <c r="PZJ511" s="97"/>
      <c r="PZW511" s="97"/>
      <c r="QAJ511" s="97"/>
      <c r="QAW511" s="97"/>
      <c r="QBJ511" s="97"/>
      <c r="QBW511" s="97"/>
      <c r="QCJ511" s="97"/>
      <c r="QCW511" s="97"/>
      <c r="QDJ511" s="97"/>
      <c r="QDW511" s="97"/>
      <c r="QEJ511" s="97"/>
      <c r="QEW511" s="97"/>
      <c r="QFJ511" s="97"/>
      <c r="QFW511" s="97"/>
      <c r="QGJ511" s="97"/>
      <c r="QGW511" s="97"/>
      <c r="QHJ511" s="97"/>
      <c r="QHW511" s="97"/>
      <c r="QIJ511" s="97"/>
      <c r="QIW511" s="97"/>
      <c r="QJJ511" s="97"/>
      <c r="QJW511" s="97"/>
      <c r="QKJ511" s="97"/>
      <c r="QKW511" s="97"/>
      <c r="QLJ511" s="97"/>
      <c r="QLW511" s="97"/>
      <c r="QMJ511" s="97"/>
      <c r="QMW511" s="97"/>
      <c r="QNJ511" s="97"/>
      <c r="QNW511" s="97"/>
      <c r="QOJ511" s="97"/>
      <c r="QOW511" s="97"/>
      <c r="QPJ511" s="97"/>
      <c r="QPW511" s="97"/>
      <c r="QQJ511" s="97"/>
      <c r="QQW511" s="97"/>
      <c r="QRJ511" s="97"/>
      <c r="QRW511" s="97"/>
      <c r="QSJ511" s="97"/>
      <c r="QSW511" s="97"/>
      <c r="QTJ511" s="97"/>
      <c r="QTW511" s="97"/>
      <c r="QUJ511" s="97"/>
      <c r="QUW511" s="97"/>
      <c r="QVJ511" s="97"/>
      <c r="QVW511" s="97"/>
      <c r="QWJ511" s="97"/>
      <c r="QWW511" s="97"/>
      <c r="QXJ511" s="97"/>
      <c r="QXW511" s="97"/>
      <c r="QYJ511" s="97"/>
      <c r="QYW511" s="97"/>
      <c r="QZJ511" s="97"/>
      <c r="QZW511" s="97"/>
      <c r="RAJ511" s="97"/>
      <c r="RAW511" s="97"/>
      <c r="RBJ511" s="97"/>
      <c r="RBW511" s="97"/>
      <c r="RCJ511" s="97"/>
      <c r="RCW511" s="97"/>
      <c r="RDJ511" s="97"/>
      <c r="RDW511" s="97"/>
      <c r="REJ511" s="97"/>
      <c r="REW511" s="97"/>
      <c r="RFJ511" s="97"/>
      <c r="RFW511" s="97"/>
      <c r="RGJ511" s="97"/>
      <c r="RGW511" s="97"/>
      <c r="RHJ511" s="97"/>
      <c r="RHW511" s="97"/>
      <c r="RIJ511" s="97"/>
      <c r="RIW511" s="97"/>
      <c r="RJJ511" s="97"/>
      <c r="RJW511" s="97"/>
      <c r="RKJ511" s="97"/>
      <c r="RKW511" s="97"/>
      <c r="RLJ511" s="97"/>
      <c r="RLW511" s="97"/>
      <c r="RMJ511" s="97"/>
      <c r="RMW511" s="97"/>
      <c r="RNJ511" s="97"/>
      <c r="RNW511" s="97"/>
      <c r="ROJ511" s="97"/>
      <c r="ROW511" s="97"/>
      <c r="RPJ511" s="97"/>
      <c r="RPW511" s="97"/>
      <c r="RQJ511" s="97"/>
      <c r="RQW511" s="97"/>
      <c r="RRJ511" s="97"/>
      <c r="RRW511" s="97"/>
      <c r="RSJ511" s="97"/>
      <c r="RSW511" s="97"/>
      <c r="RTJ511" s="97"/>
      <c r="RTW511" s="97"/>
      <c r="RUJ511" s="97"/>
      <c r="RUW511" s="97"/>
      <c r="RVJ511" s="97"/>
      <c r="RVW511" s="97"/>
      <c r="RWJ511" s="97"/>
      <c r="RWW511" s="97"/>
      <c r="RXJ511" s="97"/>
      <c r="RXW511" s="97"/>
      <c r="RYJ511" s="97"/>
      <c r="RYW511" s="97"/>
      <c r="RZJ511" s="97"/>
      <c r="RZW511" s="97"/>
      <c r="SAJ511" s="97"/>
      <c r="SAW511" s="97"/>
      <c r="SBJ511" s="97"/>
      <c r="SBW511" s="97"/>
      <c r="SCJ511" s="97"/>
      <c r="SCW511" s="97"/>
      <c r="SDJ511" s="97"/>
      <c r="SDW511" s="97"/>
      <c r="SEJ511" s="97"/>
      <c r="SEW511" s="97"/>
      <c r="SFJ511" s="97"/>
      <c r="SFW511" s="97"/>
      <c r="SGJ511" s="97"/>
      <c r="SGW511" s="97"/>
      <c r="SHJ511" s="97"/>
      <c r="SHW511" s="97"/>
      <c r="SIJ511" s="97"/>
      <c r="SIW511" s="97"/>
      <c r="SJJ511" s="97"/>
      <c r="SJW511" s="97"/>
      <c r="SKJ511" s="97"/>
      <c r="SKW511" s="97"/>
      <c r="SLJ511" s="97"/>
      <c r="SLW511" s="97"/>
      <c r="SMJ511" s="97"/>
      <c r="SMW511" s="97"/>
      <c r="SNJ511" s="97"/>
      <c r="SNW511" s="97"/>
      <c r="SOJ511" s="97"/>
      <c r="SOW511" s="97"/>
      <c r="SPJ511" s="97"/>
      <c r="SPW511" s="97"/>
      <c r="SQJ511" s="97"/>
      <c r="SQW511" s="97"/>
      <c r="SRJ511" s="97"/>
      <c r="SRW511" s="97"/>
      <c r="SSJ511" s="97"/>
      <c r="SSW511" s="97"/>
      <c r="STJ511" s="97"/>
      <c r="STW511" s="97"/>
      <c r="SUJ511" s="97"/>
      <c r="SUW511" s="97"/>
      <c r="SVJ511" s="97"/>
      <c r="SVW511" s="97"/>
      <c r="SWJ511" s="97"/>
      <c r="SWW511" s="97"/>
      <c r="SXJ511" s="97"/>
      <c r="SXW511" s="97"/>
      <c r="SYJ511" s="97"/>
      <c r="SYW511" s="97"/>
      <c r="SZJ511" s="97"/>
      <c r="SZW511" s="97"/>
      <c r="TAJ511" s="97"/>
      <c r="TAW511" s="97"/>
      <c r="TBJ511" s="97"/>
      <c r="TBW511" s="97"/>
      <c r="TCJ511" s="97"/>
      <c r="TCW511" s="97"/>
      <c r="TDJ511" s="97"/>
      <c r="TDW511" s="97"/>
      <c r="TEJ511" s="97"/>
      <c r="TEW511" s="97"/>
      <c r="TFJ511" s="97"/>
      <c r="TFW511" s="97"/>
      <c r="TGJ511" s="97"/>
      <c r="TGW511" s="97"/>
      <c r="THJ511" s="97"/>
      <c r="THW511" s="97"/>
      <c r="TIJ511" s="97"/>
      <c r="TIW511" s="97"/>
      <c r="TJJ511" s="97"/>
      <c r="TJW511" s="97"/>
      <c r="TKJ511" s="97"/>
      <c r="TKW511" s="97"/>
      <c r="TLJ511" s="97"/>
      <c r="TLW511" s="97"/>
      <c r="TMJ511" s="97"/>
      <c r="TMW511" s="97"/>
      <c r="TNJ511" s="97"/>
      <c r="TNW511" s="97"/>
      <c r="TOJ511" s="97"/>
      <c r="TOW511" s="97"/>
      <c r="TPJ511" s="97"/>
      <c r="TPW511" s="97"/>
      <c r="TQJ511" s="97"/>
      <c r="TQW511" s="97"/>
      <c r="TRJ511" s="97"/>
      <c r="TRW511" s="97"/>
      <c r="TSJ511" s="97"/>
      <c r="TSW511" s="97"/>
      <c r="TTJ511" s="97"/>
      <c r="TTW511" s="97"/>
      <c r="TUJ511" s="97"/>
      <c r="TUW511" s="97"/>
      <c r="TVJ511" s="97"/>
      <c r="TVW511" s="97"/>
      <c r="TWJ511" s="97"/>
      <c r="TWW511" s="97"/>
      <c r="TXJ511" s="97"/>
      <c r="TXW511" s="97"/>
      <c r="TYJ511" s="97"/>
      <c r="TYW511" s="97"/>
      <c r="TZJ511" s="97"/>
      <c r="TZW511" s="97"/>
      <c r="UAJ511" s="97"/>
      <c r="UAW511" s="97"/>
      <c r="UBJ511" s="97"/>
      <c r="UBW511" s="97"/>
      <c r="UCJ511" s="97"/>
      <c r="UCW511" s="97"/>
      <c r="UDJ511" s="97"/>
      <c r="UDW511" s="97"/>
      <c r="UEJ511" s="97"/>
      <c r="UEW511" s="97"/>
      <c r="UFJ511" s="97"/>
      <c r="UFW511" s="97"/>
      <c r="UGJ511" s="97"/>
      <c r="UGW511" s="97"/>
      <c r="UHJ511" s="97"/>
      <c r="UHW511" s="97"/>
      <c r="UIJ511" s="97"/>
      <c r="UIW511" s="97"/>
      <c r="UJJ511" s="97"/>
      <c r="UJW511" s="97"/>
      <c r="UKJ511" s="97"/>
      <c r="UKW511" s="97"/>
      <c r="ULJ511" s="97"/>
      <c r="ULW511" s="97"/>
      <c r="UMJ511" s="97"/>
      <c r="UMW511" s="97"/>
      <c r="UNJ511" s="97"/>
      <c r="UNW511" s="97"/>
      <c r="UOJ511" s="97"/>
      <c r="UOW511" s="97"/>
      <c r="UPJ511" s="97"/>
      <c r="UPW511" s="97"/>
      <c r="UQJ511" s="97"/>
      <c r="UQW511" s="97"/>
      <c r="URJ511" s="97"/>
      <c r="URW511" s="97"/>
      <c r="USJ511" s="97"/>
      <c r="USW511" s="97"/>
      <c r="UTJ511" s="97"/>
      <c r="UTW511" s="97"/>
      <c r="UUJ511" s="97"/>
      <c r="UUW511" s="97"/>
      <c r="UVJ511" s="97"/>
      <c r="UVW511" s="97"/>
      <c r="UWJ511" s="97"/>
      <c r="UWW511" s="97"/>
      <c r="UXJ511" s="97"/>
      <c r="UXW511" s="97"/>
      <c r="UYJ511" s="97"/>
      <c r="UYW511" s="97"/>
      <c r="UZJ511" s="97"/>
      <c r="UZW511" s="97"/>
      <c r="VAJ511" s="97"/>
      <c r="VAW511" s="97"/>
      <c r="VBJ511" s="97"/>
      <c r="VBW511" s="97"/>
      <c r="VCJ511" s="97"/>
      <c r="VCW511" s="97"/>
      <c r="VDJ511" s="97"/>
      <c r="VDW511" s="97"/>
      <c r="VEJ511" s="97"/>
      <c r="VEW511" s="97"/>
      <c r="VFJ511" s="97"/>
      <c r="VFW511" s="97"/>
      <c r="VGJ511" s="97"/>
      <c r="VGW511" s="97"/>
      <c r="VHJ511" s="97"/>
      <c r="VHW511" s="97"/>
      <c r="VIJ511" s="97"/>
      <c r="VIW511" s="97"/>
      <c r="VJJ511" s="97"/>
      <c r="VJW511" s="97"/>
      <c r="VKJ511" s="97"/>
      <c r="VKW511" s="97"/>
      <c r="VLJ511" s="97"/>
      <c r="VLW511" s="97"/>
      <c r="VMJ511" s="97"/>
      <c r="VMW511" s="97"/>
      <c r="VNJ511" s="97"/>
      <c r="VNW511" s="97"/>
      <c r="VOJ511" s="97"/>
      <c r="VOW511" s="97"/>
      <c r="VPJ511" s="97"/>
      <c r="VPW511" s="97"/>
      <c r="VQJ511" s="97"/>
      <c r="VQW511" s="97"/>
      <c r="VRJ511" s="97"/>
      <c r="VRW511" s="97"/>
      <c r="VSJ511" s="97"/>
      <c r="VSW511" s="97"/>
      <c r="VTJ511" s="97"/>
      <c r="VTW511" s="97"/>
      <c r="VUJ511" s="97"/>
      <c r="VUW511" s="97"/>
      <c r="VVJ511" s="97"/>
      <c r="VVW511" s="97"/>
      <c r="VWJ511" s="97"/>
      <c r="VWW511" s="97"/>
      <c r="VXJ511" s="97"/>
      <c r="VXW511" s="97"/>
      <c r="VYJ511" s="97"/>
      <c r="VYW511" s="97"/>
      <c r="VZJ511" s="97"/>
      <c r="VZW511" s="97"/>
      <c r="WAJ511" s="97"/>
      <c r="WAW511" s="97"/>
      <c r="WBJ511" s="97"/>
      <c r="WBW511" s="97"/>
      <c r="WCJ511" s="97"/>
      <c r="WCW511" s="97"/>
      <c r="WDJ511" s="97"/>
      <c r="WDW511" s="97"/>
      <c r="WEJ511" s="97"/>
      <c r="WEW511" s="97"/>
      <c r="WFJ511" s="97"/>
      <c r="WFW511" s="97"/>
      <c r="WGJ511" s="97"/>
      <c r="WGW511" s="97"/>
      <c r="WHJ511" s="97"/>
      <c r="WHW511" s="97"/>
      <c r="WIJ511" s="97"/>
      <c r="WIW511" s="97"/>
      <c r="WJJ511" s="97"/>
      <c r="WJW511" s="97"/>
      <c r="WKJ511" s="97"/>
      <c r="WKW511" s="97"/>
      <c r="WLJ511" s="97"/>
      <c r="WLW511" s="97"/>
      <c r="WMJ511" s="97"/>
      <c r="WMW511" s="97"/>
      <c r="WNJ511" s="97"/>
      <c r="WNW511" s="97"/>
      <c r="WOJ511" s="97"/>
      <c r="WOW511" s="97"/>
      <c r="WPJ511" s="97"/>
      <c r="WPW511" s="97"/>
      <c r="WQJ511" s="97"/>
      <c r="WQW511" s="97"/>
      <c r="WRJ511" s="97"/>
      <c r="WRW511" s="97"/>
      <c r="WSJ511" s="97"/>
      <c r="WSW511" s="97"/>
      <c r="WTJ511" s="97"/>
      <c r="WTW511" s="97"/>
      <c r="WUJ511" s="97"/>
      <c r="WUW511" s="97"/>
      <c r="WVJ511" s="97"/>
      <c r="WVW511" s="97"/>
      <c r="WWJ511" s="97"/>
      <c r="WWW511" s="97"/>
      <c r="WXJ511" s="97"/>
      <c r="WXW511" s="97"/>
      <c r="WYJ511" s="97"/>
      <c r="WYW511" s="97"/>
      <c r="WZJ511" s="97"/>
      <c r="WZW511" s="97"/>
      <c r="XAJ511" s="97"/>
      <c r="XAW511" s="97"/>
      <c r="XBJ511" s="97"/>
      <c r="XBW511" s="97"/>
      <c r="XCJ511" s="97"/>
      <c r="XCW511" s="97"/>
      <c r="XDJ511" s="97"/>
      <c r="XDW511" s="97"/>
      <c r="XEJ511" s="97"/>
      <c r="XEW511" s="97"/>
    </row>
    <row r="512" spans="1:1024 1037:2038 2051:3065 3078:4092 4105:5119 5132:6133 6146:7160 7173:8187 8200:9214 9227:10228 10241:11255 11268:12282 12295:13309 13322:14336 14349:15350 15363:16377" s="96" customFormat="1" ht="18" customHeight="1" x14ac:dyDescent="0.2">
      <c r="J512" s="97"/>
      <c r="W512" s="97"/>
      <c r="AJ512" s="97"/>
      <c r="AW512" s="97"/>
      <c r="BJ512" s="97"/>
      <c r="BW512" s="97"/>
      <c r="CJ512" s="97"/>
      <c r="CW512" s="97"/>
      <c r="DJ512" s="97"/>
      <c r="DW512" s="97"/>
      <c r="EJ512" s="97"/>
      <c r="EW512" s="97"/>
      <c r="FJ512" s="97"/>
      <c r="FW512" s="97"/>
      <c r="GJ512" s="97"/>
      <c r="GW512" s="97"/>
      <c r="HJ512" s="97"/>
      <c r="HW512" s="97"/>
      <c r="IJ512" s="97"/>
      <c r="IW512" s="97"/>
      <c r="JJ512" s="97"/>
      <c r="JW512" s="97"/>
      <c r="KJ512" s="97"/>
      <c r="KW512" s="97"/>
      <c r="LJ512" s="97"/>
      <c r="LW512" s="97"/>
      <c r="MJ512" s="97"/>
      <c r="MW512" s="97"/>
      <c r="NJ512" s="97"/>
      <c r="NW512" s="97"/>
      <c r="OJ512" s="97"/>
      <c r="OW512" s="97"/>
      <c r="PJ512" s="97"/>
      <c r="PW512" s="97"/>
      <c r="QJ512" s="97"/>
      <c r="QW512" s="97"/>
      <c r="RJ512" s="97"/>
      <c r="RW512" s="97"/>
      <c r="SJ512" s="97"/>
      <c r="SW512" s="97"/>
      <c r="TJ512" s="97"/>
      <c r="TW512" s="97"/>
      <c r="UJ512" s="97"/>
      <c r="UW512" s="97"/>
      <c r="VJ512" s="97"/>
      <c r="VW512" s="97"/>
      <c r="WJ512" s="97"/>
      <c r="WW512" s="97"/>
      <c r="XJ512" s="97"/>
      <c r="XW512" s="97"/>
      <c r="YJ512" s="97"/>
      <c r="YW512" s="97"/>
      <c r="ZJ512" s="97"/>
      <c r="ZW512" s="97"/>
      <c r="AAJ512" s="97"/>
      <c r="AAW512" s="97"/>
      <c r="ABJ512" s="97"/>
      <c r="ABW512" s="97"/>
      <c r="ACJ512" s="97"/>
      <c r="ACW512" s="97"/>
      <c r="ADJ512" s="97"/>
      <c r="ADW512" s="97"/>
      <c r="AEJ512" s="97"/>
      <c r="AEW512" s="97"/>
      <c r="AFJ512" s="97"/>
      <c r="AFW512" s="97"/>
      <c r="AGJ512" s="97"/>
      <c r="AGW512" s="97"/>
      <c r="AHJ512" s="97"/>
      <c r="AHW512" s="97"/>
      <c r="AIJ512" s="97"/>
      <c r="AIW512" s="97"/>
      <c r="AJJ512" s="97"/>
      <c r="AJW512" s="97"/>
      <c r="AKJ512" s="97"/>
      <c r="AKW512" s="97"/>
      <c r="ALJ512" s="97"/>
      <c r="ALW512" s="97"/>
      <c r="AMJ512" s="97"/>
      <c r="AMW512" s="97"/>
      <c r="ANJ512" s="97"/>
      <c r="ANW512" s="97"/>
      <c r="AOJ512" s="97"/>
      <c r="AOW512" s="97"/>
      <c r="APJ512" s="97"/>
      <c r="APW512" s="97"/>
      <c r="AQJ512" s="97"/>
      <c r="AQW512" s="97"/>
      <c r="ARJ512" s="97"/>
      <c r="ARW512" s="97"/>
      <c r="ASJ512" s="97"/>
      <c r="ASW512" s="97"/>
      <c r="ATJ512" s="97"/>
      <c r="ATW512" s="97"/>
      <c r="AUJ512" s="97"/>
      <c r="AUW512" s="97"/>
      <c r="AVJ512" s="97"/>
      <c r="AVW512" s="97"/>
      <c r="AWJ512" s="97"/>
      <c r="AWW512" s="97"/>
      <c r="AXJ512" s="97"/>
      <c r="AXW512" s="97"/>
      <c r="AYJ512" s="97"/>
      <c r="AYW512" s="97"/>
      <c r="AZJ512" s="97"/>
      <c r="AZW512" s="97"/>
      <c r="BAJ512" s="97"/>
      <c r="BAW512" s="97"/>
      <c r="BBJ512" s="97"/>
      <c r="BBW512" s="97"/>
      <c r="BCJ512" s="97"/>
      <c r="BCW512" s="97"/>
      <c r="BDJ512" s="97"/>
      <c r="BDW512" s="97"/>
      <c r="BEJ512" s="97"/>
      <c r="BEW512" s="97"/>
      <c r="BFJ512" s="97"/>
      <c r="BFW512" s="97"/>
      <c r="BGJ512" s="97"/>
      <c r="BGW512" s="97"/>
      <c r="BHJ512" s="97"/>
      <c r="BHW512" s="97"/>
      <c r="BIJ512" s="97"/>
      <c r="BIW512" s="97"/>
      <c r="BJJ512" s="97"/>
      <c r="BJW512" s="97"/>
      <c r="BKJ512" s="97"/>
      <c r="BKW512" s="97"/>
      <c r="BLJ512" s="97"/>
      <c r="BLW512" s="97"/>
      <c r="BMJ512" s="97"/>
      <c r="BMW512" s="97"/>
      <c r="BNJ512" s="97"/>
      <c r="BNW512" s="97"/>
      <c r="BOJ512" s="97"/>
      <c r="BOW512" s="97"/>
      <c r="BPJ512" s="97"/>
      <c r="BPW512" s="97"/>
      <c r="BQJ512" s="97"/>
      <c r="BQW512" s="97"/>
      <c r="BRJ512" s="97"/>
      <c r="BRW512" s="97"/>
      <c r="BSJ512" s="97"/>
      <c r="BSW512" s="97"/>
      <c r="BTJ512" s="97"/>
      <c r="BTW512" s="97"/>
      <c r="BUJ512" s="97"/>
      <c r="BUW512" s="97"/>
      <c r="BVJ512" s="97"/>
      <c r="BVW512" s="97"/>
      <c r="BWJ512" s="97"/>
      <c r="BWW512" s="97"/>
      <c r="BXJ512" s="97"/>
      <c r="BXW512" s="97"/>
      <c r="BYJ512" s="97"/>
      <c r="BYW512" s="97"/>
      <c r="BZJ512" s="97"/>
      <c r="BZW512" s="97"/>
      <c r="CAJ512" s="97"/>
      <c r="CAW512" s="97"/>
      <c r="CBJ512" s="97"/>
      <c r="CBW512" s="97"/>
      <c r="CCJ512" s="97"/>
      <c r="CCW512" s="97"/>
      <c r="CDJ512" s="97"/>
      <c r="CDW512" s="97"/>
      <c r="CEJ512" s="97"/>
      <c r="CEW512" s="97"/>
      <c r="CFJ512" s="97"/>
      <c r="CFW512" s="97"/>
      <c r="CGJ512" s="97"/>
      <c r="CGW512" s="97"/>
      <c r="CHJ512" s="97"/>
      <c r="CHW512" s="97"/>
      <c r="CIJ512" s="97"/>
      <c r="CIW512" s="97"/>
      <c r="CJJ512" s="97"/>
      <c r="CJW512" s="97"/>
      <c r="CKJ512" s="97"/>
      <c r="CKW512" s="97"/>
      <c r="CLJ512" s="97"/>
      <c r="CLW512" s="97"/>
      <c r="CMJ512" s="97"/>
      <c r="CMW512" s="97"/>
      <c r="CNJ512" s="97"/>
      <c r="CNW512" s="97"/>
      <c r="COJ512" s="97"/>
      <c r="COW512" s="97"/>
      <c r="CPJ512" s="97"/>
      <c r="CPW512" s="97"/>
      <c r="CQJ512" s="97"/>
      <c r="CQW512" s="97"/>
      <c r="CRJ512" s="97"/>
      <c r="CRW512" s="97"/>
      <c r="CSJ512" s="97"/>
      <c r="CSW512" s="97"/>
      <c r="CTJ512" s="97"/>
      <c r="CTW512" s="97"/>
      <c r="CUJ512" s="97"/>
      <c r="CUW512" s="97"/>
      <c r="CVJ512" s="97"/>
      <c r="CVW512" s="97"/>
      <c r="CWJ512" s="97"/>
      <c r="CWW512" s="97"/>
      <c r="CXJ512" s="97"/>
      <c r="CXW512" s="97"/>
      <c r="CYJ512" s="97"/>
      <c r="CYW512" s="97"/>
      <c r="CZJ512" s="97"/>
      <c r="CZW512" s="97"/>
      <c r="DAJ512" s="97"/>
      <c r="DAW512" s="97"/>
      <c r="DBJ512" s="97"/>
      <c r="DBW512" s="97"/>
      <c r="DCJ512" s="97"/>
      <c r="DCW512" s="97"/>
      <c r="DDJ512" s="97"/>
      <c r="DDW512" s="97"/>
      <c r="DEJ512" s="97"/>
      <c r="DEW512" s="97"/>
      <c r="DFJ512" s="97"/>
      <c r="DFW512" s="97"/>
      <c r="DGJ512" s="97"/>
      <c r="DGW512" s="97"/>
      <c r="DHJ512" s="97"/>
      <c r="DHW512" s="97"/>
      <c r="DIJ512" s="97"/>
      <c r="DIW512" s="97"/>
      <c r="DJJ512" s="97"/>
      <c r="DJW512" s="97"/>
      <c r="DKJ512" s="97"/>
      <c r="DKW512" s="97"/>
      <c r="DLJ512" s="97"/>
      <c r="DLW512" s="97"/>
      <c r="DMJ512" s="97"/>
      <c r="DMW512" s="97"/>
      <c r="DNJ512" s="97"/>
      <c r="DNW512" s="97"/>
      <c r="DOJ512" s="97"/>
      <c r="DOW512" s="97"/>
      <c r="DPJ512" s="97"/>
      <c r="DPW512" s="97"/>
      <c r="DQJ512" s="97"/>
      <c r="DQW512" s="97"/>
      <c r="DRJ512" s="97"/>
      <c r="DRW512" s="97"/>
      <c r="DSJ512" s="97"/>
      <c r="DSW512" s="97"/>
      <c r="DTJ512" s="97"/>
      <c r="DTW512" s="97"/>
      <c r="DUJ512" s="97"/>
      <c r="DUW512" s="97"/>
      <c r="DVJ512" s="97"/>
      <c r="DVW512" s="97"/>
      <c r="DWJ512" s="97"/>
      <c r="DWW512" s="97"/>
      <c r="DXJ512" s="97"/>
      <c r="DXW512" s="97"/>
      <c r="DYJ512" s="97"/>
      <c r="DYW512" s="97"/>
      <c r="DZJ512" s="97"/>
      <c r="DZW512" s="97"/>
      <c r="EAJ512" s="97"/>
      <c r="EAW512" s="97"/>
      <c r="EBJ512" s="97"/>
      <c r="EBW512" s="97"/>
      <c r="ECJ512" s="97"/>
      <c r="ECW512" s="97"/>
      <c r="EDJ512" s="97"/>
      <c r="EDW512" s="97"/>
      <c r="EEJ512" s="97"/>
      <c r="EEW512" s="97"/>
      <c r="EFJ512" s="97"/>
      <c r="EFW512" s="97"/>
      <c r="EGJ512" s="97"/>
      <c r="EGW512" s="97"/>
      <c r="EHJ512" s="97"/>
      <c r="EHW512" s="97"/>
      <c r="EIJ512" s="97"/>
      <c r="EIW512" s="97"/>
      <c r="EJJ512" s="97"/>
      <c r="EJW512" s="97"/>
      <c r="EKJ512" s="97"/>
      <c r="EKW512" s="97"/>
      <c r="ELJ512" s="97"/>
      <c r="ELW512" s="97"/>
      <c r="EMJ512" s="97"/>
      <c r="EMW512" s="97"/>
      <c r="ENJ512" s="97"/>
      <c r="ENW512" s="97"/>
      <c r="EOJ512" s="97"/>
      <c r="EOW512" s="97"/>
      <c r="EPJ512" s="97"/>
      <c r="EPW512" s="97"/>
      <c r="EQJ512" s="97"/>
      <c r="EQW512" s="97"/>
      <c r="ERJ512" s="97"/>
      <c r="ERW512" s="97"/>
      <c r="ESJ512" s="97"/>
      <c r="ESW512" s="97"/>
      <c r="ETJ512" s="97"/>
      <c r="ETW512" s="97"/>
      <c r="EUJ512" s="97"/>
      <c r="EUW512" s="97"/>
      <c r="EVJ512" s="97"/>
      <c r="EVW512" s="97"/>
      <c r="EWJ512" s="97"/>
      <c r="EWW512" s="97"/>
      <c r="EXJ512" s="97"/>
      <c r="EXW512" s="97"/>
      <c r="EYJ512" s="97"/>
      <c r="EYW512" s="97"/>
      <c r="EZJ512" s="97"/>
      <c r="EZW512" s="97"/>
      <c r="FAJ512" s="97"/>
      <c r="FAW512" s="97"/>
      <c r="FBJ512" s="97"/>
      <c r="FBW512" s="97"/>
      <c r="FCJ512" s="97"/>
      <c r="FCW512" s="97"/>
      <c r="FDJ512" s="97"/>
      <c r="FDW512" s="97"/>
      <c r="FEJ512" s="97"/>
      <c r="FEW512" s="97"/>
      <c r="FFJ512" s="97"/>
      <c r="FFW512" s="97"/>
      <c r="FGJ512" s="97"/>
      <c r="FGW512" s="97"/>
      <c r="FHJ512" s="97"/>
      <c r="FHW512" s="97"/>
      <c r="FIJ512" s="97"/>
      <c r="FIW512" s="97"/>
      <c r="FJJ512" s="97"/>
      <c r="FJW512" s="97"/>
      <c r="FKJ512" s="97"/>
      <c r="FKW512" s="97"/>
      <c r="FLJ512" s="97"/>
      <c r="FLW512" s="97"/>
      <c r="FMJ512" s="97"/>
      <c r="FMW512" s="97"/>
      <c r="FNJ512" s="97"/>
      <c r="FNW512" s="97"/>
      <c r="FOJ512" s="97"/>
      <c r="FOW512" s="97"/>
      <c r="FPJ512" s="97"/>
      <c r="FPW512" s="97"/>
      <c r="FQJ512" s="97"/>
      <c r="FQW512" s="97"/>
      <c r="FRJ512" s="97"/>
      <c r="FRW512" s="97"/>
      <c r="FSJ512" s="97"/>
      <c r="FSW512" s="97"/>
      <c r="FTJ512" s="97"/>
      <c r="FTW512" s="97"/>
      <c r="FUJ512" s="97"/>
      <c r="FUW512" s="97"/>
      <c r="FVJ512" s="97"/>
      <c r="FVW512" s="97"/>
      <c r="FWJ512" s="97"/>
      <c r="FWW512" s="97"/>
      <c r="FXJ512" s="97"/>
      <c r="FXW512" s="97"/>
      <c r="FYJ512" s="97"/>
      <c r="FYW512" s="97"/>
      <c r="FZJ512" s="97"/>
      <c r="FZW512" s="97"/>
      <c r="GAJ512" s="97"/>
      <c r="GAW512" s="97"/>
      <c r="GBJ512" s="97"/>
      <c r="GBW512" s="97"/>
      <c r="GCJ512" s="97"/>
      <c r="GCW512" s="97"/>
      <c r="GDJ512" s="97"/>
      <c r="GDW512" s="97"/>
      <c r="GEJ512" s="97"/>
      <c r="GEW512" s="97"/>
      <c r="GFJ512" s="97"/>
      <c r="GFW512" s="97"/>
      <c r="GGJ512" s="97"/>
      <c r="GGW512" s="97"/>
      <c r="GHJ512" s="97"/>
      <c r="GHW512" s="97"/>
      <c r="GIJ512" s="97"/>
      <c r="GIW512" s="97"/>
      <c r="GJJ512" s="97"/>
      <c r="GJW512" s="97"/>
      <c r="GKJ512" s="97"/>
      <c r="GKW512" s="97"/>
      <c r="GLJ512" s="97"/>
      <c r="GLW512" s="97"/>
      <c r="GMJ512" s="97"/>
      <c r="GMW512" s="97"/>
      <c r="GNJ512" s="97"/>
      <c r="GNW512" s="97"/>
      <c r="GOJ512" s="97"/>
      <c r="GOW512" s="97"/>
      <c r="GPJ512" s="97"/>
      <c r="GPW512" s="97"/>
      <c r="GQJ512" s="97"/>
      <c r="GQW512" s="97"/>
      <c r="GRJ512" s="97"/>
      <c r="GRW512" s="97"/>
      <c r="GSJ512" s="97"/>
      <c r="GSW512" s="97"/>
      <c r="GTJ512" s="97"/>
      <c r="GTW512" s="97"/>
      <c r="GUJ512" s="97"/>
      <c r="GUW512" s="97"/>
      <c r="GVJ512" s="97"/>
      <c r="GVW512" s="97"/>
      <c r="GWJ512" s="97"/>
      <c r="GWW512" s="97"/>
      <c r="GXJ512" s="97"/>
      <c r="GXW512" s="97"/>
      <c r="GYJ512" s="97"/>
      <c r="GYW512" s="97"/>
      <c r="GZJ512" s="97"/>
      <c r="GZW512" s="97"/>
      <c r="HAJ512" s="97"/>
      <c r="HAW512" s="97"/>
      <c r="HBJ512" s="97"/>
      <c r="HBW512" s="97"/>
      <c r="HCJ512" s="97"/>
      <c r="HCW512" s="97"/>
      <c r="HDJ512" s="97"/>
      <c r="HDW512" s="97"/>
      <c r="HEJ512" s="97"/>
      <c r="HEW512" s="97"/>
      <c r="HFJ512" s="97"/>
      <c r="HFW512" s="97"/>
      <c r="HGJ512" s="97"/>
      <c r="HGW512" s="97"/>
      <c r="HHJ512" s="97"/>
      <c r="HHW512" s="97"/>
      <c r="HIJ512" s="97"/>
      <c r="HIW512" s="97"/>
      <c r="HJJ512" s="97"/>
      <c r="HJW512" s="97"/>
      <c r="HKJ512" s="97"/>
      <c r="HKW512" s="97"/>
      <c r="HLJ512" s="97"/>
      <c r="HLW512" s="97"/>
      <c r="HMJ512" s="97"/>
      <c r="HMW512" s="97"/>
      <c r="HNJ512" s="97"/>
      <c r="HNW512" s="97"/>
      <c r="HOJ512" s="97"/>
      <c r="HOW512" s="97"/>
      <c r="HPJ512" s="97"/>
      <c r="HPW512" s="97"/>
      <c r="HQJ512" s="97"/>
      <c r="HQW512" s="97"/>
      <c r="HRJ512" s="97"/>
      <c r="HRW512" s="97"/>
      <c r="HSJ512" s="97"/>
      <c r="HSW512" s="97"/>
      <c r="HTJ512" s="97"/>
      <c r="HTW512" s="97"/>
      <c r="HUJ512" s="97"/>
      <c r="HUW512" s="97"/>
      <c r="HVJ512" s="97"/>
      <c r="HVW512" s="97"/>
      <c r="HWJ512" s="97"/>
      <c r="HWW512" s="97"/>
      <c r="HXJ512" s="97"/>
      <c r="HXW512" s="97"/>
      <c r="HYJ512" s="97"/>
      <c r="HYW512" s="97"/>
      <c r="HZJ512" s="97"/>
      <c r="HZW512" s="97"/>
      <c r="IAJ512" s="97"/>
      <c r="IAW512" s="97"/>
      <c r="IBJ512" s="97"/>
      <c r="IBW512" s="97"/>
      <c r="ICJ512" s="97"/>
      <c r="ICW512" s="97"/>
      <c r="IDJ512" s="97"/>
      <c r="IDW512" s="97"/>
      <c r="IEJ512" s="97"/>
      <c r="IEW512" s="97"/>
      <c r="IFJ512" s="97"/>
      <c r="IFW512" s="97"/>
      <c r="IGJ512" s="97"/>
      <c r="IGW512" s="97"/>
      <c r="IHJ512" s="97"/>
      <c r="IHW512" s="97"/>
      <c r="IIJ512" s="97"/>
      <c r="IIW512" s="97"/>
      <c r="IJJ512" s="97"/>
      <c r="IJW512" s="97"/>
      <c r="IKJ512" s="97"/>
      <c r="IKW512" s="97"/>
      <c r="ILJ512" s="97"/>
      <c r="ILW512" s="97"/>
      <c r="IMJ512" s="97"/>
      <c r="IMW512" s="97"/>
      <c r="INJ512" s="97"/>
      <c r="INW512" s="97"/>
      <c r="IOJ512" s="97"/>
      <c r="IOW512" s="97"/>
      <c r="IPJ512" s="97"/>
      <c r="IPW512" s="97"/>
      <c r="IQJ512" s="97"/>
      <c r="IQW512" s="97"/>
      <c r="IRJ512" s="97"/>
      <c r="IRW512" s="97"/>
      <c r="ISJ512" s="97"/>
      <c r="ISW512" s="97"/>
      <c r="ITJ512" s="97"/>
      <c r="ITW512" s="97"/>
      <c r="IUJ512" s="97"/>
      <c r="IUW512" s="97"/>
      <c r="IVJ512" s="97"/>
      <c r="IVW512" s="97"/>
      <c r="IWJ512" s="97"/>
      <c r="IWW512" s="97"/>
      <c r="IXJ512" s="97"/>
      <c r="IXW512" s="97"/>
      <c r="IYJ512" s="97"/>
      <c r="IYW512" s="97"/>
      <c r="IZJ512" s="97"/>
      <c r="IZW512" s="97"/>
      <c r="JAJ512" s="97"/>
      <c r="JAW512" s="97"/>
      <c r="JBJ512" s="97"/>
      <c r="JBW512" s="97"/>
      <c r="JCJ512" s="97"/>
      <c r="JCW512" s="97"/>
      <c r="JDJ512" s="97"/>
      <c r="JDW512" s="97"/>
      <c r="JEJ512" s="97"/>
      <c r="JEW512" s="97"/>
      <c r="JFJ512" s="97"/>
      <c r="JFW512" s="97"/>
      <c r="JGJ512" s="97"/>
      <c r="JGW512" s="97"/>
      <c r="JHJ512" s="97"/>
      <c r="JHW512" s="97"/>
      <c r="JIJ512" s="97"/>
      <c r="JIW512" s="97"/>
      <c r="JJJ512" s="97"/>
      <c r="JJW512" s="97"/>
      <c r="JKJ512" s="97"/>
      <c r="JKW512" s="97"/>
      <c r="JLJ512" s="97"/>
      <c r="JLW512" s="97"/>
      <c r="JMJ512" s="97"/>
      <c r="JMW512" s="97"/>
      <c r="JNJ512" s="97"/>
      <c r="JNW512" s="97"/>
      <c r="JOJ512" s="97"/>
      <c r="JOW512" s="97"/>
      <c r="JPJ512" s="97"/>
      <c r="JPW512" s="97"/>
      <c r="JQJ512" s="97"/>
      <c r="JQW512" s="97"/>
      <c r="JRJ512" s="97"/>
      <c r="JRW512" s="97"/>
      <c r="JSJ512" s="97"/>
      <c r="JSW512" s="97"/>
      <c r="JTJ512" s="97"/>
      <c r="JTW512" s="97"/>
      <c r="JUJ512" s="97"/>
      <c r="JUW512" s="97"/>
      <c r="JVJ512" s="97"/>
      <c r="JVW512" s="97"/>
      <c r="JWJ512" s="97"/>
      <c r="JWW512" s="97"/>
      <c r="JXJ512" s="97"/>
      <c r="JXW512" s="97"/>
      <c r="JYJ512" s="97"/>
      <c r="JYW512" s="97"/>
      <c r="JZJ512" s="97"/>
      <c r="JZW512" s="97"/>
      <c r="KAJ512" s="97"/>
      <c r="KAW512" s="97"/>
      <c r="KBJ512" s="97"/>
      <c r="KBW512" s="97"/>
      <c r="KCJ512" s="97"/>
      <c r="KCW512" s="97"/>
      <c r="KDJ512" s="97"/>
      <c r="KDW512" s="97"/>
      <c r="KEJ512" s="97"/>
      <c r="KEW512" s="97"/>
      <c r="KFJ512" s="97"/>
      <c r="KFW512" s="97"/>
      <c r="KGJ512" s="97"/>
      <c r="KGW512" s="97"/>
      <c r="KHJ512" s="97"/>
      <c r="KHW512" s="97"/>
      <c r="KIJ512" s="97"/>
      <c r="KIW512" s="97"/>
      <c r="KJJ512" s="97"/>
      <c r="KJW512" s="97"/>
      <c r="KKJ512" s="97"/>
      <c r="KKW512" s="97"/>
      <c r="KLJ512" s="97"/>
      <c r="KLW512" s="97"/>
      <c r="KMJ512" s="97"/>
      <c r="KMW512" s="97"/>
      <c r="KNJ512" s="97"/>
      <c r="KNW512" s="97"/>
      <c r="KOJ512" s="97"/>
      <c r="KOW512" s="97"/>
      <c r="KPJ512" s="97"/>
      <c r="KPW512" s="97"/>
      <c r="KQJ512" s="97"/>
      <c r="KQW512" s="97"/>
      <c r="KRJ512" s="97"/>
      <c r="KRW512" s="97"/>
      <c r="KSJ512" s="97"/>
      <c r="KSW512" s="97"/>
      <c r="KTJ512" s="97"/>
      <c r="KTW512" s="97"/>
      <c r="KUJ512" s="97"/>
      <c r="KUW512" s="97"/>
      <c r="KVJ512" s="97"/>
      <c r="KVW512" s="97"/>
      <c r="KWJ512" s="97"/>
      <c r="KWW512" s="97"/>
      <c r="KXJ512" s="97"/>
      <c r="KXW512" s="97"/>
      <c r="KYJ512" s="97"/>
      <c r="KYW512" s="97"/>
      <c r="KZJ512" s="97"/>
      <c r="KZW512" s="97"/>
      <c r="LAJ512" s="97"/>
      <c r="LAW512" s="97"/>
      <c r="LBJ512" s="97"/>
      <c r="LBW512" s="97"/>
      <c r="LCJ512" s="97"/>
      <c r="LCW512" s="97"/>
      <c r="LDJ512" s="97"/>
      <c r="LDW512" s="97"/>
      <c r="LEJ512" s="97"/>
      <c r="LEW512" s="97"/>
      <c r="LFJ512" s="97"/>
      <c r="LFW512" s="97"/>
      <c r="LGJ512" s="97"/>
      <c r="LGW512" s="97"/>
      <c r="LHJ512" s="97"/>
      <c r="LHW512" s="97"/>
      <c r="LIJ512" s="97"/>
      <c r="LIW512" s="97"/>
      <c r="LJJ512" s="97"/>
      <c r="LJW512" s="97"/>
      <c r="LKJ512" s="97"/>
      <c r="LKW512" s="97"/>
      <c r="LLJ512" s="97"/>
      <c r="LLW512" s="97"/>
      <c r="LMJ512" s="97"/>
      <c r="LMW512" s="97"/>
      <c r="LNJ512" s="97"/>
      <c r="LNW512" s="97"/>
      <c r="LOJ512" s="97"/>
      <c r="LOW512" s="97"/>
      <c r="LPJ512" s="97"/>
      <c r="LPW512" s="97"/>
      <c r="LQJ512" s="97"/>
      <c r="LQW512" s="97"/>
      <c r="LRJ512" s="97"/>
      <c r="LRW512" s="97"/>
      <c r="LSJ512" s="97"/>
      <c r="LSW512" s="97"/>
      <c r="LTJ512" s="97"/>
      <c r="LTW512" s="97"/>
      <c r="LUJ512" s="97"/>
      <c r="LUW512" s="97"/>
      <c r="LVJ512" s="97"/>
      <c r="LVW512" s="97"/>
      <c r="LWJ512" s="97"/>
      <c r="LWW512" s="97"/>
      <c r="LXJ512" s="97"/>
      <c r="LXW512" s="97"/>
      <c r="LYJ512" s="97"/>
      <c r="LYW512" s="97"/>
      <c r="LZJ512" s="97"/>
      <c r="LZW512" s="97"/>
      <c r="MAJ512" s="97"/>
      <c r="MAW512" s="97"/>
      <c r="MBJ512" s="97"/>
      <c r="MBW512" s="97"/>
      <c r="MCJ512" s="97"/>
      <c r="MCW512" s="97"/>
      <c r="MDJ512" s="97"/>
      <c r="MDW512" s="97"/>
      <c r="MEJ512" s="97"/>
      <c r="MEW512" s="97"/>
      <c r="MFJ512" s="97"/>
      <c r="MFW512" s="97"/>
      <c r="MGJ512" s="97"/>
      <c r="MGW512" s="97"/>
      <c r="MHJ512" s="97"/>
      <c r="MHW512" s="97"/>
      <c r="MIJ512" s="97"/>
      <c r="MIW512" s="97"/>
      <c r="MJJ512" s="97"/>
      <c r="MJW512" s="97"/>
      <c r="MKJ512" s="97"/>
      <c r="MKW512" s="97"/>
      <c r="MLJ512" s="97"/>
      <c r="MLW512" s="97"/>
      <c r="MMJ512" s="97"/>
      <c r="MMW512" s="97"/>
      <c r="MNJ512" s="97"/>
      <c r="MNW512" s="97"/>
      <c r="MOJ512" s="97"/>
      <c r="MOW512" s="97"/>
      <c r="MPJ512" s="97"/>
      <c r="MPW512" s="97"/>
      <c r="MQJ512" s="97"/>
      <c r="MQW512" s="97"/>
      <c r="MRJ512" s="97"/>
      <c r="MRW512" s="97"/>
      <c r="MSJ512" s="97"/>
      <c r="MSW512" s="97"/>
      <c r="MTJ512" s="97"/>
      <c r="MTW512" s="97"/>
      <c r="MUJ512" s="97"/>
      <c r="MUW512" s="97"/>
      <c r="MVJ512" s="97"/>
      <c r="MVW512" s="97"/>
      <c r="MWJ512" s="97"/>
      <c r="MWW512" s="97"/>
      <c r="MXJ512" s="97"/>
      <c r="MXW512" s="97"/>
      <c r="MYJ512" s="97"/>
      <c r="MYW512" s="97"/>
      <c r="MZJ512" s="97"/>
      <c r="MZW512" s="97"/>
      <c r="NAJ512" s="97"/>
      <c r="NAW512" s="97"/>
      <c r="NBJ512" s="97"/>
      <c r="NBW512" s="97"/>
      <c r="NCJ512" s="97"/>
      <c r="NCW512" s="97"/>
      <c r="NDJ512" s="97"/>
      <c r="NDW512" s="97"/>
      <c r="NEJ512" s="97"/>
      <c r="NEW512" s="97"/>
      <c r="NFJ512" s="97"/>
      <c r="NFW512" s="97"/>
      <c r="NGJ512" s="97"/>
      <c r="NGW512" s="97"/>
      <c r="NHJ512" s="97"/>
      <c r="NHW512" s="97"/>
      <c r="NIJ512" s="97"/>
      <c r="NIW512" s="97"/>
      <c r="NJJ512" s="97"/>
      <c r="NJW512" s="97"/>
      <c r="NKJ512" s="97"/>
      <c r="NKW512" s="97"/>
      <c r="NLJ512" s="97"/>
      <c r="NLW512" s="97"/>
      <c r="NMJ512" s="97"/>
      <c r="NMW512" s="97"/>
      <c r="NNJ512" s="97"/>
      <c r="NNW512" s="97"/>
      <c r="NOJ512" s="97"/>
      <c r="NOW512" s="97"/>
      <c r="NPJ512" s="97"/>
      <c r="NPW512" s="97"/>
      <c r="NQJ512" s="97"/>
      <c r="NQW512" s="97"/>
      <c r="NRJ512" s="97"/>
      <c r="NRW512" s="97"/>
      <c r="NSJ512" s="97"/>
      <c r="NSW512" s="97"/>
      <c r="NTJ512" s="97"/>
      <c r="NTW512" s="97"/>
      <c r="NUJ512" s="97"/>
      <c r="NUW512" s="97"/>
      <c r="NVJ512" s="97"/>
      <c r="NVW512" s="97"/>
      <c r="NWJ512" s="97"/>
      <c r="NWW512" s="97"/>
      <c r="NXJ512" s="97"/>
      <c r="NXW512" s="97"/>
      <c r="NYJ512" s="97"/>
      <c r="NYW512" s="97"/>
      <c r="NZJ512" s="97"/>
      <c r="NZW512" s="97"/>
      <c r="OAJ512" s="97"/>
      <c r="OAW512" s="97"/>
      <c r="OBJ512" s="97"/>
      <c r="OBW512" s="97"/>
      <c r="OCJ512" s="97"/>
      <c r="OCW512" s="97"/>
      <c r="ODJ512" s="97"/>
      <c r="ODW512" s="97"/>
      <c r="OEJ512" s="97"/>
      <c r="OEW512" s="97"/>
      <c r="OFJ512" s="97"/>
      <c r="OFW512" s="97"/>
      <c r="OGJ512" s="97"/>
      <c r="OGW512" s="97"/>
      <c r="OHJ512" s="97"/>
      <c r="OHW512" s="97"/>
      <c r="OIJ512" s="97"/>
      <c r="OIW512" s="97"/>
      <c r="OJJ512" s="97"/>
      <c r="OJW512" s="97"/>
      <c r="OKJ512" s="97"/>
      <c r="OKW512" s="97"/>
      <c r="OLJ512" s="97"/>
      <c r="OLW512" s="97"/>
      <c r="OMJ512" s="97"/>
      <c r="OMW512" s="97"/>
      <c r="ONJ512" s="97"/>
      <c r="ONW512" s="97"/>
      <c r="OOJ512" s="97"/>
      <c r="OOW512" s="97"/>
      <c r="OPJ512" s="97"/>
      <c r="OPW512" s="97"/>
      <c r="OQJ512" s="97"/>
      <c r="OQW512" s="97"/>
      <c r="ORJ512" s="97"/>
      <c r="ORW512" s="97"/>
      <c r="OSJ512" s="97"/>
      <c r="OSW512" s="97"/>
      <c r="OTJ512" s="97"/>
      <c r="OTW512" s="97"/>
      <c r="OUJ512" s="97"/>
      <c r="OUW512" s="97"/>
      <c r="OVJ512" s="97"/>
      <c r="OVW512" s="97"/>
      <c r="OWJ512" s="97"/>
      <c r="OWW512" s="97"/>
      <c r="OXJ512" s="97"/>
      <c r="OXW512" s="97"/>
      <c r="OYJ512" s="97"/>
      <c r="OYW512" s="97"/>
      <c r="OZJ512" s="97"/>
      <c r="OZW512" s="97"/>
      <c r="PAJ512" s="97"/>
      <c r="PAW512" s="97"/>
      <c r="PBJ512" s="97"/>
      <c r="PBW512" s="97"/>
      <c r="PCJ512" s="97"/>
      <c r="PCW512" s="97"/>
      <c r="PDJ512" s="97"/>
      <c r="PDW512" s="97"/>
      <c r="PEJ512" s="97"/>
      <c r="PEW512" s="97"/>
      <c r="PFJ512" s="97"/>
      <c r="PFW512" s="97"/>
      <c r="PGJ512" s="97"/>
      <c r="PGW512" s="97"/>
      <c r="PHJ512" s="97"/>
      <c r="PHW512" s="97"/>
      <c r="PIJ512" s="97"/>
      <c r="PIW512" s="97"/>
      <c r="PJJ512" s="97"/>
      <c r="PJW512" s="97"/>
      <c r="PKJ512" s="97"/>
      <c r="PKW512" s="97"/>
      <c r="PLJ512" s="97"/>
      <c r="PLW512" s="97"/>
      <c r="PMJ512" s="97"/>
      <c r="PMW512" s="97"/>
      <c r="PNJ512" s="97"/>
      <c r="PNW512" s="97"/>
      <c r="POJ512" s="97"/>
      <c r="POW512" s="97"/>
      <c r="PPJ512" s="97"/>
      <c r="PPW512" s="97"/>
      <c r="PQJ512" s="97"/>
      <c r="PQW512" s="97"/>
      <c r="PRJ512" s="97"/>
      <c r="PRW512" s="97"/>
      <c r="PSJ512" s="97"/>
      <c r="PSW512" s="97"/>
      <c r="PTJ512" s="97"/>
      <c r="PTW512" s="97"/>
      <c r="PUJ512" s="97"/>
      <c r="PUW512" s="97"/>
      <c r="PVJ512" s="97"/>
      <c r="PVW512" s="97"/>
      <c r="PWJ512" s="97"/>
      <c r="PWW512" s="97"/>
      <c r="PXJ512" s="97"/>
      <c r="PXW512" s="97"/>
      <c r="PYJ512" s="97"/>
      <c r="PYW512" s="97"/>
      <c r="PZJ512" s="97"/>
      <c r="PZW512" s="97"/>
      <c r="QAJ512" s="97"/>
      <c r="QAW512" s="97"/>
      <c r="QBJ512" s="97"/>
      <c r="QBW512" s="97"/>
      <c r="QCJ512" s="97"/>
      <c r="QCW512" s="97"/>
      <c r="QDJ512" s="97"/>
      <c r="QDW512" s="97"/>
      <c r="QEJ512" s="97"/>
      <c r="QEW512" s="97"/>
      <c r="QFJ512" s="97"/>
      <c r="QFW512" s="97"/>
      <c r="QGJ512" s="97"/>
      <c r="QGW512" s="97"/>
      <c r="QHJ512" s="97"/>
      <c r="QHW512" s="97"/>
      <c r="QIJ512" s="97"/>
      <c r="QIW512" s="97"/>
      <c r="QJJ512" s="97"/>
      <c r="QJW512" s="97"/>
      <c r="QKJ512" s="97"/>
      <c r="QKW512" s="97"/>
      <c r="QLJ512" s="97"/>
      <c r="QLW512" s="97"/>
      <c r="QMJ512" s="97"/>
      <c r="QMW512" s="97"/>
      <c r="QNJ512" s="97"/>
      <c r="QNW512" s="97"/>
      <c r="QOJ512" s="97"/>
      <c r="QOW512" s="97"/>
      <c r="QPJ512" s="97"/>
      <c r="QPW512" s="97"/>
      <c r="QQJ512" s="97"/>
      <c r="QQW512" s="97"/>
      <c r="QRJ512" s="97"/>
      <c r="QRW512" s="97"/>
      <c r="QSJ512" s="97"/>
      <c r="QSW512" s="97"/>
      <c r="QTJ512" s="97"/>
      <c r="QTW512" s="97"/>
      <c r="QUJ512" s="97"/>
      <c r="QUW512" s="97"/>
      <c r="QVJ512" s="97"/>
      <c r="QVW512" s="97"/>
      <c r="QWJ512" s="97"/>
      <c r="QWW512" s="97"/>
      <c r="QXJ512" s="97"/>
      <c r="QXW512" s="97"/>
      <c r="QYJ512" s="97"/>
      <c r="QYW512" s="97"/>
      <c r="QZJ512" s="97"/>
      <c r="QZW512" s="97"/>
      <c r="RAJ512" s="97"/>
      <c r="RAW512" s="97"/>
      <c r="RBJ512" s="97"/>
      <c r="RBW512" s="97"/>
      <c r="RCJ512" s="97"/>
      <c r="RCW512" s="97"/>
      <c r="RDJ512" s="97"/>
      <c r="RDW512" s="97"/>
      <c r="REJ512" s="97"/>
      <c r="REW512" s="97"/>
      <c r="RFJ512" s="97"/>
      <c r="RFW512" s="97"/>
      <c r="RGJ512" s="97"/>
      <c r="RGW512" s="97"/>
      <c r="RHJ512" s="97"/>
      <c r="RHW512" s="97"/>
      <c r="RIJ512" s="97"/>
      <c r="RIW512" s="97"/>
      <c r="RJJ512" s="97"/>
      <c r="RJW512" s="97"/>
      <c r="RKJ512" s="97"/>
      <c r="RKW512" s="97"/>
      <c r="RLJ512" s="97"/>
      <c r="RLW512" s="97"/>
      <c r="RMJ512" s="97"/>
      <c r="RMW512" s="97"/>
      <c r="RNJ512" s="97"/>
      <c r="RNW512" s="97"/>
      <c r="ROJ512" s="97"/>
      <c r="ROW512" s="97"/>
      <c r="RPJ512" s="97"/>
      <c r="RPW512" s="97"/>
      <c r="RQJ512" s="97"/>
      <c r="RQW512" s="97"/>
      <c r="RRJ512" s="97"/>
      <c r="RRW512" s="97"/>
      <c r="RSJ512" s="97"/>
      <c r="RSW512" s="97"/>
      <c r="RTJ512" s="97"/>
      <c r="RTW512" s="97"/>
      <c r="RUJ512" s="97"/>
      <c r="RUW512" s="97"/>
      <c r="RVJ512" s="97"/>
      <c r="RVW512" s="97"/>
      <c r="RWJ512" s="97"/>
      <c r="RWW512" s="97"/>
      <c r="RXJ512" s="97"/>
      <c r="RXW512" s="97"/>
      <c r="RYJ512" s="97"/>
      <c r="RYW512" s="97"/>
      <c r="RZJ512" s="97"/>
      <c r="RZW512" s="97"/>
      <c r="SAJ512" s="97"/>
      <c r="SAW512" s="97"/>
      <c r="SBJ512" s="97"/>
      <c r="SBW512" s="97"/>
      <c r="SCJ512" s="97"/>
      <c r="SCW512" s="97"/>
      <c r="SDJ512" s="97"/>
      <c r="SDW512" s="97"/>
      <c r="SEJ512" s="97"/>
      <c r="SEW512" s="97"/>
      <c r="SFJ512" s="97"/>
      <c r="SFW512" s="97"/>
      <c r="SGJ512" s="97"/>
      <c r="SGW512" s="97"/>
      <c r="SHJ512" s="97"/>
      <c r="SHW512" s="97"/>
      <c r="SIJ512" s="97"/>
      <c r="SIW512" s="97"/>
      <c r="SJJ512" s="97"/>
      <c r="SJW512" s="97"/>
      <c r="SKJ512" s="97"/>
      <c r="SKW512" s="97"/>
      <c r="SLJ512" s="97"/>
      <c r="SLW512" s="97"/>
      <c r="SMJ512" s="97"/>
      <c r="SMW512" s="97"/>
      <c r="SNJ512" s="97"/>
      <c r="SNW512" s="97"/>
      <c r="SOJ512" s="97"/>
      <c r="SOW512" s="97"/>
      <c r="SPJ512" s="97"/>
      <c r="SPW512" s="97"/>
      <c r="SQJ512" s="97"/>
      <c r="SQW512" s="97"/>
      <c r="SRJ512" s="97"/>
      <c r="SRW512" s="97"/>
      <c r="SSJ512" s="97"/>
      <c r="SSW512" s="97"/>
      <c r="STJ512" s="97"/>
      <c r="STW512" s="97"/>
      <c r="SUJ512" s="97"/>
      <c r="SUW512" s="97"/>
      <c r="SVJ512" s="97"/>
      <c r="SVW512" s="97"/>
      <c r="SWJ512" s="97"/>
      <c r="SWW512" s="97"/>
      <c r="SXJ512" s="97"/>
      <c r="SXW512" s="97"/>
      <c r="SYJ512" s="97"/>
      <c r="SYW512" s="97"/>
      <c r="SZJ512" s="97"/>
      <c r="SZW512" s="97"/>
      <c r="TAJ512" s="97"/>
      <c r="TAW512" s="97"/>
      <c r="TBJ512" s="97"/>
      <c r="TBW512" s="97"/>
      <c r="TCJ512" s="97"/>
      <c r="TCW512" s="97"/>
      <c r="TDJ512" s="97"/>
      <c r="TDW512" s="97"/>
      <c r="TEJ512" s="97"/>
      <c r="TEW512" s="97"/>
      <c r="TFJ512" s="97"/>
      <c r="TFW512" s="97"/>
      <c r="TGJ512" s="97"/>
      <c r="TGW512" s="97"/>
      <c r="THJ512" s="97"/>
      <c r="THW512" s="97"/>
      <c r="TIJ512" s="97"/>
      <c r="TIW512" s="97"/>
      <c r="TJJ512" s="97"/>
      <c r="TJW512" s="97"/>
      <c r="TKJ512" s="97"/>
      <c r="TKW512" s="97"/>
      <c r="TLJ512" s="97"/>
      <c r="TLW512" s="97"/>
      <c r="TMJ512" s="97"/>
      <c r="TMW512" s="97"/>
      <c r="TNJ512" s="97"/>
      <c r="TNW512" s="97"/>
      <c r="TOJ512" s="97"/>
      <c r="TOW512" s="97"/>
      <c r="TPJ512" s="97"/>
      <c r="TPW512" s="97"/>
      <c r="TQJ512" s="97"/>
      <c r="TQW512" s="97"/>
      <c r="TRJ512" s="97"/>
      <c r="TRW512" s="97"/>
      <c r="TSJ512" s="97"/>
      <c r="TSW512" s="97"/>
      <c r="TTJ512" s="97"/>
      <c r="TTW512" s="97"/>
      <c r="TUJ512" s="97"/>
      <c r="TUW512" s="97"/>
      <c r="TVJ512" s="97"/>
      <c r="TVW512" s="97"/>
      <c r="TWJ512" s="97"/>
      <c r="TWW512" s="97"/>
      <c r="TXJ512" s="97"/>
      <c r="TXW512" s="97"/>
      <c r="TYJ512" s="97"/>
      <c r="TYW512" s="97"/>
      <c r="TZJ512" s="97"/>
      <c r="TZW512" s="97"/>
      <c r="UAJ512" s="97"/>
      <c r="UAW512" s="97"/>
      <c r="UBJ512" s="97"/>
      <c r="UBW512" s="97"/>
      <c r="UCJ512" s="97"/>
      <c r="UCW512" s="97"/>
      <c r="UDJ512" s="97"/>
      <c r="UDW512" s="97"/>
      <c r="UEJ512" s="97"/>
      <c r="UEW512" s="97"/>
      <c r="UFJ512" s="97"/>
      <c r="UFW512" s="97"/>
      <c r="UGJ512" s="97"/>
      <c r="UGW512" s="97"/>
      <c r="UHJ512" s="97"/>
      <c r="UHW512" s="97"/>
      <c r="UIJ512" s="97"/>
      <c r="UIW512" s="97"/>
      <c r="UJJ512" s="97"/>
      <c r="UJW512" s="97"/>
      <c r="UKJ512" s="97"/>
      <c r="UKW512" s="97"/>
      <c r="ULJ512" s="97"/>
      <c r="ULW512" s="97"/>
      <c r="UMJ512" s="97"/>
      <c r="UMW512" s="97"/>
      <c r="UNJ512" s="97"/>
      <c r="UNW512" s="97"/>
      <c r="UOJ512" s="97"/>
      <c r="UOW512" s="97"/>
      <c r="UPJ512" s="97"/>
      <c r="UPW512" s="97"/>
      <c r="UQJ512" s="97"/>
      <c r="UQW512" s="97"/>
      <c r="URJ512" s="97"/>
      <c r="URW512" s="97"/>
      <c r="USJ512" s="97"/>
      <c r="USW512" s="97"/>
      <c r="UTJ512" s="97"/>
      <c r="UTW512" s="97"/>
      <c r="UUJ512" s="97"/>
      <c r="UUW512" s="97"/>
      <c r="UVJ512" s="97"/>
      <c r="UVW512" s="97"/>
      <c r="UWJ512" s="97"/>
      <c r="UWW512" s="97"/>
      <c r="UXJ512" s="97"/>
      <c r="UXW512" s="97"/>
      <c r="UYJ512" s="97"/>
      <c r="UYW512" s="97"/>
      <c r="UZJ512" s="97"/>
      <c r="UZW512" s="97"/>
      <c r="VAJ512" s="97"/>
      <c r="VAW512" s="97"/>
      <c r="VBJ512" s="97"/>
      <c r="VBW512" s="97"/>
      <c r="VCJ512" s="97"/>
      <c r="VCW512" s="97"/>
      <c r="VDJ512" s="97"/>
      <c r="VDW512" s="97"/>
      <c r="VEJ512" s="97"/>
      <c r="VEW512" s="97"/>
      <c r="VFJ512" s="97"/>
      <c r="VFW512" s="97"/>
      <c r="VGJ512" s="97"/>
      <c r="VGW512" s="97"/>
      <c r="VHJ512" s="97"/>
      <c r="VHW512" s="97"/>
      <c r="VIJ512" s="97"/>
      <c r="VIW512" s="97"/>
      <c r="VJJ512" s="97"/>
      <c r="VJW512" s="97"/>
      <c r="VKJ512" s="97"/>
      <c r="VKW512" s="97"/>
      <c r="VLJ512" s="97"/>
      <c r="VLW512" s="97"/>
      <c r="VMJ512" s="97"/>
      <c r="VMW512" s="97"/>
      <c r="VNJ512" s="97"/>
      <c r="VNW512" s="97"/>
      <c r="VOJ512" s="97"/>
      <c r="VOW512" s="97"/>
      <c r="VPJ512" s="97"/>
      <c r="VPW512" s="97"/>
      <c r="VQJ512" s="97"/>
      <c r="VQW512" s="97"/>
      <c r="VRJ512" s="97"/>
      <c r="VRW512" s="97"/>
      <c r="VSJ512" s="97"/>
      <c r="VSW512" s="97"/>
      <c r="VTJ512" s="97"/>
      <c r="VTW512" s="97"/>
      <c r="VUJ512" s="97"/>
      <c r="VUW512" s="97"/>
      <c r="VVJ512" s="97"/>
      <c r="VVW512" s="97"/>
      <c r="VWJ512" s="97"/>
      <c r="VWW512" s="97"/>
      <c r="VXJ512" s="97"/>
      <c r="VXW512" s="97"/>
      <c r="VYJ512" s="97"/>
      <c r="VYW512" s="97"/>
      <c r="VZJ512" s="97"/>
      <c r="VZW512" s="97"/>
      <c r="WAJ512" s="97"/>
      <c r="WAW512" s="97"/>
      <c r="WBJ512" s="97"/>
      <c r="WBW512" s="97"/>
      <c r="WCJ512" s="97"/>
      <c r="WCW512" s="97"/>
      <c r="WDJ512" s="97"/>
      <c r="WDW512" s="97"/>
      <c r="WEJ512" s="97"/>
      <c r="WEW512" s="97"/>
      <c r="WFJ512" s="97"/>
      <c r="WFW512" s="97"/>
      <c r="WGJ512" s="97"/>
      <c r="WGW512" s="97"/>
      <c r="WHJ512" s="97"/>
      <c r="WHW512" s="97"/>
      <c r="WIJ512" s="97"/>
      <c r="WIW512" s="97"/>
      <c r="WJJ512" s="97"/>
      <c r="WJW512" s="97"/>
      <c r="WKJ512" s="97"/>
      <c r="WKW512" s="97"/>
      <c r="WLJ512" s="97"/>
      <c r="WLW512" s="97"/>
      <c r="WMJ512" s="97"/>
      <c r="WMW512" s="97"/>
      <c r="WNJ512" s="97"/>
      <c r="WNW512" s="97"/>
      <c r="WOJ512" s="97"/>
      <c r="WOW512" s="97"/>
      <c r="WPJ512" s="97"/>
      <c r="WPW512" s="97"/>
      <c r="WQJ512" s="97"/>
      <c r="WQW512" s="97"/>
      <c r="WRJ512" s="97"/>
      <c r="WRW512" s="97"/>
      <c r="WSJ512" s="97"/>
      <c r="WSW512" s="97"/>
      <c r="WTJ512" s="97"/>
      <c r="WTW512" s="97"/>
      <c r="WUJ512" s="97"/>
      <c r="WUW512" s="97"/>
      <c r="WVJ512" s="97"/>
      <c r="WVW512" s="97"/>
      <c r="WWJ512" s="97"/>
      <c r="WWW512" s="97"/>
      <c r="WXJ512" s="97"/>
      <c r="WXW512" s="97"/>
      <c r="WYJ512" s="97"/>
      <c r="WYW512" s="97"/>
      <c r="WZJ512" s="97"/>
      <c r="WZW512" s="97"/>
      <c r="XAJ512" s="97"/>
      <c r="XAW512" s="97"/>
      <c r="XBJ512" s="97"/>
      <c r="XBW512" s="97"/>
      <c r="XCJ512" s="97"/>
      <c r="XCW512" s="97"/>
      <c r="XDJ512" s="97"/>
      <c r="XDW512" s="97"/>
      <c r="XEJ512" s="97"/>
      <c r="XEW512" s="97"/>
    </row>
  </sheetData>
  <mergeCells count="2">
    <mergeCell ref="D5:E5"/>
    <mergeCell ref="G5:H5"/>
  </mergeCells>
  <pageMargins left="0.43307086614173229" right="3.937007874015748E-2" top="0.23622047244094491" bottom="0.15748031496062992" header="0.23622047244094491" footer="0.15748031496062992"/>
  <pageSetup paperSize="9" scale="65" firstPageNumber="100" fitToHeight="20" orientation="portrait" useFirstPageNumber="1" r:id="rId1"/>
  <headerFooter alignWithMargins="0"/>
  <rowBreaks count="8" manualBreakCount="8">
    <brk id="68" min="1" max="12" man="1"/>
    <brk id="124" min="1" max="12" man="1"/>
    <brk id="182" min="1" max="12" man="1"/>
    <brk id="240" min="1" max="12" man="1"/>
    <brk id="301" min="1" max="12" man="1"/>
    <brk id="356" min="1" max="12" man="1"/>
    <brk id="418" min="1" max="12" man="1"/>
    <brk id="479" min="1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8056750210BD4592D09B0A1652C52D" ma:contentTypeVersion="18" ma:contentTypeDescription="Create a new document." ma:contentTypeScope="" ma:versionID="daffea30b79f63f92b39bf7c0f096ac6">
  <xsd:schema xmlns:xsd="http://www.w3.org/2001/XMLSchema" xmlns:xs="http://www.w3.org/2001/XMLSchema" xmlns:p="http://schemas.microsoft.com/office/2006/metadata/properties" xmlns:ns2="1b19dea1-a00e-4644-ab9c-e7561f620f79" xmlns:ns3="d1833386-e4e2-453a-baac-f1ebc2d56113" targetNamespace="http://schemas.microsoft.com/office/2006/metadata/properties" ma:root="true" ma:fieldsID="06f22f1d5ad5b6f7ab69334ef2341036" ns2:_="" ns3:_="">
    <xsd:import namespace="1b19dea1-a00e-4644-ab9c-e7561f620f79"/>
    <xsd:import namespace="d1833386-e4e2-453a-baac-f1ebc2d56113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PermissionLevels" minOccurs="0"/>
                <xsd:element ref="ns2:MigrationWizIdDocumentLibraryPermissions" minOccurs="0"/>
                <xsd:element ref="ns2:MigrationWizIdSecurityGroups" minOccurs="0"/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19dea1-a00e-4644-ab9c-e7561f620f79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PermissionLevels" ma:index="10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11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12" nillable="true" ma:displayName="MigrationWizIdSecurityGroups" ma:internalName="MigrationWizIdSecurityGroups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d45be9f-858a-4b03-b1a2-e5922a659f9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833386-e4e2-453a-baac-f1ebc2d56113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58569ab3-e0e6-4c0b-9e35-3ce03a136cf8}" ma:internalName="TaxCatchAll" ma:showField="CatchAllData" ma:web="d1833386-e4e2-453a-baac-f1ebc2d5611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ionWizId xmlns="1b19dea1-a00e-4644-ab9c-e7561f620f79">e93b0b9f-6368-4d43-bc73-005406bbf9a1</MigrationWizId>
    <MigrationWizIdDocumentLibraryPermissions xmlns="1b19dea1-a00e-4644-ab9c-e7561f620f79" xsi:nil="true"/>
    <MigrationWizIdSecurityGroups xmlns="1b19dea1-a00e-4644-ab9c-e7561f620f79" xsi:nil="true"/>
    <MigrationWizIdPermissions xmlns="1b19dea1-a00e-4644-ab9c-e7561f620f79" xsi:nil="true"/>
    <MigrationWizIdPermissionLevels xmlns="1b19dea1-a00e-4644-ab9c-e7561f620f79" xsi:nil="true"/>
    <lcf76f155ced4ddcb4097134ff3c332f xmlns="1b19dea1-a00e-4644-ab9c-e7561f620f79">
      <Terms xmlns="http://schemas.microsoft.com/office/infopath/2007/PartnerControls"/>
    </lcf76f155ced4ddcb4097134ff3c332f>
    <TaxCatchAll xmlns="d1833386-e4e2-453a-baac-f1ebc2d5611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5470EF-6CD5-4087-8E22-9628779F14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19dea1-a00e-4644-ab9c-e7561f620f79"/>
    <ds:schemaRef ds:uri="d1833386-e4e2-453a-baac-f1ebc2d561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FD56A6-711A-462A-9D38-6C340AB54492}">
  <ds:schemaRefs>
    <ds:schemaRef ds:uri="http://schemas.microsoft.com/office/2006/metadata/properties"/>
    <ds:schemaRef ds:uri="d1833386-e4e2-453a-baac-f1ebc2d56113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1b19dea1-a00e-4644-ab9c-e7561f620f79"/>
    <ds:schemaRef ds:uri="http://schemas.microsoft.com/office/infopath/2007/PartnerControls"/>
    <ds:schemaRef ds:uri="http://www.w3.org/XML/1998/namespace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E8D2F583-E1B1-4B2D-A377-68AC378C655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29</vt:i4>
      </vt:variant>
    </vt:vector>
  </HeadingPairs>
  <TitlesOfParts>
    <vt:vector size="44" baseType="lpstr">
      <vt:lpstr>Inhalt</vt:lpstr>
      <vt:lpstr>1_WBL</vt:lpstr>
      <vt:lpstr>2_BF</vt:lpstr>
      <vt:lpstr>3_BFD</vt:lpstr>
      <vt:lpstr>4_geWe</vt:lpstr>
      <vt:lpstr>5_Bestand</vt:lpstr>
      <vt:lpstr>6_EigPot_wiDyn</vt:lpstr>
      <vt:lpstr>7_BEV</vt:lpstr>
      <vt:lpstr>8_BEV_HH_2040</vt:lpstr>
      <vt:lpstr>9_BEVSTR_21</vt:lpstr>
      <vt:lpstr>10_BEV_21_40</vt:lpstr>
      <vt:lpstr>11_HHSTR_21</vt:lpstr>
      <vt:lpstr>12_HH_21_40</vt:lpstr>
      <vt:lpstr>13_WB_EFZH_22_31_40</vt:lpstr>
      <vt:lpstr>14_WB_MFH_22_31_40</vt:lpstr>
      <vt:lpstr>'1_WBL'!Druckbereich</vt:lpstr>
      <vt:lpstr>'10_BEV_21_40'!Druckbereich</vt:lpstr>
      <vt:lpstr>'11_HHSTR_21'!Druckbereich</vt:lpstr>
      <vt:lpstr>'12_HH_21_40'!Druckbereich</vt:lpstr>
      <vt:lpstr>'13_WB_EFZH_22_31_40'!Druckbereich</vt:lpstr>
      <vt:lpstr>'14_WB_MFH_22_31_40'!Druckbereich</vt:lpstr>
      <vt:lpstr>'2_BF'!Druckbereich</vt:lpstr>
      <vt:lpstr>'3_BFD'!Druckbereich</vt:lpstr>
      <vt:lpstr>'4_geWe'!Druckbereich</vt:lpstr>
      <vt:lpstr>'5_Bestand'!Druckbereich</vt:lpstr>
      <vt:lpstr>'6_EigPot_wiDyn'!Druckbereich</vt:lpstr>
      <vt:lpstr>'7_BEV'!Druckbereich</vt:lpstr>
      <vt:lpstr>'8_BEV_HH_2040'!Druckbereich</vt:lpstr>
      <vt:lpstr>'9_BEVSTR_21'!Druckbereich</vt:lpstr>
      <vt:lpstr>Inhalt!Druckbereich</vt:lpstr>
      <vt:lpstr>'1_WBL'!Drucktitel</vt:lpstr>
      <vt:lpstr>'10_BEV_21_40'!Drucktitel</vt:lpstr>
      <vt:lpstr>'11_HHSTR_21'!Drucktitel</vt:lpstr>
      <vt:lpstr>'12_HH_21_40'!Drucktitel</vt:lpstr>
      <vt:lpstr>'13_WB_EFZH_22_31_40'!Drucktitel</vt:lpstr>
      <vt:lpstr>'14_WB_MFH_22_31_40'!Drucktitel</vt:lpstr>
      <vt:lpstr>'2_BF'!Drucktitel</vt:lpstr>
      <vt:lpstr>'3_BFD'!Drucktitel</vt:lpstr>
      <vt:lpstr>'4_geWe'!Drucktitel</vt:lpstr>
      <vt:lpstr>'5_Bestand'!Drucktitel</vt:lpstr>
      <vt:lpstr>'6_EigPot_wiDyn'!Drucktitel</vt:lpstr>
      <vt:lpstr>'7_BEV'!Drucktitel</vt:lpstr>
      <vt:lpstr>'8_BEV_HH_2040'!Drucktitel</vt:lpstr>
      <vt:lpstr>'9_BEVSTR_21'!Drucktitel</vt:lpstr>
    </vt:vector>
  </TitlesOfParts>
  <Manager/>
  <Company>Landestreuhandstelle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Sebastian.Haemker</dc:creator>
  <cp:keywords/>
  <dc:description/>
  <cp:lastModifiedBy>Hämker, Sebastian</cp:lastModifiedBy>
  <cp:revision/>
  <cp:lastPrinted>2023-11-15T13:29:57Z</cp:lastPrinted>
  <dcterms:created xsi:type="dcterms:W3CDTF">2008-09-08T13:45:26Z</dcterms:created>
  <dcterms:modified xsi:type="dcterms:W3CDTF">2023-11-15T13:30:05Z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0x010100C78056750210BD4592D09B0A1652C52D</vt:lpwstr>
  </property>
  <property fmtid="{D5CDD505-2E9C-101B-9397-08002B2CF9AE}" pid="3" name="Order">
    <vt:r8>600</vt:r8>
  </property>
  <property fmtid="{D5CDD505-2E9C-101B-9397-08002B2CF9AE}" pid="4" name="MediaServiceImageTags">
    <vt:lpwstr/>
  </property>
</Properties>
</file>