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nas3.nbank.int\ordnerumleitung$\janina.osterwald\Desktop\"/>
    </mc:Choice>
  </mc:AlternateContent>
  <bookViews>
    <workbookView xWindow="0" yWindow="0" windowWidth="19395" windowHeight="7245"/>
  </bookViews>
  <sheets>
    <sheet name="Mittelabrufformular" sheetId="1" r:id="rId1"/>
  </sheets>
  <externalReferences>
    <externalReference r:id="rId2"/>
  </externalReferences>
  <definedNames>
    <definedName name="Förderprogramm">[1]Hilfstabelle!$B$5:$B$24</definedName>
    <definedName name="Investitionen">[1]Hilfstabelle!$M$3:$M$4</definedName>
    <definedName name="Nummer">[1]Hilfstabelle!$A$4:$A$24</definedName>
    <definedName name="Teilnehmer">[1]Hilfstabelle!$M$6:$M$7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9" i="1" l="1"/>
  <c r="H39" i="1"/>
  <c r="P37" i="1"/>
  <c r="H37" i="1"/>
  <c r="P25" i="1"/>
  <c r="H25" i="1"/>
  <c r="P28" i="1" l="1"/>
  <c r="P30" i="1" s="1"/>
  <c r="P33" i="1" s="1"/>
  <c r="P36" i="1" s="1"/>
  <c r="P38" i="1" s="1"/>
  <c r="P40" i="1" s="1"/>
  <c r="P41" i="1" s="1"/>
  <c r="H36" i="1" l="1"/>
  <c r="H38" i="1" s="1"/>
  <c r="H40" i="1" s="1"/>
  <c r="H41" i="1" s="1"/>
  <c r="P43" i="1" s="1"/>
  <c r="P45" i="1" s="1"/>
</calcChain>
</file>

<file path=xl/sharedStrings.xml><?xml version="1.0" encoding="utf-8"?>
<sst xmlns="http://schemas.openxmlformats.org/spreadsheetml/2006/main" count="88" uniqueCount="72">
  <si>
    <t>Antragsnummer</t>
  </si>
  <si>
    <t>ZAM</t>
  </si>
  <si>
    <t>-</t>
  </si>
  <si>
    <t>Zuwendungsbescheid vom</t>
  </si>
  <si>
    <t>Investitions- und Förderbank</t>
  </si>
  <si>
    <t>Niedersachsen - NBank</t>
  </si>
  <si>
    <t>Straße, PLZ, Ort</t>
  </si>
  <si>
    <t>30177 Hannover</t>
  </si>
  <si>
    <t>Förderprogramm:</t>
  </si>
  <si>
    <t>EUR</t>
  </si>
  <si>
    <t>Landesmittel</t>
  </si>
  <si>
    <t>ESF-Mittel</t>
  </si>
  <si>
    <t>Berechnungsgrundlagen</t>
  </si>
  <si>
    <t>Berechnung der Auszahlung</t>
  </si>
  <si>
    <t>aus Landesmitteln</t>
  </si>
  <si>
    <t>aus ESF-Mitteln</t>
  </si>
  <si>
    <t>x Förderquote gemäß Zuwendungsbescheid / Änderungsbescheid</t>
  </si>
  <si>
    <t xml:space="preserve"> = Ergebnis</t>
  </si>
  <si>
    <t xml:space="preserve">Auszahlung aus Landes-/ESF-Mitteln </t>
  </si>
  <si>
    <t>max. möglicher Auszahlungsbetrag für den laufenden Mittelabruf</t>
  </si>
  <si>
    <t>Gesamtauszahlungsbetrag Landes- und ESF-Mittel</t>
  </si>
  <si>
    <t>ggf. abweichender geringerer Auszahlungsbetrag zu obiger Berechnung</t>
  </si>
  <si>
    <t>Berechnung des angeforderten Auszahlungsbetrages für den Bereich Investitionen</t>
  </si>
  <si>
    <t>11.</t>
  </si>
  <si>
    <t>12.</t>
  </si>
  <si>
    <t>13.</t>
  </si>
  <si>
    <t>Verbleiben (Differenz Beträge Ziffer 11. und Ziffer 12.)</t>
  </si>
  <si>
    <t>14.</t>
  </si>
  <si>
    <t xml:space="preserve">   a) Gesamtbetrag der zuwendungsfähigen Ausgaben (Ziffer 3.4 des lfd. Mittelabrufes) </t>
  </si>
  <si>
    <r>
      <t xml:space="preserve">   b) Summe der mit Erläuterungsschreiben mitgeteilten tatsächlich anerkannten   
       Ausgaben in den bisherigen Mittelabrufen </t>
    </r>
    <r>
      <rPr>
        <b/>
        <sz val="10"/>
        <color indexed="10"/>
        <rFont val="Arial"/>
        <family val="2"/>
      </rPr>
      <t>im bisherigen Projektverlauf</t>
    </r>
  </si>
  <si>
    <r>
      <t xml:space="preserve">   c) Zuwendungsfähige Ausgaben </t>
    </r>
    <r>
      <rPr>
        <b/>
        <sz val="10"/>
        <color indexed="10"/>
        <rFont val="Arial"/>
        <family val="2"/>
      </rPr>
      <t>für den gesamten Projektzeitraum</t>
    </r>
    <r>
      <rPr>
        <sz val="10"/>
        <rFont val="Arial"/>
        <family val="2"/>
      </rPr>
      <t xml:space="preserve"> 
       (Summe Ziffer 14a + Ziffer 14b)</t>
    </r>
  </si>
  <si>
    <r>
      <t xml:space="preserve">   d) Zuwendungsfähige Ausgaben lt. Finanzierungsplan </t>
    </r>
    <r>
      <rPr>
        <b/>
        <sz val="10"/>
        <color indexed="10"/>
        <rFont val="Arial"/>
        <family val="2"/>
      </rPr>
      <t xml:space="preserve">für den gesamten 
        Projektzeitraum </t>
    </r>
    <r>
      <rPr>
        <sz val="10"/>
        <rFont val="Arial"/>
        <family val="2"/>
      </rPr>
      <t>(s. Anlage zum Zuwendungs- bzw. aktuell. Änderungsbescheid)</t>
    </r>
  </si>
  <si>
    <t>15.</t>
  </si>
  <si>
    <t>Niedrigster Betrag aus Ziffern  14c) und 14d)</t>
  </si>
  <si>
    <t>16.</t>
  </si>
  <si>
    <t>Betrag gemäß Ziffer 15</t>
  </si>
  <si>
    <t>Abzüglich bereits im Haushaltsjahr erhaltene Landes- / ESF-Mittel gemäß Ziffer 9</t>
  </si>
  <si>
    <t>Angeforderter Auszahlungsbetrag (max. jedoch der berechnete Betrag gemäß Ziffer 16)</t>
  </si>
  <si>
    <t>Bankverbindung:</t>
  </si>
  <si>
    <t>Bitte benutzen Sie bei Überweisung des angeforderten Teilbetrages folgende Bankverbindung:</t>
  </si>
  <si>
    <t xml:space="preserve">IBAN: </t>
  </si>
  <si>
    <t xml:space="preserve">BIC: </t>
  </si>
  <si>
    <t xml:space="preserve">Referenz: </t>
  </si>
  <si>
    <t xml:space="preserve">Kassenzeichen: </t>
  </si>
  <si>
    <t>Erklärung</t>
  </si>
  <si>
    <t>2. Die vorgenannten Angaben stimmen mit dem/den Zuwendungsbescheid(en), den Büchern und den Belegen überein. Die Ausgaben waren notwendig.
    Es ist wirtschaftlich und sparsam verfahren worden. Soweit die Möglichkeit zum Vorsteuerabzug nach § 15 Umsatzsteuergesetz besteht,
    wurden nur die Entgelte (Preise ohne Umsatzsteuer) nachgewiesen/bzw. geltend gemacht (Nr. 6.4 ANBest-P/Nr. 5.3 ANBest-Gk).</t>
  </si>
  <si>
    <t>3. Rückforderung von Zuwendungen (Bitte Zutreffendes ankreuzen!)</t>
  </si>
  <si>
    <t xml:space="preserve">             </t>
  </si>
  <si>
    <t xml:space="preserve">    Mir/Uns ist bekannt, dass eine Auszahlung solange unterbleibt, bis die erhaltene Zuwendung vollständig und nach Maßgabe des jeweiligen </t>
  </si>
  <si>
    <t xml:space="preserve">    Rückforderungsbescheides zurückgezahlt wurde. Vorstehende Erklärung ist eine subventionserhebliche Tatsache. Mir/Uns ist insoweit </t>
  </si>
  <si>
    <t xml:space="preserve">    ebenfalls bekannt, dass ich/wir jede zukünftige Abweichung meiner/unserer vorstehenden Angaben unverzüglich der NBank mitteilen muss/müssen. </t>
  </si>
  <si>
    <t xml:space="preserve">    Dazu gehören auch zukünftig ergehende Rückforderungsentscheidungen o. g. Stellen.</t>
  </si>
  <si>
    <t>4. Erklärung zum verbindlichen Finanzierungsplan (bitte unbedingt vollständig ausfüllen, weil sonst keine Zahlung möglich ist):</t>
  </si>
  <si>
    <t xml:space="preserve">           aktuellen Finanzierungsplan geändert.</t>
  </si>
  <si>
    <t>Verbesserung der räumlichen und materiellen Ausstattung von Kindertagesstätten</t>
  </si>
  <si>
    <t xml:space="preserve">Mittelabrufformular </t>
  </si>
  <si>
    <t>Angeforderter Auszahlungsbetrag</t>
  </si>
  <si>
    <t>1. Ich/Wir erkläre(n), dass die Zuwendung wirtschaftlich und sparsam verwendet wird und die eigenen und sonstigen Mittel anteilig mit etwaigen
    Zuwendungen anderer Zuwendungsgeber eingesetzt werden. Die sich aus einer evtl. überhöhten Zuwendungsanforderung ergebenden Folgen aus
    dem Zuwendungsbescheid einschließlich der Nebenbestimmungen und dem jeweiligen Haushaltsgesetz ergebenden Folgen sind mir/uns bekannt.</t>
  </si>
  <si>
    <t>Günther-Wagner-Allee 12-16</t>
  </si>
  <si>
    <t>Ansprechperson: Name, Telefon, E-Mail</t>
  </si>
  <si>
    <t>Team: Förderung von Beschäftigten</t>
  </si>
  <si>
    <r>
      <t xml:space="preserve">Bewilligte Zuwendung lt. Finanzierungsplan </t>
    </r>
    <r>
      <rPr>
        <b/>
        <sz val="10"/>
        <color indexed="10"/>
        <rFont val="Arial"/>
        <family val="2"/>
      </rPr>
      <t xml:space="preserve">für den gesamten Projektzeitraum 
</t>
    </r>
    <r>
      <rPr>
        <sz val="11"/>
        <color theme="1"/>
        <rFont val="Arial"/>
        <family val="2"/>
      </rPr>
      <t>(s. Anlage zum Zuwendungs- bzw. aktuellen Änderungsbescheid)</t>
    </r>
  </si>
  <si>
    <r>
      <rPr>
        <b/>
        <sz val="10"/>
        <color indexed="10"/>
        <rFont val="Arial"/>
        <family val="2"/>
      </rPr>
      <t>Im bisherigen Projektverlauf</t>
    </r>
    <r>
      <rPr>
        <sz val="11"/>
        <color theme="1"/>
        <rFont val="Arial"/>
        <family val="2"/>
      </rPr>
      <t xml:space="preserve"> bereits erhalten</t>
    </r>
  </si>
  <si>
    <r>
      <t xml:space="preserve">    </t>
    </r>
    <r>
      <rPr>
        <sz val="10"/>
        <color theme="1"/>
        <rFont val="Arial"/>
        <family val="2"/>
      </rPr>
      <t xml:space="preserve">       Nr. 4 ANBest-GK der Bewilligungsbehörde mitzuteilen.</t>
    </r>
  </si>
  <si>
    <r>
      <t xml:space="preserve"> </t>
    </r>
    <r>
      <rPr>
        <sz val="10"/>
        <color theme="1"/>
        <rFont val="Arial"/>
        <family val="2"/>
      </rPr>
      <t xml:space="preserve">          Der mit dem Zuwendungsbescheid / Änderungsbescheid für verbindlich erklärte Finanzierungsplan hat sich entsprechend dem beigefügten </t>
    </r>
  </si>
  <si>
    <t>Zuwendungsempfangende Trägerschaft</t>
  </si>
  <si>
    <t xml:space="preserve">          im Falle einer diesbezüglichen Rückforderungsentscheidung vollständig zurückgezahlt wurden.</t>
  </si>
  <si>
    <t xml:space="preserve">          Ich/Wir erkläre(n), dass mir/uns bis heute bewilligte Zuwendungen, sei es der NBank, sei es einer anderen staatlichen Stelle oder der Europäischen
          Kommission bisher nicht wegen formeller und/oder materieller Rechtswidrigkeit (insbesondere wegen Unvereinbarkeit mit dem EU-Beihilfenrecht
          nach Art. 107, 108 Vertrag über die Arbeitsweise der EU) aufgehoben und zurückgefordert wurden oder </t>
  </si>
  <si>
    <r>
      <t xml:space="preserve">        </t>
    </r>
    <r>
      <rPr>
        <sz val="10"/>
        <color theme="1"/>
        <rFont val="Arial"/>
        <family val="2"/>
      </rPr>
      <t xml:space="preserve">  Mir/Uns ist bekannt, dass ich/wir verpflichtet bin/sind, jede Änderung der Finanzierung oder Ermäßigung der Gesamtausgaben gem. der Nr. 5 ANBest-P / </t>
    </r>
  </si>
  <si>
    <r>
      <t xml:space="preserve">        </t>
    </r>
    <r>
      <rPr>
        <sz val="10"/>
        <color theme="1"/>
        <rFont val="Arial"/>
        <family val="2"/>
      </rPr>
      <t xml:space="preserve">  Ich/Wir erkläre(n), dass die dem vorgenannten Zuwendungsbescheid zugrundeliegende Kostenaufstellung und der Finanzierungsplan eingehalten werden. </t>
    </r>
  </si>
  <si>
    <t xml:space="preserve">Ort, Datum </t>
  </si>
  <si>
    <t>Rechtsverbindliche Unterschrift(en) der Zuwendungsempfangenden Trägerschaft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</si>
</sst>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26"/>
      <name val="Arial"/>
      <family val="2"/>
    </font>
    <font>
      <sz val="9"/>
      <name val="Arial"/>
      <family val="2"/>
    </font>
    <font>
      <sz val="7"/>
      <name val="Arial"/>
      <family val="2"/>
    </font>
    <font>
      <b/>
      <sz val="11"/>
      <name val="Arial"/>
      <family val="2"/>
    </font>
    <font>
      <b/>
      <sz val="7"/>
      <name val="Arial"/>
      <family val="2"/>
    </font>
    <font>
      <sz val="10"/>
      <name val="Arial"/>
      <family val="2"/>
    </font>
    <font>
      <b/>
      <sz val="12"/>
      <name val="Arial"/>
      <family val="2"/>
    </font>
    <font>
      <b/>
      <sz val="12"/>
      <color theme="1"/>
      <name val="Arial"/>
      <family val="2"/>
    </font>
    <font>
      <sz val="12"/>
      <name val="Arial"/>
      <family val="2"/>
    </font>
    <font>
      <b/>
      <sz val="15"/>
      <name val="Arial"/>
      <family val="2"/>
    </font>
    <font>
      <b/>
      <sz val="10"/>
      <name val="Arial"/>
      <family val="2"/>
    </font>
    <font>
      <b/>
      <sz val="9"/>
      <name val="Arial"/>
      <family val="2"/>
    </font>
    <font>
      <b/>
      <sz val="10"/>
      <color indexed="10"/>
      <name val="Arial"/>
      <family val="2"/>
    </font>
    <font>
      <sz val="11"/>
      <name val="Arial"/>
      <family val="2"/>
    </font>
    <font>
      <sz val="7.5"/>
      <name val="Arial"/>
      <family val="2"/>
    </font>
    <font>
      <sz val="11"/>
      <color theme="1"/>
      <name val="Arial"/>
      <family val="2"/>
    </font>
    <font>
      <sz val="10"/>
      <color theme="1"/>
      <name val="Arial"/>
      <family val="2"/>
    </font>
  </fonts>
  <fills count="7">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2" fillId="0" borderId="0" xfId="0" applyFont="1" applyProtection="1">
      <protection hidden="1"/>
    </xf>
    <xf numFmtId="0" fontId="17" fillId="0" borderId="0" xfId="0" applyFont="1" applyProtection="1">
      <protection hidden="1"/>
    </xf>
    <xf numFmtId="0" fontId="3" fillId="0" borderId="0" xfId="0" applyFont="1" applyProtection="1">
      <protection hidden="1"/>
    </xf>
    <xf numFmtId="0" fontId="5" fillId="0" borderId="7" xfId="0" applyFont="1" applyFill="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17" fillId="0" borderId="0" xfId="0" applyFont="1" applyAlignment="1" applyProtection="1">
      <alignment horizontal="left"/>
      <protection hidden="1"/>
    </xf>
    <xf numFmtId="0" fontId="17" fillId="0" borderId="0" xfId="0" applyFont="1" applyAlignment="1" applyProtection="1">
      <protection hidden="1"/>
    </xf>
    <xf numFmtId="0" fontId="8" fillId="0" borderId="0" xfId="0" applyFont="1" applyFill="1" applyBorder="1" applyAlignment="1" applyProtection="1">
      <alignment horizontal="left"/>
      <protection hidden="1"/>
    </xf>
    <xf numFmtId="0" fontId="8" fillId="0" borderId="0" xfId="0" applyFont="1" applyFill="1" applyBorder="1" applyAlignment="1" applyProtection="1">
      <alignment horizontal="right"/>
      <protection hidden="1"/>
    </xf>
    <xf numFmtId="0" fontId="17" fillId="0" borderId="0" xfId="0" applyFont="1" applyFill="1" applyBorder="1" applyProtection="1">
      <protection hidden="1"/>
    </xf>
    <xf numFmtId="0" fontId="11" fillId="0" borderId="0" xfId="0" applyFont="1" applyAlignment="1" applyProtection="1">
      <alignment horizontal="left"/>
      <protection hidden="1"/>
    </xf>
    <xf numFmtId="0" fontId="10" fillId="0" borderId="0" xfId="0" applyFont="1" applyFill="1" applyBorder="1" applyAlignment="1" applyProtection="1">
      <alignment horizontal="center"/>
      <protection hidden="1"/>
    </xf>
    <xf numFmtId="0" fontId="11" fillId="0" borderId="0" xfId="0" applyNumberFormat="1"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10" fillId="0" borderId="0" xfId="0" applyFont="1" applyFill="1" applyBorder="1" applyAlignment="1" applyProtection="1">
      <protection hidden="1"/>
    </xf>
    <xf numFmtId="0" fontId="8" fillId="0" borderId="0" xfId="0" applyFont="1" applyAlignment="1" applyProtection="1">
      <alignment horizontal="left"/>
      <protection hidden="1"/>
    </xf>
    <xf numFmtId="0" fontId="12" fillId="0" borderId="5" xfId="0" applyNumberFormat="1" applyFont="1" applyFill="1" applyBorder="1" applyAlignment="1" applyProtection="1">
      <alignment vertical="center"/>
      <protection hidden="1"/>
    </xf>
    <xf numFmtId="0" fontId="17" fillId="0" borderId="8" xfId="0"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17" fillId="0" borderId="0" xfId="0" applyFont="1" applyAlignment="1" applyProtection="1">
      <alignment vertical="center"/>
      <protection hidden="1"/>
    </xf>
    <xf numFmtId="0" fontId="7" fillId="0" borderId="0" xfId="0" applyFont="1" applyAlignment="1" applyProtection="1">
      <alignment vertical="top"/>
      <protection hidden="1"/>
    </xf>
    <xf numFmtId="0" fontId="7" fillId="0" borderId="0" xfId="0" applyFont="1" applyBorder="1" applyAlignment="1" applyProtection="1">
      <alignment vertical="top"/>
      <protection hidden="1"/>
    </xf>
    <xf numFmtId="0" fontId="3" fillId="0" borderId="0" xfId="0" applyFont="1" applyBorder="1" applyAlignment="1" applyProtection="1">
      <alignment vertical="top"/>
      <protection hidden="1"/>
    </xf>
    <xf numFmtId="0" fontId="17" fillId="0" borderId="0" xfId="0" applyFont="1" applyAlignment="1" applyProtection="1">
      <alignment vertical="top"/>
      <protection hidden="1"/>
    </xf>
    <xf numFmtId="0" fontId="17" fillId="0" borderId="11" xfId="0" applyFont="1" applyBorder="1" applyProtection="1">
      <protection hidden="1"/>
    </xf>
    <xf numFmtId="0" fontId="7" fillId="0" borderId="12" xfId="0" applyFont="1" applyBorder="1" applyAlignment="1" applyProtection="1">
      <alignment vertical="top"/>
      <protection hidden="1"/>
    </xf>
    <xf numFmtId="0" fontId="12" fillId="0" borderId="12" xfId="0" applyFont="1" applyBorder="1" applyAlignment="1" applyProtection="1">
      <alignment vertical="top"/>
      <protection hidden="1"/>
    </xf>
    <xf numFmtId="0" fontId="12" fillId="0" borderId="12" xfId="0" applyFont="1" applyBorder="1" applyAlignment="1" applyProtection="1">
      <alignment horizontal="center" vertical="top"/>
      <protection hidden="1"/>
    </xf>
    <xf numFmtId="0" fontId="3" fillId="0" borderId="13" xfId="0" applyFont="1" applyBorder="1" applyProtection="1">
      <protection hidden="1"/>
    </xf>
    <xf numFmtId="0" fontId="7" fillId="0" borderId="14" xfId="0" applyFont="1" applyBorder="1" applyAlignment="1" applyProtection="1">
      <alignment horizontal="right" vertical="top"/>
      <protection hidden="1"/>
    </xf>
    <xf numFmtId="4" fontId="7" fillId="0" borderId="0" xfId="0" applyNumberFormat="1" applyFont="1" applyFill="1" applyBorder="1" applyAlignment="1" applyProtection="1">
      <alignment vertical="center"/>
      <protection hidden="1"/>
    </xf>
    <xf numFmtId="4" fontId="7" fillId="2" borderId="1" xfId="0" applyNumberFormat="1" applyFont="1" applyFill="1" applyBorder="1" applyAlignment="1" applyProtection="1">
      <alignment vertical="center"/>
      <protection hidden="1"/>
    </xf>
    <xf numFmtId="0" fontId="3" fillId="0" borderId="15" xfId="0" applyFont="1" applyBorder="1" applyAlignment="1" applyProtection="1">
      <alignment vertical="center"/>
      <protection hidden="1"/>
    </xf>
    <xf numFmtId="4" fontId="7" fillId="3" borderId="16" xfId="0" applyNumberFormat="1" applyFont="1" applyFill="1" applyBorder="1" applyAlignment="1" applyProtection="1">
      <alignment vertical="center"/>
      <protection hidden="1"/>
    </xf>
    <xf numFmtId="0" fontId="12" fillId="0" borderId="14" xfId="0" applyFont="1" applyBorder="1" applyAlignment="1" applyProtection="1">
      <alignment horizontal="right" vertical="top"/>
      <protection hidden="1"/>
    </xf>
    <xf numFmtId="4" fontId="12" fillId="0" borderId="0" xfId="0" applyNumberFormat="1" applyFont="1" applyBorder="1" applyAlignment="1" applyProtection="1">
      <alignment vertical="center"/>
      <protection hidden="1"/>
    </xf>
    <xf numFmtId="4" fontId="12" fillId="4" borderId="1" xfId="0" applyNumberFormat="1" applyFont="1" applyFill="1" applyBorder="1" applyAlignment="1" applyProtection="1">
      <alignment vertical="center"/>
      <protection hidden="1"/>
    </xf>
    <xf numFmtId="0" fontId="13" fillId="0" borderId="15" xfId="0" applyFont="1" applyBorder="1" applyAlignment="1" applyProtection="1">
      <alignment vertical="center"/>
      <protection hidden="1"/>
    </xf>
    <xf numFmtId="0" fontId="7" fillId="0" borderId="0" xfId="0" applyFont="1" applyFill="1" applyBorder="1" applyProtection="1">
      <protection hidden="1"/>
    </xf>
    <xf numFmtId="0" fontId="7" fillId="0" borderId="0" xfId="0" applyFont="1" applyBorder="1" applyProtection="1">
      <protection hidden="1"/>
    </xf>
    <xf numFmtId="0" fontId="7" fillId="0" borderId="0" xfId="0" applyFont="1" applyBorder="1" applyAlignment="1" applyProtection="1">
      <alignment vertical="center"/>
      <protection hidden="1"/>
    </xf>
    <xf numFmtId="0" fontId="3" fillId="0" borderId="15" xfId="0" applyFont="1" applyBorder="1" applyProtection="1">
      <protection hidden="1"/>
    </xf>
    <xf numFmtId="4" fontId="7" fillId="4" borderId="8" xfId="0" applyNumberFormat="1" applyFont="1" applyFill="1" applyBorder="1" applyAlignment="1" applyProtection="1">
      <alignment vertical="center"/>
      <protection hidden="1"/>
    </xf>
    <xf numFmtId="4" fontId="7" fillId="3" borderId="8" xfId="0" applyNumberFormat="1" applyFont="1" applyFill="1" applyBorder="1" applyAlignment="1" applyProtection="1">
      <alignment vertical="center"/>
      <protection hidden="1"/>
    </xf>
    <xf numFmtId="4" fontId="12" fillId="4" borderId="8" xfId="0" applyNumberFormat="1" applyFont="1" applyFill="1" applyBorder="1" applyAlignment="1" applyProtection="1">
      <alignment vertical="center"/>
      <protection hidden="1"/>
    </xf>
    <xf numFmtId="0" fontId="7" fillId="0" borderId="14" xfId="0" applyFont="1" applyBorder="1" applyAlignment="1" applyProtection="1">
      <alignment vertical="top"/>
      <protection hidden="1"/>
    </xf>
    <xf numFmtId="0" fontId="12" fillId="0" borderId="0" xfId="0" applyFont="1" applyBorder="1" applyProtection="1">
      <protection hidden="1"/>
    </xf>
    <xf numFmtId="4" fontId="7" fillId="0" borderId="0" xfId="0" applyNumberFormat="1" applyFont="1" applyBorder="1" applyAlignment="1" applyProtection="1">
      <alignment vertical="center"/>
      <protection hidden="1"/>
    </xf>
    <xf numFmtId="4" fontId="7" fillId="4" borderId="1" xfId="0" applyNumberFormat="1" applyFont="1" applyFill="1" applyBorder="1" applyAlignment="1" applyProtection="1">
      <alignment horizontal="right" vertical="center"/>
      <protection hidden="1"/>
    </xf>
    <xf numFmtId="10" fontId="7" fillId="0" borderId="0" xfId="1" applyNumberFormat="1" applyFont="1" applyFill="1" applyBorder="1" applyAlignment="1" applyProtection="1">
      <alignment vertical="center"/>
      <protection hidden="1"/>
    </xf>
    <xf numFmtId="10" fontId="7" fillId="4" borderId="16" xfId="1" applyNumberFormat="1" applyFont="1" applyFill="1" applyBorder="1" applyAlignment="1" applyProtection="1">
      <alignment horizontal="right" vertical="center"/>
      <protection hidden="1"/>
    </xf>
    <xf numFmtId="4" fontId="12" fillId="0" borderId="0" xfId="0" applyNumberFormat="1" applyFont="1" applyFill="1" applyBorder="1" applyAlignment="1" applyProtection="1">
      <alignment vertical="center"/>
      <protection hidden="1"/>
    </xf>
    <xf numFmtId="4" fontId="12" fillId="4" borderId="1" xfId="0" applyNumberFormat="1" applyFont="1" applyFill="1" applyBorder="1" applyAlignment="1" applyProtection="1">
      <alignment horizontal="right" vertical="center"/>
      <protection hidden="1"/>
    </xf>
    <xf numFmtId="4" fontId="7" fillId="4" borderId="8" xfId="0" applyNumberFormat="1" applyFont="1" applyFill="1" applyBorder="1" applyAlignment="1" applyProtection="1">
      <alignment horizontal="right" vertical="center"/>
      <protection hidden="1"/>
    </xf>
    <xf numFmtId="0" fontId="7" fillId="0" borderId="0" xfId="0" applyFont="1" applyBorder="1" applyAlignment="1" applyProtection="1">
      <alignment horizontal="left" vertical="top"/>
      <protection hidden="1"/>
    </xf>
    <xf numFmtId="4" fontId="12" fillId="0" borderId="0" xfId="0" applyNumberFormat="1" applyFont="1" applyFill="1" applyBorder="1" applyAlignment="1" applyProtection="1">
      <alignment horizontal="center" vertical="center"/>
      <protection hidden="1"/>
    </xf>
    <xf numFmtId="0" fontId="7" fillId="0" borderId="17" xfId="0" applyFont="1" applyBorder="1" applyAlignment="1" applyProtection="1">
      <alignment horizontal="right" vertical="top"/>
      <protection hidden="1"/>
    </xf>
    <xf numFmtId="0" fontId="12" fillId="0" borderId="18" xfId="0" applyFont="1" applyBorder="1" applyProtection="1">
      <protection hidden="1"/>
    </xf>
    <xf numFmtId="4" fontId="12" fillId="4" borderId="18" xfId="0" applyNumberFormat="1" applyFont="1" applyFill="1" applyBorder="1" applyAlignment="1" applyProtection="1">
      <alignment horizontal="right" vertical="center"/>
      <protection hidden="1"/>
    </xf>
    <xf numFmtId="0" fontId="13" fillId="0" borderId="19" xfId="0" applyFont="1" applyBorder="1" applyAlignment="1" applyProtection="1">
      <alignment vertical="center"/>
      <protection hidden="1"/>
    </xf>
    <xf numFmtId="0" fontId="7" fillId="0" borderId="0" xfId="0" applyFont="1" applyBorder="1" applyAlignment="1" applyProtection="1">
      <alignment horizontal="right" vertical="top"/>
      <protection hidden="1"/>
    </xf>
    <xf numFmtId="0" fontId="12" fillId="0" borderId="0" xfId="0" applyFont="1" applyBorder="1" applyAlignment="1" applyProtection="1">
      <alignment horizontal="left" vertical="center"/>
      <protection hidden="1"/>
    </xf>
    <xf numFmtId="0" fontId="12" fillId="0" borderId="0" xfId="0" applyFont="1" applyBorder="1" applyAlignment="1" applyProtection="1">
      <alignment horizontal="left" vertical="top"/>
      <protection hidden="1"/>
    </xf>
    <xf numFmtId="0" fontId="7" fillId="0" borderId="0" xfId="0" applyFont="1" applyBorder="1" applyAlignment="1" applyProtection="1">
      <alignment horizontal="center"/>
      <protection hidden="1"/>
    </xf>
    <xf numFmtId="0" fontId="13" fillId="0" borderId="0" xfId="0" applyFont="1" applyBorder="1" applyAlignment="1" applyProtection="1">
      <alignment vertical="center"/>
      <protection hidden="1"/>
    </xf>
    <xf numFmtId="49" fontId="12" fillId="4" borderId="5" xfId="0" applyNumberFormat="1" applyFont="1" applyFill="1" applyBorder="1" applyAlignment="1" applyProtection="1">
      <alignment vertical="center"/>
      <protection hidden="1"/>
    </xf>
    <xf numFmtId="0" fontId="17" fillId="4" borderId="8" xfId="0" applyFont="1" applyFill="1" applyBorder="1" applyAlignment="1" applyProtection="1">
      <alignment vertical="center"/>
      <protection hidden="1"/>
    </xf>
    <xf numFmtId="0" fontId="13" fillId="4" borderId="6" xfId="0" applyFont="1" applyFill="1" applyBorder="1" applyAlignment="1" applyProtection="1">
      <alignment vertical="center"/>
      <protection hidden="1"/>
    </xf>
    <xf numFmtId="49" fontId="5" fillId="5" borderId="0" xfId="0" applyNumberFormat="1" applyFont="1" applyFill="1" applyBorder="1" applyAlignment="1" applyProtection="1">
      <alignment vertical="center"/>
      <protection hidden="1"/>
    </xf>
    <xf numFmtId="0" fontId="15" fillId="5" borderId="0" xfId="0" applyFont="1" applyFill="1" applyBorder="1" applyAlignment="1" applyProtection="1">
      <alignment vertical="center"/>
      <protection hidden="1"/>
    </xf>
    <xf numFmtId="4" fontId="5" fillId="5" borderId="0" xfId="0" applyNumberFormat="1" applyFont="1" applyFill="1" applyBorder="1" applyAlignment="1" applyProtection="1">
      <alignment vertical="center"/>
      <protection hidden="1"/>
    </xf>
    <xf numFmtId="0" fontId="5" fillId="5" borderId="0" xfId="0" applyFont="1" applyFill="1" applyBorder="1" applyAlignment="1" applyProtection="1">
      <alignment vertical="center"/>
      <protection hidden="1"/>
    </xf>
    <xf numFmtId="0" fontId="15" fillId="5" borderId="0" xfId="0" applyFont="1" applyFill="1" applyProtection="1">
      <protection hidden="1"/>
    </xf>
    <xf numFmtId="0" fontId="13" fillId="0" borderId="0" xfId="0" applyFont="1" applyProtection="1">
      <protection hidden="1"/>
    </xf>
    <xf numFmtId="0" fontId="7" fillId="0" borderId="0" xfId="0" applyFont="1" applyAlignment="1" applyProtection="1">
      <alignment horizontal="right"/>
      <protection hidden="1"/>
    </xf>
    <xf numFmtId="0" fontId="17" fillId="0" borderId="0" xfId="0" applyFont="1" applyAlignment="1" applyProtection="1">
      <alignment horizontal="right"/>
      <protection hidden="1"/>
    </xf>
    <xf numFmtId="0" fontId="12" fillId="0" borderId="0" xfId="0" applyFont="1" applyAlignment="1" applyProtection="1">
      <alignment horizontal="justify"/>
      <protection hidden="1"/>
    </xf>
    <xf numFmtId="0" fontId="8" fillId="0" borderId="0" xfId="0" applyFont="1" applyProtection="1">
      <protection hidden="1"/>
    </xf>
    <xf numFmtId="0" fontId="18" fillId="0" borderId="0" xfId="0" applyFont="1" applyAlignment="1" applyProtection="1">
      <alignment horizontal="left"/>
      <protection hidden="1"/>
    </xf>
    <xf numFmtId="0" fontId="18" fillId="0" borderId="0" xfId="0" applyFont="1" applyProtection="1">
      <protection hidden="1"/>
    </xf>
    <xf numFmtId="0" fontId="7" fillId="0" borderId="0" xfId="0" applyFont="1" applyProtection="1">
      <protection hidden="1"/>
    </xf>
    <xf numFmtId="0" fontId="3" fillId="0" borderId="0" xfId="0" applyFont="1" applyAlignment="1" applyProtection="1">
      <alignment horizontal="justify"/>
      <protection hidden="1"/>
    </xf>
    <xf numFmtId="0" fontId="17" fillId="0" borderId="0" xfId="0" applyFont="1" applyAlignment="1" applyProtection="1">
      <alignment horizontal="center"/>
      <protection hidden="1"/>
    </xf>
    <xf numFmtId="0" fontId="17" fillId="0" borderId="0" xfId="0" applyFont="1" applyFill="1" applyBorder="1" applyAlignment="1" applyProtection="1">
      <protection hidden="1"/>
    </xf>
    <xf numFmtId="0" fontId="4" fillId="0" borderId="0" xfId="0" applyFont="1" applyProtection="1">
      <protection hidden="1"/>
    </xf>
    <xf numFmtId="0" fontId="16" fillId="0" borderId="0" xfId="0" applyFont="1" applyProtection="1">
      <protection hidden="1"/>
    </xf>
    <xf numFmtId="0" fontId="3" fillId="0" borderId="0" xfId="0" applyFont="1" applyAlignment="1" applyProtection="1">
      <alignment horizontal="left" indent="1"/>
      <protection hidden="1"/>
    </xf>
    <xf numFmtId="0" fontId="18" fillId="6" borderId="1" xfId="0" applyFont="1" applyFill="1" applyBorder="1" applyAlignment="1" applyProtection="1">
      <alignment horizontal="left"/>
      <protection locked="0" hidden="1"/>
    </xf>
    <xf numFmtId="4" fontId="5" fillId="6" borderId="8" xfId="0" applyNumberFormat="1" applyFont="1" applyFill="1" applyBorder="1" applyAlignment="1" applyProtection="1">
      <alignment vertical="center"/>
      <protection locked="0" hidden="1"/>
    </xf>
    <xf numFmtId="0" fontId="7" fillId="0" borderId="0" xfId="0" applyFont="1" applyAlignment="1" applyProtection="1">
      <alignment horizontal="left" vertical="top"/>
      <protection hidden="1"/>
    </xf>
    <xf numFmtId="0" fontId="17" fillId="0" borderId="0" xfId="0" applyFont="1" applyAlignment="1" applyProtection="1">
      <alignment horizontal="center"/>
      <protection hidden="1"/>
    </xf>
    <xf numFmtId="0" fontId="3" fillId="0" borderId="0" xfId="0" applyFont="1" applyFill="1" applyBorder="1" applyAlignment="1" applyProtection="1">
      <alignment horizontal="left" wrapText="1"/>
      <protection hidden="1"/>
    </xf>
    <xf numFmtId="0" fontId="18" fillId="6" borderId="1" xfId="0" applyFont="1" applyFill="1" applyBorder="1" applyAlignment="1" applyProtection="1">
      <alignment horizontal="left"/>
      <protection locked="0" hidden="1"/>
    </xf>
    <xf numFmtId="0" fontId="7" fillId="6" borderId="1" xfId="0" applyFont="1" applyFill="1" applyBorder="1" applyAlignment="1" applyProtection="1">
      <alignment horizontal="left"/>
      <protection locked="0" hidden="1"/>
    </xf>
    <xf numFmtId="0" fontId="7" fillId="0" borderId="0" xfId="0" applyFont="1" applyAlignment="1" applyProtection="1">
      <alignment horizontal="left" vertical="top" wrapText="1"/>
      <protection hidden="1"/>
    </xf>
    <xf numFmtId="0" fontId="7" fillId="0" borderId="0" xfId="0" applyFont="1" applyBorder="1" applyAlignment="1" applyProtection="1">
      <alignment horizontal="left" vertical="top"/>
      <protection hidden="1"/>
    </xf>
    <xf numFmtId="4" fontId="12" fillId="0" borderId="0" xfId="0" applyNumberFormat="1" applyFont="1" applyFill="1" applyBorder="1" applyAlignment="1" applyProtection="1">
      <alignment horizontal="center" vertical="center"/>
      <protection hidden="1"/>
    </xf>
    <xf numFmtId="4" fontId="7" fillId="4" borderId="8" xfId="0" applyNumberFormat="1" applyFont="1" applyFill="1" applyBorder="1" applyAlignment="1" applyProtection="1">
      <alignment horizontal="right" vertical="center"/>
      <protection hidden="1"/>
    </xf>
    <xf numFmtId="0" fontId="12" fillId="0" borderId="18" xfId="0" applyFont="1" applyBorder="1" applyAlignment="1" applyProtection="1">
      <alignment horizontal="left" vertical="top"/>
      <protection hidden="1"/>
    </xf>
    <xf numFmtId="4" fontId="12" fillId="0" borderId="18" xfId="0" applyNumberFormat="1" applyFont="1" applyFill="1" applyBorder="1" applyAlignment="1" applyProtection="1">
      <alignment horizontal="center" vertical="center"/>
      <protection hidden="1"/>
    </xf>
    <xf numFmtId="0" fontId="7" fillId="0" borderId="18" xfId="0" applyFont="1" applyBorder="1" applyAlignment="1" applyProtection="1">
      <alignment horizontal="center"/>
      <protection hidden="1"/>
    </xf>
    <xf numFmtId="10" fontId="7" fillId="4" borderId="16" xfId="1" applyNumberFormat="1" applyFont="1" applyFill="1" applyBorder="1" applyAlignment="1" applyProtection="1">
      <alignment horizontal="right" vertical="center"/>
      <protection hidden="1"/>
    </xf>
    <xf numFmtId="0" fontId="12" fillId="0" borderId="0" xfId="0" applyFont="1" applyBorder="1" applyAlignment="1" applyProtection="1">
      <alignment horizontal="left" vertical="top"/>
      <protection hidden="1"/>
    </xf>
    <xf numFmtId="4" fontId="12" fillId="4" borderId="20" xfId="0" applyNumberFormat="1" applyFont="1" applyFill="1" applyBorder="1" applyAlignment="1" applyProtection="1">
      <alignment horizontal="right" vertical="center"/>
      <protection hidden="1"/>
    </xf>
    <xf numFmtId="4" fontId="7" fillId="4" borderId="1" xfId="0" applyNumberFormat="1" applyFont="1" applyFill="1" applyBorder="1" applyAlignment="1" applyProtection="1">
      <alignment horizontal="right" vertical="center"/>
      <protection hidden="1"/>
    </xf>
    <xf numFmtId="0" fontId="7" fillId="0" borderId="0" xfId="0" applyFont="1" applyBorder="1" applyAlignment="1" applyProtection="1">
      <alignment vertical="top" wrapText="1"/>
      <protection hidden="1"/>
    </xf>
    <xf numFmtId="0" fontId="17" fillId="0" borderId="0" xfId="0" applyFont="1" applyBorder="1" applyAlignment="1" applyProtection="1">
      <alignment vertical="top"/>
      <protection hidden="1"/>
    </xf>
    <xf numFmtId="0" fontId="7" fillId="0" borderId="0"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7" fillId="0" borderId="0" xfId="0" applyFont="1" applyBorder="1" applyAlignment="1" applyProtection="1">
      <alignment horizontal="left" vertical="top" wrapText="1"/>
      <protection hidden="1"/>
    </xf>
    <xf numFmtId="0" fontId="12" fillId="0" borderId="18" xfId="0" applyFont="1" applyBorder="1" applyAlignment="1" applyProtection="1">
      <alignment vertical="top"/>
      <protection hidden="1"/>
    </xf>
    <xf numFmtId="0" fontId="7" fillId="0" borderId="18" xfId="0" applyFont="1" applyBorder="1" applyAlignment="1" applyProtection="1">
      <protection hidden="1"/>
    </xf>
    <xf numFmtId="0" fontId="12" fillId="0" borderId="12" xfId="0" applyFont="1" applyBorder="1" applyAlignment="1" applyProtection="1">
      <alignment horizontal="center" vertical="top"/>
      <protection hidden="1"/>
    </xf>
    <xf numFmtId="4" fontId="7" fillId="0" borderId="0" xfId="0" applyNumberFormat="1" applyFont="1" applyFill="1" applyBorder="1" applyAlignment="1" applyProtection="1">
      <alignment horizontal="center" vertical="center"/>
      <protection hidden="1"/>
    </xf>
    <xf numFmtId="4" fontId="7" fillId="3" borderId="1" xfId="0" applyNumberFormat="1"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0" fontId="7" fillId="0" borderId="0" xfId="0" applyFont="1" applyFill="1" applyBorder="1" applyAlignment="1" applyProtection="1">
      <alignment horizontal="center"/>
      <protection hidden="1"/>
    </xf>
    <xf numFmtId="0" fontId="7" fillId="0" borderId="3" xfId="0" applyFont="1" applyBorder="1" applyAlignment="1" applyProtection="1">
      <alignment horizontal="center"/>
      <protection hidden="1"/>
    </xf>
    <xf numFmtId="0" fontId="7" fillId="0" borderId="0" xfId="0" applyFont="1" applyBorder="1" applyAlignment="1" applyProtection="1">
      <alignment horizontal="center" vertical="top"/>
      <protection hidden="1"/>
    </xf>
    <xf numFmtId="49" fontId="11" fillId="0" borderId="0" xfId="0" applyNumberFormat="1" applyFont="1" applyFill="1" applyBorder="1" applyAlignment="1" applyProtection="1">
      <alignment horizontal="center"/>
      <protection hidden="1"/>
    </xf>
    <xf numFmtId="0" fontId="17" fillId="0" borderId="0" xfId="0" applyFont="1" applyFill="1" applyBorder="1" applyAlignment="1" applyProtection="1">
      <alignment horizontal="center"/>
      <protection hidden="1"/>
    </xf>
    <xf numFmtId="0" fontId="11" fillId="0" borderId="0" xfId="0" applyNumberFormat="1" applyFont="1" applyFill="1" applyBorder="1" applyAlignment="1" applyProtection="1">
      <alignment horizontal="center"/>
      <protection hidden="1"/>
    </xf>
    <xf numFmtId="49" fontId="17" fillId="0" borderId="0" xfId="0" applyNumberFormat="1" applyFont="1" applyFill="1" applyBorder="1" applyProtection="1">
      <protection hidden="1"/>
    </xf>
    <xf numFmtId="0" fontId="4" fillId="0" borderId="2" xfId="0" applyFont="1" applyBorder="1" applyAlignment="1" applyProtection="1">
      <alignment horizontal="left"/>
      <protection hidden="1"/>
    </xf>
    <xf numFmtId="0" fontId="4" fillId="0" borderId="3" xfId="0" applyFont="1" applyBorder="1" applyAlignment="1" applyProtection="1">
      <alignment horizontal="left"/>
      <protection hidden="1"/>
    </xf>
    <xf numFmtId="0" fontId="4" fillId="0" borderId="4" xfId="0" applyFont="1" applyBorder="1" applyAlignment="1" applyProtection="1">
      <alignment horizontal="left"/>
      <protection hidden="1"/>
    </xf>
    <xf numFmtId="0" fontId="7" fillId="6" borderId="10" xfId="0" applyFont="1" applyFill="1" applyBorder="1" applyAlignment="1" applyProtection="1">
      <alignment horizontal="left"/>
      <protection locked="0" hidden="1"/>
    </xf>
    <xf numFmtId="0" fontId="7" fillId="6" borderId="9" xfId="0" applyFont="1" applyFill="1" applyBorder="1" applyAlignment="1" applyProtection="1">
      <alignment horizontal="left"/>
      <protection locked="0" hidden="1"/>
    </xf>
    <xf numFmtId="0" fontId="4" fillId="0" borderId="3" xfId="0" applyFont="1" applyFill="1" applyBorder="1" applyAlignment="1" applyProtection="1">
      <alignment horizontal="left"/>
      <protection hidden="1"/>
    </xf>
    <xf numFmtId="0" fontId="9" fillId="0" borderId="1" xfId="0" applyFont="1" applyFill="1" applyBorder="1" applyAlignment="1" applyProtection="1">
      <alignment horizontal="left"/>
      <protection hidden="1"/>
    </xf>
    <xf numFmtId="0" fontId="7" fillId="0" borderId="0" xfId="0" applyFont="1" applyAlignment="1" applyProtection="1">
      <alignment horizontal="justify" vertical="center" wrapText="1"/>
      <protection hidden="1"/>
    </xf>
    <xf numFmtId="0" fontId="7" fillId="0" borderId="0" xfId="0" applyFont="1" applyAlignment="1" applyProtection="1">
      <alignment vertical="center"/>
      <protection hidden="1"/>
    </xf>
    <xf numFmtId="14" fontId="7" fillId="6" borderId="10" xfId="0" applyNumberFormat="1" applyFont="1" applyFill="1" applyBorder="1" applyAlignment="1" applyProtection="1">
      <alignment horizontal="left"/>
      <protection locked="0"/>
    </xf>
    <xf numFmtId="0" fontId="7" fillId="6" borderId="1" xfId="0" applyFont="1" applyFill="1" applyBorder="1" applyAlignment="1" applyProtection="1">
      <alignment horizontal="left"/>
      <protection locked="0"/>
    </xf>
    <xf numFmtId="0" fontId="7" fillId="6" borderId="1" xfId="0" applyFont="1" applyFill="1" applyBorder="1" applyAlignment="1" applyProtection="1">
      <protection locked="0"/>
    </xf>
    <xf numFmtId="0" fontId="7" fillId="6" borderId="9" xfId="0" applyFont="1" applyFill="1" applyBorder="1" applyAlignment="1" applyProtection="1">
      <protection locked="0"/>
    </xf>
    <xf numFmtId="0" fontId="7" fillId="6" borderId="1" xfId="0" applyFont="1" applyFill="1" applyBorder="1" applyAlignment="1" applyProtection="1">
      <protection locked="0" hidden="1"/>
    </xf>
    <xf numFmtId="0" fontId="7" fillId="6" borderId="9" xfId="0" applyFont="1" applyFill="1" applyBorder="1" applyAlignment="1" applyProtection="1">
      <protection locked="0" hidden="1"/>
    </xf>
    <xf numFmtId="0" fontId="17" fillId="0" borderId="1" xfId="0" applyFont="1" applyBorder="1" applyAlignment="1" applyProtection="1">
      <alignment horizontal="left"/>
      <protection hidden="1"/>
    </xf>
    <xf numFmtId="0" fontId="5" fillId="0" borderId="5" xfId="0" applyFont="1" applyFill="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17" fillId="6" borderId="5" xfId="0" applyFont="1" applyFill="1" applyBorder="1" applyAlignment="1" applyProtection="1">
      <alignment horizontal="left" vertical="center"/>
      <protection locked="0" hidden="1"/>
    </xf>
    <xf numFmtId="0" fontId="17" fillId="6" borderId="8" xfId="0" applyFont="1" applyFill="1" applyBorder="1" applyAlignment="1" applyProtection="1">
      <alignment horizontal="left" vertical="center"/>
      <protection locked="0" hidden="1"/>
    </xf>
    <xf numFmtId="0" fontId="17" fillId="6" borderId="6" xfId="0" applyFont="1" applyFill="1" applyBorder="1" applyAlignment="1" applyProtection="1">
      <alignment horizontal="left" vertical="center"/>
      <protection locked="0" hidden="1"/>
    </xf>
    <xf numFmtId="0" fontId="6" fillId="0" borderId="1" xfId="0" applyFont="1" applyFill="1" applyBorder="1" applyAlignment="1" applyProtection="1">
      <alignment horizontal="center"/>
      <protection hidden="1"/>
    </xf>
    <xf numFmtId="0" fontId="6" fillId="0" borderId="9" xfId="0" applyFont="1" applyFill="1" applyBorder="1" applyAlignment="1" applyProtection="1">
      <alignment horizontal="center"/>
      <protection hidden="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177800</xdr:colOff>
      <xdr:row>0</xdr:row>
      <xdr:rowOff>25400</xdr:rowOff>
    </xdr:from>
    <xdr:to>
      <xdr:col>16</xdr:col>
      <xdr:colOff>546100</xdr:colOff>
      <xdr:row>1</xdr:row>
      <xdr:rowOff>495300</xdr:rowOff>
    </xdr:to>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5878" r="11870" b="12978"/>
        <a:stretch>
          <a:fillRect/>
        </a:stretch>
      </xdr:blipFill>
      <xdr:spPr bwMode="auto">
        <a:xfrm>
          <a:off x="6127750" y="25400"/>
          <a:ext cx="3086100" cy="647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0</xdr:col>
          <xdr:colOff>133350</xdr:colOff>
          <xdr:row>68</xdr:row>
          <xdr:rowOff>142875</xdr:rowOff>
        </xdr:from>
        <xdr:to>
          <xdr:col>1</xdr:col>
          <xdr:colOff>190500</xdr:colOff>
          <xdr:row>70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72</xdr:row>
          <xdr:rowOff>133350</xdr:rowOff>
        </xdr:from>
        <xdr:to>
          <xdr:col>1</xdr:col>
          <xdr:colOff>180975</xdr:colOff>
          <xdr:row>73</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81</xdr:row>
          <xdr:rowOff>142875</xdr:rowOff>
        </xdr:from>
        <xdr:to>
          <xdr:col>1</xdr:col>
          <xdr:colOff>190500</xdr:colOff>
          <xdr:row>83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85</xdr:row>
          <xdr:rowOff>123825</xdr:rowOff>
        </xdr:from>
        <xdr:to>
          <xdr:col>1</xdr:col>
          <xdr:colOff>180975</xdr:colOff>
          <xdr:row>86</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onne.mueller\AppData\Local\Microsoft\Windows\INetCache\Content.Outlook\LH9KRK2U\Berechnung%20-%20MA_Belegliste_inkl_Vordruc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Mittelabrufvordruck"/>
      <sheetName val="Checkliste"/>
      <sheetName val="Summen|Deckblatt"/>
      <sheetName val="Vergaben"/>
      <sheetName val="Freistellungsausgaben"/>
      <sheetName val="Direktbeiträge"/>
      <sheetName val="Teilnehmerbeiträge"/>
      <sheetName val="sonstige private Mittel"/>
      <sheetName val="Einnahmen aus Erlösen"/>
      <sheetName val="Bundesmittel einschl. BA"/>
      <sheetName val="sonstige Landesmittel"/>
      <sheetName val="kommunale Mittel"/>
      <sheetName val="sonstige öffentliche Mittel"/>
      <sheetName val="ESF-Mittel"/>
      <sheetName val="Landesmittel"/>
      <sheetName val="1.1"/>
      <sheetName val="1.2"/>
      <sheetName val="1.3"/>
      <sheetName val="1.4"/>
      <sheetName val="2.1"/>
      <sheetName val="2.2"/>
      <sheetName val="2.3"/>
      <sheetName val="2.4"/>
      <sheetName val="2.5"/>
      <sheetName val="2.6"/>
      <sheetName val="2.7"/>
      <sheetName val="3.1"/>
      <sheetName val="3.2"/>
      <sheetName val="3.3"/>
      <sheetName val="4.1"/>
      <sheetName val="4.2"/>
      <sheetName val="4.3"/>
      <sheetName val="4.4"/>
      <sheetName val="4.5.1"/>
      <sheetName val="4.5.2"/>
      <sheetName val="4.5.3"/>
      <sheetName val="4.5.4"/>
      <sheetName val="4.5.5"/>
      <sheetName val="4.5.6"/>
      <sheetName val="4.5.7"/>
      <sheetName val="4.5.8"/>
      <sheetName val="4.6"/>
      <sheetName val="5.1"/>
      <sheetName val="5.2"/>
      <sheetName val="5.3"/>
      <sheetName val="5.4"/>
      <sheetName val="Mittelabrufprüfung mit Pauscha"/>
      <sheetName val="Mittelabrufprüfung ohne Pauscha"/>
      <sheetName val="Hilfstabelle"/>
      <sheetName val="Hilfstabelle2"/>
      <sheetName val="Auszahlungsberechnung Quali."/>
      <sheetName val="Auszahlungsberechnung Invest."/>
    </sheetNames>
    <sheetDataSet>
      <sheetData sheetId="0" refreshError="1"/>
      <sheetData sheetId="1" refreshError="1"/>
      <sheetData sheetId="2" refreshError="1"/>
      <sheetData sheetId="3">
        <row r="17">
          <cell r="B17">
            <v>0</v>
          </cell>
        </row>
      </sheetData>
      <sheetData sheetId="4" refreshError="1"/>
      <sheetData sheetId="5" refreshError="1"/>
      <sheetData sheetId="6" refreshError="1"/>
      <sheetData sheetId="7" refreshError="1"/>
      <sheetData sheetId="8" refreshError="1"/>
      <sheetData sheetId="9">
        <row r="2">
          <cell r="F2">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3">
          <cell r="M3" t="str">
            <v>mit Investitionen</v>
          </cell>
        </row>
        <row r="4">
          <cell r="M4" t="str">
            <v>ohne Investitionen</v>
          </cell>
        </row>
        <row r="5">
          <cell r="A5">
            <v>1</v>
          </cell>
          <cell r="B5" t="str">
            <v>Bitte auswählen !!!</v>
          </cell>
        </row>
        <row r="6">
          <cell r="A6">
            <v>2</v>
          </cell>
          <cell r="B6" t="str">
            <v>Arbeit durch Qualifizierung (AdQ)</v>
          </cell>
          <cell r="M6" t="str">
            <v>mit Teilnehmerstunden</v>
          </cell>
        </row>
        <row r="7">
          <cell r="A7">
            <v>3</v>
          </cell>
          <cell r="B7" t="str">
            <v xml:space="preserve">Ausbildungsverbünde                             </v>
          </cell>
          <cell r="M7" t="str">
            <v>ohne Teilnehmerstunden</v>
          </cell>
        </row>
        <row r="8">
          <cell r="A8">
            <v>4</v>
          </cell>
          <cell r="B8" t="str">
            <v xml:space="preserve">Außerhalb von Richtlinien - Arbeitsmarkt    </v>
          </cell>
        </row>
        <row r="9">
          <cell r="A9">
            <v>5</v>
          </cell>
          <cell r="B9" t="str">
            <v>Berufliche Qualifizierung und Integration von arbeitslosen Straffälligen</v>
          </cell>
        </row>
        <row r="10">
          <cell r="A10">
            <v>6</v>
          </cell>
          <cell r="B10" t="str">
            <v xml:space="preserve">Bürgerarbeit in Niedersachsen (ADQ)           </v>
          </cell>
        </row>
        <row r="11">
          <cell r="A11">
            <v>7</v>
          </cell>
          <cell r="B11" t="str">
            <v>Dynamische Integration in den Arbeitsmarkt (DIA)</v>
          </cell>
        </row>
        <row r="12">
          <cell r="A12">
            <v>8</v>
          </cell>
          <cell r="B12" t="str">
            <v>Förderung der Integration von Frauen (FIFA) - Arbeitslose</v>
          </cell>
        </row>
        <row r="13">
          <cell r="A13">
            <v>9</v>
          </cell>
          <cell r="B13" t="str">
            <v>Förderung der Integration von Frauen (FIFA) - Beschäftigte/ExistenzG</v>
          </cell>
        </row>
        <row r="14">
          <cell r="A14">
            <v>10</v>
          </cell>
          <cell r="B14" t="str">
            <v xml:space="preserve">Inklusion durch Enkulturation (IdE) und Innovative Projekte    </v>
          </cell>
        </row>
        <row r="15">
          <cell r="A15">
            <v>11</v>
          </cell>
          <cell r="B15" t="str">
            <v>Innovative berufliche Aus-, Fort- u. Weiterbild.</v>
          </cell>
        </row>
        <row r="16">
          <cell r="A16">
            <v>12</v>
          </cell>
          <cell r="B16" t="str">
            <v xml:space="preserve">Jugendwerkstätten                               </v>
          </cell>
        </row>
        <row r="17">
          <cell r="A17">
            <v>13</v>
          </cell>
          <cell r="B17" t="str">
            <v xml:space="preserve">Modellprojekte betriebliche Ausbildung (mit Pauschale)        </v>
          </cell>
        </row>
        <row r="18">
          <cell r="A18">
            <v>14</v>
          </cell>
          <cell r="B18" t="str">
            <v>Modellprojekte betriebliche Ausbildung (ohne Pauschale)</v>
          </cell>
        </row>
        <row r="19">
          <cell r="A19">
            <v>15</v>
          </cell>
          <cell r="B19" t="str">
            <v>Nachfolgemoderatoren</v>
          </cell>
        </row>
        <row r="20">
          <cell r="A20">
            <v>16</v>
          </cell>
          <cell r="B20" t="str">
            <v xml:space="preserve">Pro-Aktiv-Centren (PACE)                        </v>
          </cell>
        </row>
        <row r="21">
          <cell r="A21">
            <v>17</v>
          </cell>
          <cell r="B21" t="str">
            <v>Überbetriebliche Berufsbildungsstätten (ÜBS) - Personal und Sachkosten</v>
          </cell>
        </row>
        <row r="22">
          <cell r="A22">
            <v>18</v>
          </cell>
          <cell r="B22" t="str">
            <v>Weiterbildungsoffensive für den Mittelstand (WOM) und Innovative Projekte</v>
          </cell>
        </row>
        <row r="23">
          <cell r="A23">
            <v>19</v>
          </cell>
          <cell r="B23" t="str">
            <v xml:space="preserve">Zusätzliche Ausbildungsplatzakquisiteure        </v>
          </cell>
        </row>
        <row r="24">
          <cell r="A24">
            <v>20</v>
          </cell>
          <cell r="B24" t="str">
            <v>Förderzentrum Plus</v>
          </cell>
        </row>
      </sheetData>
      <sheetData sheetId="50" refreshError="1"/>
      <sheetData sheetId="51" refreshError="1"/>
      <sheetData sheetId="5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showGridLines="0" tabSelected="1" topLeftCell="A62" zoomScale="110" zoomScaleNormal="110" workbookViewId="0">
      <selection activeCell="C92" sqref="C92"/>
    </sheetView>
  </sheetViews>
  <sheetFormatPr baseColWidth="10" defaultColWidth="11.42578125" defaultRowHeight="14.25" x14ac:dyDescent="0.2"/>
  <cols>
    <col min="1" max="1" width="3.7109375" style="2" customWidth="1"/>
    <col min="2" max="2" width="17" style="2" customWidth="1"/>
    <col min="3" max="3" width="53.5703125" style="2" customWidth="1"/>
    <col min="4" max="14" width="2.7109375" style="2" customWidth="1"/>
    <col min="15" max="15" width="1.28515625" style="2" customWidth="1"/>
    <col min="16" max="16" width="18.5703125" style="2" customWidth="1"/>
    <col min="17" max="17" width="9.85546875" style="3" customWidth="1"/>
    <col min="18" max="256" width="11.42578125" style="2"/>
    <col min="257" max="257" width="3.7109375" style="2" customWidth="1"/>
    <col min="258" max="258" width="17" style="2" customWidth="1"/>
    <col min="259" max="259" width="53.5703125" style="2" customWidth="1"/>
    <col min="260" max="270" width="2.7109375" style="2" customWidth="1"/>
    <col min="271" max="271" width="1.28515625" style="2" customWidth="1"/>
    <col min="272" max="272" width="18.5703125" style="2" customWidth="1"/>
    <col min="273" max="273" width="9.85546875" style="2" customWidth="1"/>
    <col min="274" max="512" width="11.42578125" style="2"/>
    <col min="513" max="513" width="3.7109375" style="2" customWidth="1"/>
    <col min="514" max="514" width="17" style="2" customWidth="1"/>
    <col min="515" max="515" width="53.5703125" style="2" customWidth="1"/>
    <col min="516" max="526" width="2.7109375" style="2" customWidth="1"/>
    <col min="527" max="527" width="1.28515625" style="2" customWidth="1"/>
    <col min="528" max="528" width="18.5703125" style="2" customWidth="1"/>
    <col min="529" max="529" width="9.85546875" style="2" customWidth="1"/>
    <col min="530" max="768" width="11.42578125" style="2"/>
    <col min="769" max="769" width="3.7109375" style="2" customWidth="1"/>
    <col min="770" max="770" width="17" style="2" customWidth="1"/>
    <col min="771" max="771" width="53.5703125" style="2" customWidth="1"/>
    <col min="772" max="782" width="2.7109375" style="2" customWidth="1"/>
    <col min="783" max="783" width="1.28515625" style="2" customWidth="1"/>
    <col min="784" max="784" width="18.5703125" style="2" customWidth="1"/>
    <col min="785" max="785" width="9.85546875" style="2" customWidth="1"/>
    <col min="786" max="1024" width="11.42578125" style="2"/>
    <col min="1025" max="1025" width="3.7109375" style="2" customWidth="1"/>
    <col min="1026" max="1026" width="17" style="2" customWidth="1"/>
    <col min="1027" max="1027" width="53.5703125" style="2" customWidth="1"/>
    <col min="1028" max="1038" width="2.7109375" style="2" customWidth="1"/>
    <col min="1039" max="1039" width="1.28515625" style="2" customWidth="1"/>
    <col min="1040" max="1040" width="18.5703125" style="2" customWidth="1"/>
    <col min="1041" max="1041" width="9.85546875" style="2" customWidth="1"/>
    <col min="1042" max="1280" width="11.42578125" style="2"/>
    <col min="1281" max="1281" width="3.7109375" style="2" customWidth="1"/>
    <col min="1282" max="1282" width="17" style="2" customWidth="1"/>
    <col min="1283" max="1283" width="53.5703125" style="2" customWidth="1"/>
    <col min="1284" max="1294" width="2.7109375" style="2" customWidth="1"/>
    <col min="1295" max="1295" width="1.28515625" style="2" customWidth="1"/>
    <col min="1296" max="1296" width="18.5703125" style="2" customWidth="1"/>
    <col min="1297" max="1297" width="9.85546875" style="2" customWidth="1"/>
    <col min="1298" max="1536" width="11.42578125" style="2"/>
    <col min="1537" max="1537" width="3.7109375" style="2" customWidth="1"/>
    <col min="1538" max="1538" width="17" style="2" customWidth="1"/>
    <col min="1539" max="1539" width="53.5703125" style="2" customWidth="1"/>
    <col min="1540" max="1550" width="2.7109375" style="2" customWidth="1"/>
    <col min="1551" max="1551" width="1.28515625" style="2" customWidth="1"/>
    <col min="1552" max="1552" width="18.5703125" style="2" customWidth="1"/>
    <col min="1553" max="1553" width="9.85546875" style="2" customWidth="1"/>
    <col min="1554" max="1792" width="11.42578125" style="2"/>
    <col min="1793" max="1793" width="3.7109375" style="2" customWidth="1"/>
    <col min="1794" max="1794" width="17" style="2" customWidth="1"/>
    <col min="1795" max="1795" width="53.5703125" style="2" customWidth="1"/>
    <col min="1796" max="1806" width="2.7109375" style="2" customWidth="1"/>
    <col min="1807" max="1807" width="1.28515625" style="2" customWidth="1"/>
    <col min="1808" max="1808" width="18.5703125" style="2" customWidth="1"/>
    <col min="1809" max="1809" width="9.85546875" style="2" customWidth="1"/>
    <col min="1810" max="2048" width="11.42578125" style="2"/>
    <col min="2049" max="2049" width="3.7109375" style="2" customWidth="1"/>
    <col min="2050" max="2050" width="17" style="2" customWidth="1"/>
    <col min="2051" max="2051" width="53.5703125" style="2" customWidth="1"/>
    <col min="2052" max="2062" width="2.7109375" style="2" customWidth="1"/>
    <col min="2063" max="2063" width="1.28515625" style="2" customWidth="1"/>
    <col min="2064" max="2064" width="18.5703125" style="2" customWidth="1"/>
    <col min="2065" max="2065" width="9.85546875" style="2" customWidth="1"/>
    <col min="2066" max="2304" width="11.42578125" style="2"/>
    <col min="2305" max="2305" width="3.7109375" style="2" customWidth="1"/>
    <col min="2306" max="2306" width="17" style="2" customWidth="1"/>
    <col min="2307" max="2307" width="53.5703125" style="2" customWidth="1"/>
    <col min="2308" max="2318" width="2.7109375" style="2" customWidth="1"/>
    <col min="2319" max="2319" width="1.28515625" style="2" customWidth="1"/>
    <col min="2320" max="2320" width="18.5703125" style="2" customWidth="1"/>
    <col min="2321" max="2321" width="9.85546875" style="2" customWidth="1"/>
    <col min="2322" max="2560" width="11.42578125" style="2"/>
    <col min="2561" max="2561" width="3.7109375" style="2" customWidth="1"/>
    <col min="2562" max="2562" width="17" style="2" customWidth="1"/>
    <col min="2563" max="2563" width="53.5703125" style="2" customWidth="1"/>
    <col min="2564" max="2574" width="2.7109375" style="2" customWidth="1"/>
    <col min="2575" max="2575" width="1.28515625" style="2" customWidth="1"/>
    <col min="2576" max="2576" width="18.5703125" style="2" customWidth="1"/>
    <col min="2577" max="2577" width="9.85546875" style="2" customWidth="1"/>
    <col min="2578" max="2816" width="11.42578125" style="2"/>
    <col min="2817" max="2817" width="3.7109375" style="2" customWidth="1"/>
    <col min="2818" max="2818" width="17" style="2" customWidth="1"/>
    <col min="2819" max="2819" width="53.5703125" style="2" customWidth="1"/>
    <col min="2820" max="2830" width="2.7109375" style="2" customWidth="1"/>
    <col min="2831" max="2831" width="1.28515625" style="2" customWidth="1"/>
    <col min="2832" max="2832" width="18.5703125" style="2" customWidth="1"/>
    <col min="2833" max="2833" width="9.85546875" style="2" customWidth="1"/>
    <col min="2834" max="3072" width="11.42578125" style="2"/>
    <col min="3073" max="3073" width="3.7109375" style="2" customWidth="1"/>
    <col min="3074" max="3074" width="17" style="2" customWidth="1"/>
    <col min="3075" max="3075" width="53.5703125" style="2" customWidth="1"/>
    <col min="3076" max="3086" width="2.7109375" style="2" customWidth="1"/>
    <col min="3087" max="3087" width="1.28515625" style="2" customWidth="1"/>
    <col min="3088" max="3088" width="18.5703125" style="2" customWidth="1"/>
    <col min="3089" max="3089" width="9.85546875" style="2" customWidth="1"/>
    <col min="3090" max="3328" width="11.42578125" style="2"/>
    <col min="3329" max="3329" width="3.7109375" style="2" customWidth="1"/>
    <col min="3330" max="3330" width="17" style="2" customWidth="1"/>
    <col min="3331" max="3331" width="53.5703125" style="2" customWidth="1"/>
    <col min="3332" max="3342" width="2.7109375" style="2" customWidth="1"/>
    <col min="3343" max="3343" width="1.28515625" style="2" customWidth="1"/>
    <col min="3344" max="3344" width="18.5703125" style="2" customWidth="1"/>
    <col min="3345" max="3345" width="9.85546875" style="2" customWidth="1"/>
    <col min="3346" max="3584" width="11.42578125" style="2"/>
    <col min="3585" max="3585" width="3.7109375" style="2" customWidth="1"/>
    <col min="3586" max="3586" width="17" style="2" customWidth="1"/>
    <col min="3587" max="3587" width="53.5703125" style="2" customWidth="1"/>
    <col min="3588" max="3598" width="2.7109375" style="2" customWidth="1"/>
    <col min="3599" max="3599" width="1.28515625" style="2" customWidth="1"/>
    <col min="3600" max="3600" width="18.5703125" style="2" customWidth="1"/>
    <col min="3601" max="3601" width="9.85546875" style="2" customWidth="1"/>
    <col min="3602" max="3840" width="11.42578125" style="2"/>
    <col min="3841" max="3841" width="3.7109375" style="2" customWidth="1"/>
    <col min="3842" max="3842" width="17" style="2" customWidth="1"/>
    <col min="3843" max="3843" width="53.5703125" style="2" customWidth="1"/>
    <col min="3844" max="3854" width="2.7109375" style="2" customWidth="1"/>
    <col min="3855" max="3855" width="1.28515625" style="2" customWidth="1"/>
    <col min="3856" max="3856" width="18.5703125" style="2" customWidth="1"/>
    <col min="3857" max="3857" width="9.85546875" style="2" customWidth="1"/>
    <col min="3858" max="4096" width="11.42578125" style="2"/>
    <col min="4097" max="4097" width="3.7109375" style="2" customWidth="1"/>
    <col min="4098" max="4098" width="17" style="2" customWidth="1"/>
    <col min="4099" max="4099" width="53.5703125" style="2" customWidth="1"/>
    <col min="4100" max="4110" width="2.7109375" style="2" customWidth="1"/>
    <col min="4111" max="4111" width="1.28515625" style="2" customWidth="1"/>
    <col min="4112" max="4112" width="18.5703125" style="2" customWidth="1"/>
    <col min="4113" max="4113" width="9.85546875" style="2" customWidth="1"/>
    <col min="4114" max="4352" width="11.42578125" style="2"/>
    <col min="4353" max="4353" width="3.7109375" style="2" customWidth="1"/>
    <col min="4354" max="4354" width="17" style="2" customWidth="1"/>
    <col min="4355" max="4355" width="53.5703125" style="2" customWidth="1"/>
    <col min="4356" max="4366" width="2.7109375" style="2" customWidth="1"/>
    <col min="4367" max="4367" width="1.28515625" style="2" customWidth="1"/>
    <col min="4368" max="4368" width="18.5703125" style="2" customWidth="1"/>
    <col min="4369" max="4369" width="9.85546875" style="2" customWidth="1"/>
    <col min="4370" max="4608" width="11.42578125" style="2"/>
    <col min="4609" max="4609" width="3.7109375" style="2" customWidth="1"/>
    <col min="4610" max="4610" width="17" style="2" customWidth="1"/>
    <col min="4611" max="4611" width="53.5703125" style="2" customWidth="1"/>
    <col min="4612" max="4622" width="2.7109375" style="2" customWidth="1"/>
    <col min="4623" max="4623" width="1.28515625" style="2" customWidth="1"/>
    <col min="4624" max="4624" width="18.5703125" style="2" customWidth="1"/>
    <col min="4625" max="4625" width="9.85546875" style="2" customWidth="1"/>
    <col min="4626" max="4864" width="11.42578125" style="2"/>
    <col min="4865" max="4865" width="3.7109375" style="2" customWidth="1"/>
    <col min="4866" max="4866" width="17" style="2" customWidth="1"/>
    <col min="4867" max="4867" width="53.5703125" style="2" customWidth="1"/>
    <col min="4868" max="4878" width="2.7109375" style="2" customWidth="1"/>
    <col min="4879" max="4879" width="1.28515625" style="2" customWidth="1"/>
    <col min="4880" max="4880" width="18.5703125" style="2" customWidth="1"/>
    <col min="4881" max="4881" width="9.85546875" style="2" customWidth="1"/>
    <col min="4882" max="5120" width="11.42578125" style="2"/>
    <col min="5121" max="5121" width="3.7109375" style="2" customWidth="1"/>
    <col min="5122" max="5122" width="17" style="2" customWidth="1"/>
    <col min="5123" max="5123" width="53.5703125" style="2" customWidth="1"/>
    <col min="5124" max="5134" width="2.7109375" style="2" customWidth="1"/>
    <col min="5135" max="5135" width="1.28515625" style="2" customWidth="1"/>
    <col min="5136" max="5136" width="18.5703125" style="2" customWidth="1"/>
    <col min="5137" max="5137" width="9.85546875" style="2" customWidth="1"/>
    <col min="5138" max="5376" width="11.42578125" style="2"/>
    <col min="5377" max="5377" width="3.7109375" style="2" customWidth="1"/>
    <col min="5378" max="5378" width="17" style="2" customWidth="1"/>
    <col min="5379" max="5379" width="53.5703125" style="2" customWidth="1"/>
    <col min="5380" max="5390" width="2.7109375" style="2" customWidth="1"/>
    <col min="5391" max="5391" width="1.28515625" style="2" customWidth="1"/>
    <col min="5392" max="5392" width="18.5703125" style="2" customWidth="1"/>
    <col min="5393" max="5393" width="9.85546875" style="2" customWidth="1"/>
    <col min="5394" max="5632" width="11.42578125" style="2"/>
    <col min="5633" max="5633" width="3.7109375" style="2" customWidth="1"/>
    <col min="5634" max="5634" width="17" style="2" customWidth="1"/>
    <col min="5635" max="5635" width="53.5703125" style="2" customWidth="1"/>
    <col min="5636" max="5646" width="2.7109375" style="2" customWidth="1"/>
    <col min="5647" max="5647" width="1.28515625" style="2" customWidth="1"/>
    <col min="5648" max="5648" width="18.5703125" style="2" customWidth="1"/>
    <col min="5649" max="5649" width="9.85546875" style="2" customWidth="1"/>
    <col min="5650" max="5888" width="11.42578125" style="2"/>
    <col min="5889" max="5889" width="3.7109375" style="2" customWidth="1"/>
    <col min="5890" max="5890" width="17" style="2" customWidth="1"/>
    <col min="5891" max="5891" width="53.5703125" style="2" customWidth="1"/>
    <col min="5892" max="5902" width="2.7109375" style="2" customWidth="1"/>
    <col min="5903" max="5903" width="1.28515625" style="2" customWidth="1"/>
    <col min="5904" max="5904" width="18.5703125" style="2" customWidth="1"/>
    <col min="5905" max="5905" width="9.85546875" style="2" customWidth="1"/>
    <col min="5906" max="6144" width="11.42578125" style="2"/>
    <col min="6145" max="6145" width="3.7109375" style="2" customWidth="1"/>
    <col min="6146" max="6146" width="17" style="2" customWidth="1"/>
    <col min="6147" max="6147" width="53.5703125" style="2" customWidth="1"/>
    <col min="6148" max="6158" width="2.7109375" style="2" customWidth="1"/>
    <col min="6159" max="6159" width="1.28515625" style="2" customWidth="1"/>
    <col min="6160" max="6160" width="18.5703125" style="2" customWidth="1"/>
    <col min="6161" max="6161" width="9.85546875" style="2" customWidth="1"/>
    <col min="6162" max="6400" width="11.42578125" style="2"/>
    <col min="6401" max="6401" width="3.7109375" style="2" customWidth="1"/>
    <col min="6402" max="6402" width="17" style="2" customWidth="1"/>
    <col min="6403" max="6403" width="53.5703125" style="2" customWidth="1"/>
    <col min="6404" max="6414" width="2.7109375" style="2" customWidth="1"/>
    <col min="6415" max="6415" width="1.28515625" style="2" customWidth="1"/>
    <col min="6416" max="6416" width="18.5703125" style="2" customWidth="1"/>
    <col min="6417" max="6417" width="9.85546875" style="2" customWidth="1"/>
    <col min="6418" max="6656" width="11.42578125" style="2"/>
    <col min="6657" max="6657" width="3.7109375" style="2" customWidth="1"/>
    <col min="6658" max="6658" width="17" style="2" customWidth="1"/>
    <col min="6659" max="6659" width="53.5703125" style="2" customWidth="1"/>
    <col min="6660" max="6670" width="2.7109375" style="2" customWidth="1"/>
    <col min="6671" max="6671" width="1.28515625" style="2" customWidth="1"/>
    <col min="6672" max="6672" width="18.5703125" style="2" customWidth="1"/>
    <col min="6673" max="6673" width="9.85546875" style="2" customWidth="1"/>
    <col min="6674" max="6912" width="11.42578125" style="2"/>
    <col min="6913" max="6913" width="3.7109375" style="2" customWidth="1"/>
    <col min="6914" max="6914" width="17" style="2" customWidth="1"/>
    <col min="6915" max="6915" width="53.5703125" style="2" customWidth="1"/>
    <col min="6916" max="6926" width="2.7109375" style="2" customWidth="1"/>
    <col min="6927" max="6927" width="1.28515625" style="2" customWidth="1"/>
    <col min="6928" max="6928" width="18.5703125" style="2" customWidth="1"/>
    <col min="6929" max="6929" width="9.85546875" style="2" customWidth="1"/>
    <col min="6930" max="7168" width="11.42578125" style="2"/>
    <col min="7169" max="7169" width="3.7109375" style="2" customWidth="1"/>
    <col min="7170" max="7170" width="17" style="2" customWidth="1"/>
    <col min="7171" max="7171" width="53.5703125" style="2" customWidth="1"/>
    <col min="7172" max="7182" width="2.7109375" style="2" customWidth="1"/>
    <col min="7183" max="7183" width="1.28515625" style="2" customWidth="1"/>
    <col min="7184" max="7184" width="18.5703125" style="2" customWidth="1"/>
    <col min="7185" max="7185" width="9.85546875" style="2" customWidth="1"/>
    <col min="7186" max="7424" width="11.42578125" style="2"/>
    <col min="7425" max="7425" width="3.7109375" style="2" customWidth="1"/>
    <col min="7426" max="7426" width="17" style="2" customWidth="1"/>
    <col min="7427" max="7427" width="53.5703125" style="2" customWidth="1"/>
    <col min="7428" max="7438" width="2.7109375" style="2" customWidth="1"/>
    <col min="7439" max="7439" width="1.28515625" style="2" customWidth="1"/>
    <col min="7440" max="7440" width="18.5703125" style="2" customWidth="1"/>
    <col min="7441" max="7441" width="9.85546875" style="2" customWidth="1"/>
    <col min="7442" max="7680" width="11.42578125" style="2"/>
    <col min="7681" max="7681" width="3.7109375" style="2" customWidth="1"/>
    <col min="7682" max="7682" width="17" style="2" customWidth="1"/>
    <col min="7683" max="7683" width="53.5703125" style="2" customWidth="1"/>
    <col min="7684" max="7694" width="2.7109375" style="2" customWidth="1"/>
    <col min="7695" max="7695" width="1.28515625" style="2" customWidth="1"/>
    <col min="7696" max="7696" width="18.5703125" style="2" customWidth="1"/>
    <col min="7697" max="7697" width="9.85546875" style="2" customWidth="1"/>
    <col min="7698" max="7936" width="11.42578125" style="2"/>
    <col min="7937" max="7937" width="3.7109375" style="2" customWidth="1"/>
    <col min="7938" max="7938" width="17" style="2" customWidth="1"/>
    <col min="7939" max="7939" width="53.5703125" style="2" customWidth="1"/>
    <col min="7940" max="7950" width="2.7109375" style="2" customWidth="1"/>
    <col min="7951" max="7951" width="1.28515625" style="2" customWidth="1"/>
    <col min="7952" max="7952" width="18.5703125" style="2" customWidth="1"/>
    <col min="7953" max="7953" width="9.85546875" style="2" customWidth="1"/>
    <col min="7954" max="8192" width="11.42578125" style="2"/>
    <col min="8193" max="8193" width="3.7109375" style="2" customWidth="1"/>
    <col min="8194" max="8194" width="17" style="2" customWidth="1"/>
    <col min="8195" max="8195" width="53.5703125" style="2" customWidth="1"/>
    <col min="8196" max="8206" width="2.7109375" style="2" customWidth="1"/>
    <col min="8207" max="8207" width="1.28515625" style="2" customWidth="1"/>
    <col min="8208" max="8208" width="18.5703125" style="2" customWidth="1"/>
    <col min="8209" max="8209" width="9.85546875" style="2" customWidth="1"/>
    <col min="8210" max="8448" width="11.42578125" style="2"/>
    <col min="8449" max="8449" width="3.7109375" style="2" customWidth="1"/>
    <col min="8450" max="8450" width="17" style="2" customWidth="1"/>
    <col min="8451" max="8451" width="53.5703125" style="2" customWidth="1"/>
    <col min="8452" max="8462" width="2.7109375" style="2" customWidth="1"/>
    <col min="8463" max="8463" width="1.28515625" style="2" customWidth="1"/>
    <col min="8464" max="8464" width="18.5703125" style="2" customWidth="1"/>
    <col min="8465" max="8465" width="9.85546875" style="2" customWidth="1"/>
    <col min="8466" max="8704" width="11.42578125" style="2"/>
    <col min="8705" max="8705" width="3.7109375" style="2" customWidth="1"/>
    <col min="8706" max="8706" width="17" style="2" customWidth="1"/>
    <col min="8707" max="8707" width="53.5703125" style="2" customWidth="1"/>
    <col min="8708" max="8718" width="2.7109375" style="2" customWidth="1"/>
    <col min="8719" max="8719" width="1.28515625" style="2" customWidth="1"/>
    <col min="8720" max="8720" width="18.5703125" style="2" customWidth="1"/>
    <col min="8721" max="8721" width="9.85546875" style="2" customWidth="1"/>
    <col min="8722" max="8960" width="11.42578125" style="2"/>
    <col min="8961" max="8961" width="3.7109375" style="2" customWidth="1"/>
    <col min="8962" max="8962" width="17" style="2" customWidth="1"/>
    <col min="8963" max="8963" width="53.5703125" style="2" customWidth="1"/>
    <col min="8964" max="8974" width="2.7109375" style="2" customWidth="1"/>
    <col min="8975" max="8975" width="1.28515625" style="2" customWidth="1"/>
    <col min="8976" max="8976" width="18.5703125" style="2" customWidth="1"/>
    <col min="8977" max="8977" width="9.85546875" style="2" customWidth="1"/>
    <col min="8978" max="9216" width="11.42578125" style="2"/>
    <col min="9217" max="9217" width="3.7109375" style="2" customWidth="1"/>
    <col min="9218" max="9218" width="17" style="2" customWidth="1"/>
    <col min="9219" max="9219" width="53.5703125" style="2" customWidth="1"/>
    <col min="9220" max="9230" width="2.7109375" style="2" customWidth="1"/>
    <col min="9231" max="9231" width="1.28515625" style="2" customWidth="1"/>
    <col min="9232" max="9232" width="18.5703125" style="2" customWidth="1"/>
    <col min="9233" max="9233" width="9.85546875" style="2" customWidth="1"/>
    <col min="9234" max="9472" width="11.42578125" style="2"/>
    <col min="9473" max="9473" width="3.7109375" style="2" customWidth="1"/>
    <col min="9474" max="9474" width="17" style="2" customWidth="1"/>
    <col min="9475" max="9475" width="53.5703125" style="2" customWidth="1"/>
    <col min="9476" max="9486" width="2.7109375" style="2" customWidth="1"/>
    <col min="9487" max="9487" width="1.28515625" style="2" customWidth="1"/>
    <col min="9488" max="9488" width="18.5703125" style="2" customWidth="1"/>
    <col min="9489" max="9489" width="9.85546875" style="2" customWidth="1"/>
    <col min="9490" max="9728" width="11.42578125" style="2"/>
    <col min="9729" max="9729" width="3.7109375" style="2" customWidth="1"/>
    <col min="9730" max="9730" width="17" style="2" customWidth="1"/>
    <col min="9731" max="9731" width="53.5703125" style="2" customWidth="1"/>
    <col min="9732" max="9742" width="2.7109375" style="2" customWidth="1"/>
    <col min="9743" max="9743" width="1.28515625" style="2" customWidth="1"/>
    <col min="9744" max="9744" width="18.5703125" style="2" customWidth="1"/>
    <col min="9745" max="9745" width="9.85546875" style="2" customWidth="1"/>
    <col min="9746" max="9984" width="11.42578125" style="2"/>
    <col min="9985" max="9985" width="3.7109375" style="2" customWidth="1"/>
    <col min="9986" max="9986" width="17" style="2" customWidth="1"/>
    <col min="9987" max="9987" width="53.5703125" style="2" customWidth="1"/>
    <col min="9988" max="9998" width="2.7109375" style="2" customWidth="1"/>
    <col min="9999" max="9999" width="1.28515625" style="2" customWidth="1"/>
    <col min="10000" max="10000" width="18.5703125" style="2" customWidth="1"/>
    <col min="10001" max="10001" width="9.85546875" style="2" customWidth="1"/>
    <col min="10002" max="10240" width="11.42578125" style="2"/>
    <col min="10241" max="10241" width="3.7109375" style="2" customWidth="1"/>
    <col min="10242" max="10242" width="17" style="2" customWidth="1"/>
    <col min="10243" max="10243" width="53.5703125" style="2" customWidth="1"/>
    <col min="10244" max="10254" width="2.7109375" style="2" customWidth="1"/>
    <col min="10255" max="10255" width="1.28515625" style="2" customWidth="1"/>
    <col min="10256" max="10256" width="18.5703125" style="2" customWidth="1"/>
    <col min="10257" max="10257" width="9.85546875" style="2" customWidth="1"/>
    <col min="10258" max="10496" width="11.42578125" style="2"/>
    <col min="10497" max="10497" width="3.7109375" style="2" customWidth="1"/>
    <col min="10498" max="10498" width="17" style="2" customWidth="1"/>
    <col min="10499" max="10499" width="53.5703125" style="2" customWidth="1"/>
    <col min="10500" max="10510" width="2.7109375" style="2" customWidth="1"/>
    <col min="10511" max="10511" width="1.28515625" style="2" customWidth="1"/>
    <col min="10512" max="10512" width="18.5703125" style="2" customWidth="1"/>
    <col min="10513" max="10513" width="9.85546875" style="2" customWidth="1"/>
    <col min="10514" max="10752" width="11.42578125" style="2"/>
    <col min="10753" max="10753" width="3.7109375" style="2" customWidth="1"/>
    <col min="10754" max="10754" width="17" style="2" customWidth="1"/>
    <col min="10755" max="10755" width="53.5703125" style="2" customWidth="1"/>
    <col min="10756" max="10766" width="2.7109375" style="2" customWidth="1"/>
    <col min="10767" max="10767" width="1.28515625" style="2" customWidth="1"/>
    <col min="10768" max="10768" width="18.5703125" style="2" customWidth="1"/>
    <col min="10769" max="10769" width="9.85546875" style="2" customWidth="1"/>
    <col min="10770" max="11008" width="11.42578125" style="2"/>
    <col min="11009" max="11009" width="3.7109375" style="2" customWidth="1"/>
    <col min="11010" max="11010" width="17" style="2" customWidth="1"/>
    <col min="11011" max="11011" width="53.5703125" style="2" customWidth="1"/>
    <col min="11012" max="11022" width="2.7109375" style="2" customWidth="1"/>
    <col min="11023" max="11023" width="1.28515625" style="2" customWidth="1"/>
    <col min="11024" max="11024" width="18.5703125" style="2" customWidth="1"/>
    <col min="11025" max="11025" width="9.85546875" style="2" customWidth="1"/>
    <col min="11026" max="11264" width="11.42578125" style="2"/>
    <col min="11265" max="11265" width="3.7109375" style="2" customWidth="1"/>
    <col min="11266" max="11266" width="17" style="2" customWidth="1"/>
    <col min="11267" max="11267" width="53.5703125" style="2" customWidth="1"/>
    <col min="11268" max="11278" width="2.7109375" style="2" customWidth="1"/>
    <col min="11279" max="11279" width="1.28515625" style="2" customWidth="1"/>
    <col min="11280" max="11280" width="18.5703125" style="2" customWidth="1"/>
    <col min="11281" max="11281" width="9.85546875" style="2" customWidth="1"/>
    <col min="11282" max="11520" width="11.42578125" style="2"/>
    <col min="11521" max="11521" width="3.7109375" style="2" customWidth="1"/>
    <col min="11522" max="11522" width="17" style="2" customWidth="1"/>
    <col min="11523" max="11523" width="53.5703125" style="2" customWidth="1"/>
    <col min="11524" max="11534" width="2.7109375" style="2" customWidth="1"/>
    <col min="11535" max="11535" width="1.28515625" style="2" customWidth="1"/>
    <col min="11536" max="11536" width="18.5703125" style="2" customWidth="1"/>
    <col min="11537" max="11537" width="9.85546875" style="2" customWidth="1"/>
    <col min="11538" max="11776" width="11.42578125" style="2"/>
    <col min="11777" max="11777" width="3.7109375" style="2" customWidth="1"/>
    <col min="11778" max="11778" width="17" style="2" customWidth="1"/>
    <col min="11779" max="11779" width="53.5703125" style="2" customWidth="1"/>
    <col min="11780" max="11790" width="2.7109375" style="2" customWidth="1"/>
    <col min="11791" max="11791" width="1.28515625" style="2" customWidth="1"/>
    <col min="11792" max="11792" width="18.5703125" style="2" customWidth="1"/>
    <col min="11793" max="11793" width="9.85546875" style="2" customWidth="1"/>
    <col min="11794" max="12032" width="11.42578125" style="2"/>
    <col min="12033" max="12033" width="3.7109375" style="2" customWidth="1"/>
    <col min="12034" max="12034" width="17" style="2" customWidth="1"/>
    <col min="12035" max="12035" width="53.5703125" style="2" customWidth="1"/>
    <col min="12036" max="12046" width="2.7109375" style="2" customWidth="1"/>
    <col min="12047" max="12047" width="1.28515625" style="2" customWidth="1"/>
    <col min="12048" max="12048" width="18.5703125" style="2" customWidth="1"/>
    <col min="12049" max="12049" width="9.85546875" style="2" customWidth="1"/>
    <col min="12050" max="12288" width="11.42578125" style="2"/>
    <col min="12289" max="12289" width="3.7109375" style="2" customWidth="1"/>
    <col min="12290" max="12290" width="17" style="2" customWidth="1"/>
    <col min="12291" max="12291" width="53.5703125" style="2" customWidth="1"/>
    <col min="12292" max="12302" width="2.7109375" style="2" customWidth="1"/>
    <col min="12303" max="12303" width="1.28515625" style="2" customWidth="1"/>
    <col min="12304" max="12304" width="18.5703125" style="2" customWidth="1"/>
    <col min="12305" max="12305" width="9.85546875" style="2" customWidth="1"/>
    <col min="12306" max="12544" width="11.42578125" style="2"/>
    <col min="12545" max="12545" width="3.7109375" style="2" customWidth="1"/>
    <col min="12546" max="12546" width="17" style="2" customWidth="1"/>
    <col min="12547" max="12547" width="53.5703125" style="2" customWidth="1"/>
    <col min="12548" max="12558" width="2.7109375" style="2" customWidth="1"/>
    <col min="12559" max="12559" width="1.28515625" style="2" customWidth="1"/>
    <col min="12560" max="12560" width="18.5703125" style="2" customWidth="1"/>
    <col min="12561" max="12561" width="9.85546875" style="2" customWidth="1"/>
    <col min="12562" max="12800" width="11.42578125" style="2"/>
    <col min="12801" max="12801" width="3.7109375" style="2" customWidth="1"/>
    <col min="12802" max="12802" width="17" style="2" customWidth="1"/>
    <col min="12803" max="12803" width="53.5703125" style="2" customWidth="1"/>
    <col min="12804" max="12814" width="2.7109375" style="2" customWidth="1"/>
    <col min="12815" max="12815" width="1.28515625" style="2" customWidth="1"/>
    <col min="12816" max="12816" width="18.5703125" style="2" customWidth="1"/>
    <col min="12817" max="12817" width="9.85546875" style="2" customWidth="1"/>
    <col min="12818" max="13056" width="11.42578125" style="2"/>
    <col min="13057" max="13057" width="3.7109375" style="2" customWidth="1"/>
    <col min="13058" max="13058" width="17" style="2" customWidth="1"/>
    <col min="13059" max="13059" width="53.5703125" style="2" customWidth="1"/>
    <col min="13060" max="13070" width="2.7109375" style="2" customWidth="1"/>
    <col min="13071" max="13071" width="1.28515625" style="2" customWidth="1"/>
    <col min="13072" max="13072" width="18.5703125" style="2" customWidth="1"/>
    <col min="13073" max="13073" width="9.85546875" style="2" customWidth="1"/>
    <col min="13074" max="13312" width="11.42578125" style="2"/>
    <col min="13313" max="13313" width="3.7109375" style="2" customWidth="1"/>
    <col min="13314" max="13314" width="17" style="2" customWidth="1"/>
    <col min="13315" max="13315" width="53.5703125" style="2" customWidth="1"/>
    <col min="13316" max="13326" width="2.7109375" style="2" customWidth="1"/>
    <col min="13327" max="13327" width="1.28515625" style="2" customWidth="1"/>
    <col min="13328" max="13328" width="18.5703125" style="2" customWidth="1"/>
    <col min="13329" max="13329" width="9.85546875" style="2" customWidth="1"/>
    <col min="13330" max="13568" width="11.42578125" style="2"/>
    <col min="13569" max="13569" width="3.7109375" style="2" customWidth="1"/>
    <col min="13570" max="13570" width="17" style="2" customWidth="1"/>
    <col min="13571" max="13571" width="53.5703125" style="2" customWidth="1"/>
    <col min="13572" max="13582" width="2.7109375" style="2" customWidth="1"/>
    <col min="13583" max="13583" width="1.28515625" style="2" customWidth="1"/>
    <col min="13584" max="13584" width="18.5703125" style="2" customWidth="1"/>
    <col min="13585" max="13585" width="9.85546875" style="2" customWidth="1"/>
    <col min="13586" max="13824" width="11.42578125" style="2"/>
    <col min="13825" max="13825" width="3.7109375" style="2" customWidth="1"/>
    <col min="13826" max="13826" width="17" style="2" customWidth="1"/>
    <col min="13827" max="13827" width="53.5703125" style="2" customWidth="1"/>
    <col min="13828" max="13838" width="2.7109375" style="2" customWidth="1"/>
    <col min="13839" max="13839" width="1.28515625" style="2" customWidth="1"/>
    <col min="13840" max="13840" width="18.5703125" style="2" customWidth="1"/>
    <col min="13841" max="13841" width="9.85546875" style="2" customWidth="1"/>
    <col min="13842" max="14080" width="11.42578125" style="2"/>
    <col min="14081" max="14081" width="3.7109375" style="2" customWidth="1"/>
    <col min="14082" max="14082" width="17" style="2" customWidth="1"/>
    <col min="14083" max="14083" width="53.5703125" style="2" customWidth="1"/>
    <col min="14084" max="14094" width="2.7109375" style="2" customWidth="1"/>
    <col min="14095" max="14095" width="1.28515625" style="2" customWidth="1"/>
    <col min="14096" max="14096" width="18.5703125" style="2" customWidth="1"/>
    <col min="14097" max="14097" width="9.85546875" style="2" customWidth="1"/>
    <col min="14098" max="14336" width="11.42578125" style="2"/>
    <col min="14337" max="14337" width="3.7109375" style="2" customWidth="1"/>
    <col min="14338" max="14338" width="17" style="2" customWidth="1"/>
    <col min="14339" max="14339" width="53.5703125" style="2" customWidth="1"/>
    <col min="14340" max="14350" width="2.7109375" style="2" customWidth="1"/>
    <col min="14351" max="14351" width="1.28515625" style="2" customWidth="1"/>
    <col min="14352" max="14352" width="18.5703125" style="2" customWidth="1"/>
    <col min="14353" max="14353" width="9.85546875" style="2" customWidth="1"/>
    <col min="14354" max="14592" width="11.42578125" style="2"/>
    <col min="14593" max="14593" width="3.7109375" style="2" customWidth="1"/>
    <col min="14594" max="14594" width="17" style="2" customWidth="1"/>
    <col min="14595" max="14595" width="53.5703125" style="2" customWidth="1"/>
    <col min="14596" max="14606" width="2.7109375" style="2" customWidth="1"/>
    <col min="14607" max="14607" width="1.28515625" style="2" customWidth="1"/>
    <col min="14608" max="14608" width="18.5703125" style="2" customWidth="1"/>
    <col min="14609" max="14609" width="9.85546875" style="2" customWidth="1"/>
    <col min="14610" max="14848" width="11.42578125" style="2"/>
    <col min="14849" max="14849" width="3.7109375" style="2" customWidth="1"/>
    <col min="14850" max="14850" width="17" style="2" customWidth="1"/>
    <col min="14851" max="14851" width="53.5703125" style="2" customWidth="1"/>
    <col min="14852" max="14862" width="2.7109375" style="2" customWidth="1"/>
    <col min="14863" max="14863" width="1.28515625" style="2" customWidth="1"/>
    <col min="14864" max="14864" width="18.5703125" style="2" customWidth="1"/>
    <col min="14865" max="14865" width="9.85546875" style="2" customWidth="1"/>
    <col min="14866" max="15104" width="11.42578125" style="2"/>
    <col min="15105" max="15105" width="3.7109375" style="2" customWidth="1"/>
    <col min="15106" max="15106" width="17" style="2" customWidth="1"/>
    <col min="15107" max="15107" width="53.5703125" style="2" customWidth="1"/>
    <col min="15108" max="15118" width="2.7109375" style="2" customWidth="1"/>
    <col min="15119" max="15119" width="1.28515625" style="2" customWidth="1"/>
    <col min="15120" max="15120" width="18.5703125" style="2" customWidth="1"/>
    <col min="15121" max="15121" width="9.85546875" style="2" customWidth="1"/>
    <col min="15122" max="15360" width="11.42578125" style="2"/>
    <col min="15361" max="15361" width="3.7109375" style="2" customWidth="1"/>
    <col min="15362" max="15362" width="17" style="2" customWidth="1"/>
    <col min="15363" max="15363" width="53.5703125" style="2" customWidth="1"/>
    <col min="15364" max="15374" width="2.7109375" style="2" customWidth="1"/>
    <col min="15375" max="15375" width="1.28515625" style="2" customWidth="1"/>
    <col min="15376" max="15376" width="18.5703125" style="2" customWidth="1"/>
    <col min="15377" max="15377" width="9.85546875" style="2" customWidth="1"/>
    <col min="15378" max="15616" width="11.42578125" style="2"/>
    <col min="15617" max="15617" width="3.7109375" style="2" customWidth="1"/>
    <col min="15618" max="15618" width="17" style="2" customWidth="1"/>
    <col min="15619" max="15619" width="53.5703125" style="2" customWidth="1"/>
    <col min="15620" max="15630" width="2.7109375" style="2" customWidth="1"/>
    <col min="15631" max="15631" width="1.28515625" style="2" customWidth="1"/>
    <col min="15632" max="15632" width="18.5703125" style="2" customWidth="1"/>
    <col min="15633" max="15633" width="9.85546875" style="2" customWidth="1"/>
    <col min="15634" max="15872" width="11.42578125" style="2"/>
    <col min="15873" max="15873" width="3.7109375" style="2" customWidth="1"/>
    <col min="15874" max="15874" width="17" style="2" customWidth="1"/>
    <col min="15875" max="15875" width="53.5703125" style="2" customWidth="1"/>
    <col min="15876" max="15886" width="2.7109375" style="2" customWidth="1"/>
    <col min="15887" max="15887" width="1.28515625" style="2" customWidth="1"/>
    <col min="15888" max="15888" width="18.5703125" style="2" customWidth="1"/>
    <col min="15889" max="15889" width="9.85546875" style="2" customWidth="1"/>
    <col min="15890" max="16128" width="11.42578125" style="2"/>
    <col min="16129" max="16129" width="3.7109375" style="2" customWidth="1"/>
    <col min="16130" max="16130" width="17" style="2" customWidth="1"/>
    <col min="16131" max="16131" width="53.5703125" style="2" customWidth="1"/>
    <col min="16132" max="16142" width="2.7109375" style="2" customWidth="1"/>
    <col min="16143" max="16143" width="1.28515625" style="2" customWidth="1"/>
    <col min="16144" max="16144" width="18.5703125" style="2" customWidth="1"/>
    <col min="16145" max="16145" width="9.85546875" style="2" customWidth="1"/>
    <col min="16146" max="16384" width="11.42578125" style="2"/>
  </cols>
  <sheetData>
    <row r="1" spans="1:17" s="1" customFormat="1" ht="14.25" customHeight="1" x14ac:dyDescent="0.5"/>
    <row r="2" spans="1:17" ht="46.5" customHeight="1" x14ac:dyDescent="0.2">
      <c r="D2" s="140"/>
      <c r="E2" s="140"/>
      <c r="F2" s="140"/>
      <c r="G2" s="140"/>
      <c r="H2" s="140"/>
      <c r="I2" s="140"/>
      <c r="J2" s="140"/>
      <c r="K2" s="140"/>
      <c r="L2" s="140"/>
      <c r="M2" s="140"/>
      <c r="N2" s="140"/>
      <c r="O2" s="140"/>
    </row>
    <row r="3" spans="1:17" ht="13.5" customHeight="1" x14ac:dyDescent="0.2">
      <c r="D3" s="125" t="s">
        <v>0</v>
      </c>
      <c r="E3" s="126"/>
      <c r="F3" s="126"/>
      <c r="G3" s="126"/>
      <c r="H3" s="126"/>
      <c r="I3" s="126"/>
      <c r="J3" s="126"/>
      <c r="K3" s="126"/>
      <c r="L3" s="126"/>
      <c r="M3" s="126"/>
      <c r="N3" s="126"/>
      <c r="O3" s="126"/>
      <c r="P3" s="126"/>
      <c r="Q3" s="127"/>
    </row>
    <row r="4" spans="1:17" ht="18.75" customHeight="1" x14ac:dyDescent="0.2">
      <c r="D4" s="141" t="s">
        <v>1</v>
      </c>
      <c r="E4" s="142"/>
      <c r="F4" s="4">
        <v>3</v>
      </c>
      <c r="G4" s="4" t="s">
        <v>2</v>
      </c>
      <c r="H4" s="143"/>
      <c r="I4" s="144"/>
      <c r="J4" s="144"/>
      <c r="K4" s="144"/>
      <c r="L4" s="144"/>
      <c r="M4" s="144"/>
      <c r="N4" s="145"/>
      <c r="O4" s="146"/>
      <c r="P4" s="146"/>
      <c r="Q4" s="147"/>
    </row>
    <row r="5" spans="1:17" ht="10.5" customHeight="1" x14ac:dyDescent="0.2">
      <c r="D5" s="125" t="s">
        <v>3</v>
      </c>
      <c r="E5" s="126"/>
      <c r="F5" s="126"/>
      <c r="G5" s="126"/>
      <c r="H5" s="126"/>
      <c r="I5" s="126"/>
      <c r="J5" s="126"/>
      <c r="K5" s="126"/>
      <c r="L5" s="126"/>
      <c r="M5" s="126"/>
      <c r="N5" s="126"/>
      <c r="O5" s="126"/>
      <c r="P5" s="126"/>
      <c r="Q5" s="127"/>
    </row>
    <row r="6" spans="1:17" ht="14.25" customHeight="1" x14ac:dyDescent="0.2">
      <c r="A6" s="132" t="s">
        <v>4</v>
      </c>
      <c r="B6" s="133"/>
      <c r="C6" s="133"/>
      <c r="D6" s="134"/>
      <c r="E6" s="135"/>
      <c r="F6" s="135"/>
      <c r="G6" s="135"/>
      <c r="H6" s="135"/>
      <c r="I6" s="135"/>
      <c r="J6" s="135"/>
      <c r="K6" s="135"/>
      <c r="L6" s="135"/>
      <c r="M6" s="135"/>
      <c r="N6" s="135"/>
      <c r="O6" s="136"/>
      <c r="P6" s="136"/>
      <c r="Q6" s="137"/>
    </row>
    <row r="7" spans="1:17" ht="13.5" customHeight="1" x14ac:dyDescent="0.2">
      <c r="A7" s="5" t="s">
        <v>5</v>
      </c>
      <c r="B7" s="6"/>
      <c r="C7" s="6"/>
      <c r="D7" s="125" t="s">
        <v>65</v>
      </c>
      <c r="E7" s="126"/>
      <c r="F7" s="126"/>
      <c r="G7" s="126"/>
      <c r="H7" s="126"/>
      <c r="I7" s="126"/>
      <c r="J7" s="126"/>
      <c r="K7" s="126"/>
      <c r="L7" s="126"/>
      <c r="M7" s="126"/>
      <c r="N7" s="126"/>
      <c r="O7" s="126"/>
      <c r="P7" s="126"/>
      <c r="Q7" s="127"/>
    </row>
    <row r="8" spans="1:17" ht="14.25" customHeight="1" x14ac:dyDescent="0.2">
      <c r="A8" s="5" t="s">
        <v>60</v>
      </c>
      <c r="B8" s="6"/>
      <c r="C8" s="6"/>
      <c r="D8" s="128"/>
      <c r="E8" s="95"/>
      <c r="F8" s="95"/>
      <c r="G8" s="95"/>
      <c r="H8" s="95"/>
      <c r="I8" s="95"/>
      <c r="J8" s="95"/>
      <c r="K8" s="95"/>
      <c r="L8" s="95"/>
      <c r="M8" s="95"/>
      <c r="N8" s="95"/>
      <c r="O8" s="138"/>
      <c r="P8" s="138"/>
      <c r="Q8" s="139"/>
    </row>
    <row r="9" spans="1:17" ht="12" customHeight="1" x14ac:dyDescent="0.2">
      <c r="A9" s="5" t="s">
        <v>58</v>
      </c>
      <c r="B9" s="6"/>
      <c r="C9" s="6"/>
      <c r="D9" s="125" t="s">
        <v>6</v>
      </c>
      <c r="E9" s="126"/>
      <c r="F9" s="126"/>
      <c r="G9" s="126"/>
      <c r="H9" s="126"/>
      <c r="I9" s="126"/>
      <c r="J9" s="126"/>
      <c r="K9" s="126"/>
      <c r="L9" s="126"/>
      <c r="M9" s="126"/>
      <c r="N9" s="126"/>
      <c r="O9" s="126"/>
      <c r="P9" s="126"/>
      <c r="Q9" s="127"/>
    </row>
    <row r="10" spans="1:17" ht="14.25" customHeight="1" x14ac:dyDescent="0.2">
      <c r="A10" s="5" t="s">
        <v>7</v>
      </c>
      <c r="B10" s="6"/>
      <c r="C10" s="6"/>
      <c r="D10" s="128"/>
      <c r="E10" s="95"/>
      <c r="F10" s="95"/>
      <c r="G10" s="95"/>
      <c r="H10" s="95"/>
      <c r="I10" s="95"/>
      <c r="J10" s="95"/>
      <c r="K10" s="95"/>
      <c r="L10" s="95"/>
      <c r="M10" s="95"/>
      <c r="N10" s="95"/>
      <c r="O10" s="138"/>
      <c r="P10" s="138"/>
      <c r="Q10" s="139"/>
    </row>
    <row r="11" spans="1:17" ht="11.25" customHeight="1" x14ac:dyDescent="0.2">
      <c r="A11" s="7"/>
      <c r="B11" s="8"/>
      <c r="D11" s="125" t="s">
        <v>59</v>
      </c>
      <c r="E11" s="126"/>
      <c r="F11" s="126"/>
      <c r="G11" s="126"/>
      <c r="H11" s="126"/>
      <c r="I11" s="126"/>
      <c r="J11" s="126"/>
      <c r="K11" s="126"/>
      <c r="L11" s="126"/>
      <c r="M11" s="126"/>
      <c r="N11" s="126"/>
      <c r="O11" s="126"/>
      <c r="P11" s="126"/>
      <c r="Q11" s="127"/>
    </row>
    <row r="12" spans="1:17" ht="14.25" customHeight="1" x14ac:dyDescent="0.2">
      <c r="A12" s="7"/>
      <c r="B12" s="8"/>
      <c r="D12" s="128"/>
      <c r="E12" s="95"/>
      <c r="F12" s="95"/>
      <c r="G12" s="95"/>
      <c r="H12" s="95"/>
      <c r="I12" s="95"/>
      <c r="J12" s="95"/>
      <c r="K12" s="95"/>
      <c r="L12" s="95"/>
      <c r="M12" s="95"/>
      <c r="N12" s="95"/>
      <c r="O12" s="95"/>
      <c r="P12" s="95"/>
      <c r="Q12" s="129"/>
    </row>
    <row r="13" spans="1:17" ht="3.75" customHeight="1" x14ac:dyDescent="0.2">
      <c r="D13" s="130"/>
      <c r="E13" s="130"/>
      <c r="F13" s="130"/>
      <c r="G13" s="130"/>
      <c r="H13" s="130"/>
      <c r="I13" s="130"/>
      <c r="J13" s="130"/>
      <c r="K13" s="130"/>
      <c r="L13" s="130"/>
      <c r="M13" s="130"/>
      <c r="N13" s="130"/>
      <c r="O13" s="130"/>
      <c r="P13" s="130"/>
      <c r="Q13" s="130"/>
    </row>
    <row r="14" spans="1:17" ht="21.75" customHeight="1" x14ac:dyDescent="0.25">
      <c r="A14" s="9"/>
      <c r="B14" s="10" t="s">
        <v>8</v>
      </c>
      <c r="C14" s="131" t="s">
        <v>54</v>
      </c>
      <c r="D14" s="131"/>
      <c r="E14" s="131"/>
      <c r="F14" s="131"/>
      <c r="G14" s="131"/>
      <c r="H14" s="131"/>
      <c r="I14" s="131"/>
      <c r="J14" s="131"/>
      <c r="K14" s="131"/>
      <c r="L14" s="131"/>
      <c r="M14" s="131"/>
      <c r="N14" s="131"/>
      <c r="O14" s="131"/>
      <c r="P14" s="131"/>
      <c r="Q14" s="131"/>
    </row>
    <row r="15" spans="1:17" s="11" customFormat="1" ht="3.75" customHeight="1" x14ac:dyDescent="0.25">
      <c r="A15" s="9"/>
      <c r="B15" s="10"/>
      <c r="C15" s="9"/>
      <c r="D15" s="9"/>
      <c r="E15" s="9"/>
      <c r="F15" s="9"/>
      <c r="G15" s="9"/>
      <c r="H15" s="9"/>
      <c r="I15" s="9"/>
      <c r="J15" s="9"/>
      <c r="K15" s="9"/>
      <c r="L15" s="9"/>
      <c r="M15" s="9"/>
      <c r="N15" s="9"/>
      <c r="O15" s="9"/>
      <c r="P15" s="9"/>
      <c r="Q15" s="9"/>
    </row>
    <row r="16" spans="1:17" ht="22.5" customHeight="1" x14ac:dyDescent="0.3">
      <c r="A16" s="7"/>
      <c r="B16" s="8"/>
      <c r="C16" s="12" t="s">
        <v>55</v>
      </c>
      <c r="D16" s="13"/>
      <c r="E16" s="121"/>
      <c r="F16" s="121"/>
      <c r="G16" s="122"/>
      <c r="H16" s="14"/>
      <c r="I16" s="123"/>
      <c r="J16" s="124"/>
      <c r="K16" s="124"/>
      <c r="L16" s="13"/>
      <c r="M16" s="15"/>
      <c r="N16" s="13"/>
      <c r="O16" s="13"/>
      <c r="P16" s="15"/>
      <c r="Q16" s="16"/>
    </row>
    <row r="17" spans="1:17" ht="4.5" customHeight="1" x14ac:dyDescent="0.2"/>
    <row r="18" spans="1:17" ht="3" customHeight="1" x14ac:dyDescent="0.25">
      <c r="A18" s="17"/>
      <c r="B18" s="8"/>
      <c r="C18" s="16"/>
      <c r="D18" s="16"/>
      <c r="E18" s="16"/>
      <c r="F18" s="16"/>
      <c r="G18" s="16"/>
      <c r="H18" s="16"/>
      <c r="I18" s="16"/>
      <c r="J18" s="16"/>
      <c r="K18" s="16"/>
      <c r="L18" s="16"/>
      <c r="M18" s="16"/>
      <c r="N18" s="16"/>
      <c r="O18" s="16"/>
      <c r="P18" s="16"/>
      <c r="Q18" s="16"/>
    </row>
    <row r="19" spans="1:17" s="21" customFormat="1" ht="24" customHeight="1" x14ac:dyDescent="0.25">
      <c r="A19" s="18" t="s">
        <v>56</v>
      </c>
      <c r="B19" s="19"/>
      <c r="C19" s="19"/>
      <c r="D19" s="19"/>
      <c r="E19" s="19"/>
      <c r="F19" s="19"/>
      <c r="G19" s="19"/>
      <c r="H19" s="19"/>
      <c r="I19" s="19"/>
      <c r="J19" s="19"/>
      <c r="K19" s="19"/>
      <c r="L19" s="19"/>
      <c r="M19" s="19"/>
      <c r="N19" s="19"/>
      <c r="O19" s="19"/>
      <c r="P19" s="90"/>
      <c r="Q19" s="20" t="s">
        <v>9</v>
      </c>
    </row>
    <row r="20" spans="1:17" s="25" customFormat="1" ht="6" customHeight="1" x14ac:dyDescent="0.25">
      <c r="A20" s="22"/>
      <c r="B20" s="22"/>
      <c r="C20" s="22"/>
      <c r="D20" s="120"/>
      <c r="E20" s="120"/>
      <c r="F20" s="120"/>
      <c r="G20" s="120"/>
      <c r="H20" s="120"/>
      <c r="I20" s="120"/>
      <c r="J20" s="120"/>
      <c r="K20" s="120"/>
      <c r="L20" s="120"/>
      <c r="M20" s="120"/>
      <c r="N20" s="120"/>
      <c r="O20" s="120"/>
      <c r="P20" s="23"/>
      <c r="Q20" s="24"/>
    </row>
    <row r="21" spans="1:17" ht="15" hidden="1" thickBot="1" x14ac:dyDescent="0.25">
      <c r="A21" s="112" t="s">
        <v>22</v>
      </c>
      <c r="B21" s="113"/>
      <c r="C21" s="113"/>
      <c r="D21" s="113"/>
      <c r="E21" s="113"/>
      <c r="F21" s="113"/>
      <c r="G21" s="113"/>
      <c r="H21" s="113"/>
      <c r="I21" s="113"/>
      <c r="J21" s="113"/>
      <c r="K21" s="113"/>
      <c r="L21" s="113"/>
      <c r="M21" s="113"/>
      <c r="N21" s="113"/>
      <c r="O21" s="113"/>
      <c r="P21" s="113"/>
    </row>
    <row r="22" spans="1:17" ht="17.25" hidden="1" customHeight="1" x14ac:dyDescent="0.2">
      <c r="A22" s="26"/>
      <c r="B22" s="27"/>
      <c r="C22" s="27"/>
      <c r="D22" s="28"/>
      <c r="E22" s="28"/>
      <c r="F22" s="28"/>
      <c r="G22" s="28"/>
      <c r="H22" s="114" t="s">
        <v>10</v>
      </c>
      <c r="I22" s="114"/>
      <c r="J22" s="114"/>
      <c r="K22" s="114"/>
      <c r="L22" s="114"/>
      <c r="M22" s="114"/>
      <c r="N22" s="114"/>
      <c r="O22" s="29"/>
      <c r="P22" s="29" t="s">
        <v>11</v>
      </c>
      <c r="Q22" s="30"/>
    </row>
    <row r="23" spans="1:17" ht="29.25" hidden="1" customHeight="1" x14ac:dyDescent="0.2">
      <c r="A23" s="31" t="s">
        <v>23</v>
      </c>
      <c r="B23" s="111" t="s">
        <v>61</v>
      </c>
      <c r="C23" s="111"/>
      <c r="D23" s="111"/>
      <c r="E23" s="115"/>
      <c r="F23" s="115"/>
      <c r="G23" s="115"/>
      <c r="H23" s="116"/>
      <c r="I23" s="116"/>
      <c r="J23" s="116"/>
      <c r="K23" s="116"/>
      <c r="L23" s="116"/>
      <c r="M23" s="116"/>
      <c r="N23" s="116"/>
      <c r="O23" s="32"/>
      <c r="P23" s="33"/>
      <c r="Q23" s="34" t="s">
        <v>9</v>
      </c>
    </row>
    <row r="24" spans="1:17" ht="15.75" hidden="1" customHeight="1" x14ac:dyDescent="0.2">
      <c r="A24" s="31" t="s">
        <v>24</v>
      </c>
      <c r="B24" s="97" t="s">
        <v>62</v>
      </c>
      <c r="C24" s="97"/>
      <c r="D24" s="97"/>
      <c r="E24" s="115"/>
      <c r="F24" s="115"/>
      <c r="G24" s="115"/>
      <c r="H24" s="117"/>
      <c r="I24" s="117"/>
      <c r="J24" s="117"/>
      <c r="K24" s="117"/>
      <c r="L24" s="117"/>
      <c r="M24" s="117"/>
      <c r="N24" s="117"/>
      <c r="O24" s="32"/>
      <c r="P24" s="35"/>
      <c r="Q24" s="34" t="s">
        <v>9</v>
      </c>
    </row>
    <row r="25" spans="1:17" ht="15.75" hidden="1" customHeight="1" x14ac:dyDescent="0.2">
      <c r="A25" s="36" t="s">
        <v>25</v>
      </c>
      <c r="B25" s="104" t="s">
        <v>26</v>
      </c>
      <c r="C25" s="104"/>
      <c r="D25" s="104"/>
      <c r="E25" s="98"/>
      <c r="F25" s="98"/>
      <c r="G25" s="98"/>
      <c r="H25" s="105">
        <f>$H$23-$H$24</f>
        <v>0</v>
      </c>
      <c r="I25" s="105"/>
      <c r="J25" s="105"/>
      <c r="K25" s="105"/>
      <c r="L25" s="105"/>
      <c r="M25" s="105"/>
      <c r="N25" s="105"/>
      <c r="O25" s="37"/>
      <c r="P25" s="38">
        <f>$P$23-$P$24</f>
        <v>0</v>
      </c>
      <c r="Q25" s="39" t="s">
        <v>9</v>
      </c>
    </row>
    <row r="26" spans="1:17" ht="3.75" hidden="1" customHeight="1" x14ac:dyDescent="0.2">
      <c r="A26" s="31"/>
      <c r="B26" s="23"/>
      <c r="C26" s="23"/>
      <c r="D26" s="40"/>
      <c r="E26" s="118"/>
      <c r="F26" s="118"/>
      <c r="G26" s="118"/>
      <c r="H26" s="119"/>
      <c r="I26" s="119"/>
      <c r="J26" s="119"/>
      <c r="K26" s="119"/>
      <c r="L26" s="119"/>
      <c r="M26" s="119"/>
      <c r="N26" s="119"/>
      <c r="O26" s="41"/>
      <c r="P26" s="42"/>
      <c r="Q26" s="43"/>
    </row>
    <row r="27" spans="1:17" ht="15.75" hidden="1" customHeight="1" x14ac:dyDescent="0.2">
      <c r="A27" s="36" t="s">
        <v>27</v>
      </c>
      <c r="B27" s="104" t="s">
        <v>12</v>
      </c>
      <c r="C27" s="104"/>
      <c r="D27" s="41"/>
      <c r="E27" s="98"/>
      <c r="F27" s="98"/>
      <c r="G27" s="98"/>
      <c r="H27" s="109"/>
      <c r="I27" s="109"/>
      <c r="J27" s="109"/>
      <c r="K27" s="109"/>
      <c r="L27" s="109"/>
      <c r="M27" s="109"/>
      <c r="N27" s="109"/>
      <c r="O27" s="41"/>
      <c r="P27" s="42"/>
      <c r="Q27" s="34"/>
    </row>
    <row r="28" spans="1:17" ht="15.75" hidden="1" customHeight="1" x14ac:dyDescent="0.2">
      <c r="A28" s="31"/>
      <c r="B28" s="111" t="s">
        <v>28</v>
      </c>
      <c r="C28" s="111"/>
      <c r="D28" s="111"/>
      <c r="E28" s="111"/>
      <c r="F28" s="111"/>
      <c r="G28" s="111"/>
      <c r="H28" s="109"/>
      <c r="I28" s="109"/>
      <c r="J28" s="109"/>
      <c r="K28" s="109"/>
      <c r="L28" s="109"/>
      <c r="M28" s="109"/>
      <c r="N28" s="109"/>
      <c r="O28" s="41"/>
      <c r="P28" s="44" t="e">
        <f>#REF!</f>
        <v>#REF!</v>
      </c>
      <c r="Q28" s="34" t="s">
        <v>9</v>
      </c>
    </row>
    <row r="29" spans="1:17" ht="29.25" hidden="1" customHeight="1" x14ac:dyDescent="0.2">
      <c r="A29" s="31"/>
      <c r="B29" s="111" t="s">
        <v>29</v>
      </c>
      <c r="C29" s="111"/>
      <c r="D29" s="111"/>
      <c r="E29" s="111"/>
      <c r="F29" s="111"/>
      <c r="G29" s="111"/>
      <c r="H29" s="109"/>
      <c r="I29" s="109"/>
      <c r="J29" s="109"/>
      <c r="K29" s="109"/>
      <c r="L29" s="109"/>
      <c r="M29" s="109"/>
      <c r="N29" s="109"/>
      <c r="O29" s="41"/>
      <c r="P29" s="45"/>
      <c r="Q29" s="34" t="s">
        <v>9</v>
      </c>
    </row>
    <row r="30" spans="1:17" ht="25.5" hidden="1" customHeight="1" x14ac:dyDescent="0.2">
      <c r="A30" s="31"/>
      <c r="B30" s="111" t="s">
        <v>30</v>
      </c>
      <c r="C30" s="111"/>
      <c r="D30" s="111"/>
      <c r="E30" s="111"/>
      <c r="F30" s="111"/>
      <c r="G30" s="111"/>
      <c r="H30" s="109"/>
      <c r="I30" s="109"/>
      <c r="J30" s="109"/>
      <c r="K30" s="109"/>
      <c r="L30" s="109"/>
      <c r="M30" s="109"/>
      <c r="N30" s="109"/>
      <c r="O30" s="41"/>
      <c r="P30" s="46" t="e">
        <f>$P$28+$P$29</f>
        <v>#REF!</v>
      </c>
      <c r="Q30" s="39" t="s">
        <v>9</v>
      </c>
    </row>
    <row r="31" spans="1:17" ht="25.5" hidden="1" customHeight="1" x14ac:dyDescent="0.2">
      <c r="A31" s="31"/>
      <c r="B31" s="107" t="s">
        <v>31</v>
      </c>
      <c r="C31" s="108"/>
      <c r="D31" s="41"/>
      <c r="E31" s="98"/>
      <c r="F31" s="98"/>
      <c r="G31" s="98"/>
      <c r="H31" s="109"/>
      <c r="I31" s="109"/>
      <c r="J31" s="109"/>
      <c r="K31" s="109"/>
      <c r="L31" s="109"/>
      <c r="M31" s="109"/>
      <c r="N31" s="109"/>
      <c r="O31" s="41"/>
      <c r="P31" s="45"/>
      <c r="Q31" s="34" t="s">
        <v>9</v>
      </c>
    </row>
    <row r="32" spans="1:17" ht="15.75" hidden="1" customHeight="1" x14ac:dyDescent="0.2">
      <c r="A32" s="47"/>
      <c r="B32" s="23"/>
      <c r="C32" s="23"/>
      <c r="D32" s="41"/>
      <c r="E32" s="109"/>
      <c r="F32" s="109"/>
      <c r="G32" s="109"/>
      <c r="H32" s="109"/>
      <c r="I32" s="109"/>
      <c r="J32" s="109"/>
      <c r="K32" s="109"/>
      <c r="L32" s="109"/>
      <c r="M32" s="109"/>
      <c r="N32" s="109"/>
      <c r="O32" s="41"/>
      <c r="P32" s="42"/>
      <c r="Q32" s="43"/>
    </row>
    <row r="33" spans="1:17" ht="15.75" hidden="1" customHeight="1" x14ac:dyDescent="0.2">
      <c r="A33" s="36" t="s">
        <v>32</v>
      </c>
      <c r="B33" s="104" t="s">
        <v>33</v>
      </c>
      <c r="C33" s="104"/>
      <c r="D33" s="104"/>
      <c r="E33" s="98"/>
      <c r="F33" s="98"/>
      <c r="G33" s="98"/>
      <c r="H33" s="109"/>
      <c r="I33" s="109"/>
      <c r="J33" s="109"/>
      <c r="K33" s="109"/>
      <c r="L33" s="109"/>
      <c r="M33" s="109"/>
      <c r="N33" s="109"/>
      <c r="O33" s="48"/>
      <c r="P33" s="38" t="e">
        <f>MIN($P$30:$P$31)</f>
        <v>#REF!</v>
      </c>
      <c r="Q33" s="39" t="s">
        <v>9</v>
      </c>
    </row>
    <row r="34" spans="1:17" ht="15.75" hidden="1" customHeight="1" x14ac:dyDescent="0.2">
      <c r="A34" s="47"/>
      <c r="B34" s="23"/>
      <c r="C34" s="23"/>
      <c r="D34" s="41"/>
      <c r="E34" s="109"/>
      <c r="F34" s="109"/>
      <c r="G34" s="109"/>
      <c r="H34" s="109"/>
      <c r="I34" s="109"/>
      <c r="J34" s="109"/>
      <c r="K34" s="109"/>
      <c r="L34" s="109"/>
      <c r="M34" s="109"/>
      <c r="N34" s="109"/>
      <c r="O34" s="41"/>
      <c r="P34" s="41"/>
      <c r="Q34" s="43"/>
    </row>
    <row r="35" spans="1:17" ht="15.75" hidden="1" customHeight="1" x14ac:dyDescent="0.2">
      <c r="A35" s="36" t="s">
        <v>34</v>
      </c>
      <c r="B35" s="104" t="s">
        <v>13</v>
      </c>
      <c r="C35" s="104"/>
      <c r="D35" s="48"/>
      <c r="E35" s="98"/>
      <c r="F35" s="98"/>
      <c r="G35" s="98"/>
      <c r="H35" s="110" t="s">
        <v>14</v>
      </c>
      <c r="I35" s="110"/>
      <c r="J35" s="110"/>
      <c r="K35" s="110"/>
      <c r="L35" s="110"/>
      <c r="M35" s="110"/>
      <c r="N35" s="110"/>
      <c r="O35" s="48"/>
      <c r="P35" s="48" t="s">
        <v>15</v>
      </c>
      <c r="Q35" s="34"/>
    </row>
    <row r="36" spans="1:17" ht="15.75" hidden="1" customHeight="1" x14ac:dyDescent="0.2">
      <c r="A36" s="31"/>
      <c r="B36" s="97" t="s">
        <v>35</v>
      </c>
      <c r="C36" s="97"/>
      <c r="D36" s="32"/>
      <c r="E36" s="98"/>
      <c r="F36" s="98"/>
      <c r="G36" s="98"/>
      <c r="H36" s="106" t="e">
        <f>$P$33</f>
        <v>#REF!</v>
      </c>
      <c r="I36" s="106"/>
      <c r="J36" s="106"/>
      <c r="K36" s="106"/>
      <c r="L36" s="106"/>
      <c r="M36" s="106"/>
      <c r="N36" s="106"/>
      <c r="O36" s="49"/>
      <c r="P36" s="50" t="e">
        <f>$P$33</f>
        <v>#REF!</v>
      </c>
      <c r="Q36" s="34" t="s">
        <v>9</v>
      </c>
    </row>
    <row r="37" spans="1:17" ht="15.75" hidden="1" customHeight="1" x14ac:dyDescent="0.2">
      <c r="A37" s="31"/>
      <c r="B37" s="97" t="s">
        <v>16</v>
      </c>
      <c r="C37" s="97"/>
      <c r="D37" s="51"/>
      <c r="E37" s="98"/>
      <c r="F37" s="98"/>
      <c r="G37" s="98"/>
      <c r="H37" s="103" t="str">
        <f>IF($P$31=0,"",$H$23/$P$31)</f>
        <v/>
      </c>
      <c r="I37" s="103"/>
      <c r="J37" s="103"/>
      <c r="K37" s="103"/>
      <c r="L37" s="103"/>
      <c r="M37" s="103"/>
      <c r="N37" s="103"/>
      <c r="O37" s="49"/>
      <c r="P37" s="52" t="str">
        <f>IF($P$23=0,"",$P$23/$P$31)</f>
        <v/>
      </c>
      <c r="Q37" s="34"/>
    </row>
    <row r="38" spans="1:17" ht="15.75" hidden="1" customHeight="1" x14ac:dyDescent="0.2">
      <c r="A38" s="31"/>
      <c r="B38" s="104" t="s">
        <v>17</v>
      </c>
      <c r="C38" s="104"/>
      <c r="D38" s="53"/>
      <c r="E38" s="98"/>
      <c r="F38" s="98"/>
      <c r="G38" s="98"/>
      <c r="H38" s="105" t="str">
        <f>IF(ISERROR($H$36*$H$37),"",$H$36*$H$37)</f>
        <v/>
      </c>
      <c r="I38" s="105"/>
      <c r="J38" s="105"/>
      <c r="K38" s="105"/>
      <c r="L38" s="105"/>
      <c r="M38" s="105"/>
      <c r="N38" s="105"/>
      <c r="O38" s="37"/>
      <c r="P38" s="54" t="str">
        <f>IF(ISERROR($P$36*$P$37),"",$P$36*$P$37)</f>
        <v/>
      </c>
      <c r="Q38" s="39" t="s">
        <v>9</v>
      </c>
    </row>
    <row r="39" spans="1:17" ht="15.75" hidden="1" customHeight="1" x14ac:dyDescent="0.2">
      <c r="A39" s="31"/>
      <c r="B39" s="97" t="s">
        <v>36</v>
      </c>
      <c r="C39" s="97"/>
      <c r="D39" s="32"/>
      <c r="E39" s="98"/>
      <c r="F39" s="98"/>
      <c r="G39" s="98"/>
      <c r="H39" s="99">
        <f>$H$24</f>
        <v>0</v>
      </c>
      <c r="I39" s="99"/>
      <c r="J39" s="99"/>
      <c r="K39" s="99"/>
      <c r="L39" s="99"/>
      <c r="M39" s="99"/>
      <c r="N39" s="99"/>
      <c r="O39" s="49"/>
      <c r="P39" s="50">
        <f>$P$24</f>
        <v>0</v>
      </c>
      <c r="Q39" s="34" t="s">
        <v>9</v>
      </c>
    </row>
    <row r="40" spans="1:17" ht="15.75" hidden="1" customHeight="1" x14ac:dyDescent="0.2">
      <c r="A40" s="31"/>
      <c r="B40" s="97" t="s">
        <v>18</v>
      </c>
      <c r="C40" s="97"/>
      <c r="D40" s="32"/>
      <c r="E40" s="98"/>
      <c r="F40" s="98"/>
      <c r="G40" s="98"/>
      <c r="H40" s="99" t="str">
        <f>IF(ISERROR($H$38-$H$39),"",$H$38-$H$39)</f>
        <v/>
      </c>
      <c r="I40" s="99"/>
      <c r="J40" s="99"/>
      <c r="K40" s="99"/>
      <c r="L40" s="99"/>
      <c r="M40" s="99"/>
      <c r="N40" s="99"/>
      <c r="O40" s="49"/>
      <c r="P40" s="55" t="str">
        <f>IF(ISERROR($P$38-$P$39),"",$P$38-$P$39)</f>
        <v/>
      </c>
      <c r="Q40" s="34" t="s">
        <v>9</v>
      </c>
    </row>
    <row r="41" spans="1:17" ht="15.75" hidden="1" customHeight="1" x14ac:dyDescent="0.2">
      <c r="A41" s="31"/>
      <c r="B41" s="56" t="s">
        <v>19</v>
      </c>
      <c r="C41" s="56"/>
      <c r="D41" s="32"/>
      <c r="E41" s="57"/>
      <c r="F41" s="57"/>
      <c r="G41" s="57"/>
      <c r="H41" s="99">
        <f>IF($H$40&gt;$H$25,MIN($H$25),MIN($H$40))</f>
        <v>0</v>
      </c>
      <c r="I41" s="99"/>
      <c r="J41" s="99"/>
      <c r="K41" s="99"/>
      <c r="L41" s="99"/>
      <c r="M41" s="99"/>
      <c r="N41" s="99"/>
      <c r="O41" s="49"/>
      <c r="P41" s="55">
        <f>IF($P$40&gt;$P$25,MIN($P$25),MIN($P$40))</f>
        <v>0</v>
      </c>
      <c r="Q41" s="34" t="s">
        <v>9</v>
      </c>
    </row>
    <row r="42" spans="1:17" ht="15.75" hidden="1" customHeight="1" x14ac:dyDescent="0.2">
      <c r="A42" s="31"/>
      <c r="B42" s="97"/>
      <c r="C42" s="97"/>
      <c r="D42" s="41"/>
      <c r="E42" s="53"/>
      <c r="F42" s="53"/>
      <c r="G42" s="53"/>
      <c r="H42" s="41"/>
      <c r="I42" s="41"/>
      <c r="J42" s="41"/>
      <c r="K42" s="41"/>
      <c r="L42" s="41"/>
      <c r="M42" s="41"/>
      <c r="N42" s="41"/>
      <c r="O42" s="41"/>
      <c r="P42" s="41"/>
      <c r="Q42" s="34"/>
    </row>
    <row r="43" spans="1:17" ht="15.75" hidden="1" customHeight="1" x14ac:dyDescent="0.2">
      <c r="A43" s="58"/>
      <c r="B43" s="100" t="s">
        <v>20</v>
      </c>
      <c r="C43" s="100"/>
      <c r="D43" s="100"/>
      <c r="E43" s="101"/>
      <c r="F43" s="101"/>
      <c r="G43" s="101"/>
      <c r="H43" s="102"/>
      <c r="I43" s="102"/>
      <c r="J43" s="102"/>
      <c r="K43" s="102"/>
      <c r="L43" s="102"/>
      <c r="M43" s="102"/>
      <c r="N43" s="102"/>
      <c r="O43" s="59"/>
      <c r="P43" s="60">
        <f>H41+P41</f>
        <v>0</v>
      </c>
      <c r="Q43" s="61" t="s">
        <v>9</v>
      </c>
    </row>
    <row r="44" spans="1:17" ht="15" hidden="1" customHeight="1" x14ac:dyDescent="0.2">
      <c r="A44" s="62"/>
      <c r="B44" s="63" t="s">
        <v>21</v>
      </c>
      <c r="C44" s="64"/>
      <c r="D44" s="64"/>
      <c r="E44" s="57"/>
      <c r="F44" s="57"/>
      <c r="G44" s="57"/>
      <c r="H44" s="65"/>
      <c r="I44" s="65"/>
      <c r="J44" s="65"/>
      <c r="K44" s="65"/>
      <c r="L44" s="65"/>
      <c r="M44" s="65"/>
      <c r="N44" s="65"/>
      <c r="O44" s="48"/>
      <c r="P44" s="45"/>
      <c r="Q44" s="66" t="s">
        <v>9</v>
      </c>
    </row>
    <row r="45" spans="1:17" ht="19.5" hidden="1" customHeight="1" x14ac:dyDescent="0.2">
      <c r="A45" s="67" t="s">
        <v>37</v>
      </c>
      <c r="B45" s="68"/>
      <c r="C45" s="68"/>
      <c r="D45" s="68"/>
      <c r="E45" s="68"/>
      <c r="F45" s="68"/>
      <c r="G45" s="68"/>
      <c r="H45" s="68"/>
      <c r="I45" s="68"/>
      <c r="J45" s="68"/>
      <c r="K45" s="68"/>
      <c r="L45" s="68"/>
      <c r="M45" s="68"/>
      <c r="N45" s="68"/>
      <c r="O45" s="68"/>
      <c r="P45" s="46">
        <f>MIN(P43,P44)</f>
        <v>0</v>
      </c>
      <c r="Q45" s="69" t="s">
        <v>9</v>
      </c>
    </row>
    <row r="46" spans="1:17" s="74" customFormat="1" ht="9" hidden="1" customHeight="1" x14ac:dyDescent="0.2">
      <c r="A46" s="70"/>
      <c r="B46" s="71"/>
      <c r="C46" s="71"/>
      <c r="D46" s="71"/>
      <c r="E46" s="71"/>
      <c r="F46" s="71"/>
      <c r="G46" s="71"/>
      <c r="H46" s="71"/>
      <c r="I46" s="71"/>
      <c r="J46" s="71"/>
      <c r="K46" s="71"/>
      <c r="L46" s="71"/>
      <c r="M46" s="71"/>
      <c r="N46" s="71"/>
      <c r="O46" s="71"/>
      <c r="P46" s="72"/>
      <c r="Q46" s="73"/>
    </row>
    <row r="47" spans="1:17" ht="22.5" customHeight="1" x14ac:dyDescent="0.2">
      <c r="A47" s="75" t="s">
        <v>38</v>
      </c>
    </row>
    <row r="48" spans="1:17" ht="19.5" customHeight="1" x14ac:dyDescent="0.2">
      <c r="A48" s="3" t="s">
        <v>39</v>
      </c>
    </row>
    <row r="49" spans="1:17" ht="18.75" customHeight="1" x14ac:dyDescent="0.2">
      <c r="A49" s="3"/>
    </row>
    <row r="50" spans="1:17" ht="20.25" customHeight="1" x14ac:dyDescent="0.2">
      <c r="B50" s="76" t="s">
        <v>40</v>
      </c>
      <c r="C50" s="94"/>
      <c r="D50" s="94"/>
      <c r="E50" s="94"/>
      <c r="F50" s="94"/>
      <c r="G50" s="94"/>
      <c r="H50" s="94"/>
      <c r="I50" s="94"/>
      <c r="J50" s="94"/>
      <c r="K50" s="94"/>
      <c r="L50" s="94"/>
      <c r="M50" s="94"/>
      <c r="N50" s="94"/>
      <c r="O50" s="94"/>
      <c r="P50" s="94"/>
    </row>
    <row r="51" spans="1:17" ht="8.25" customHeight="1" x14ac:dyDescent="0.2">
      <c r="B51" s="76"/>
      <c r="C51" s="7"/>
      <c r="D51" s="7"/>
      <c r="E51" s="7"/>
      <c r="F51" s="7"/>
      <c r="G51" s="7"/>
      <c r="H51" s="7"/>
      <c r="I51" s="7"/>
      <c r="J51" s="7"/>
      <c r="K51" s="7"/>
      <c r="L51" s="7"/>
      <c r="M51" s="7"/>
      <c r="N51" s="7"/>
      <c r="O51" s="7"/>
      <c r="P51" s="7"/>
    </row>
    <row r="52" spans="1:17" ht="20.25" customHeight="1" x14ac:dyDescent="0.2">
      <c r="B52" s="76" t="s">
        <v>41</v>
      </c>
      <c r="C52" s="94"/>
      <c r="D52" s="94"/>
      <c r="E52" s="94"/>
      <c r="F52" s="94"/>
      <c r="G52" s="94"/>
      <c r="H52" s="94"/>
      <c r="I52" s="94"/>
      <c r="J52" s="94"/>
      <c r="K52" s="94"/>
      <c r="L52" s="94"/>
      <c r="M52" s="94"/>
      <c r="N52" s="94"/>
      <c r="O52" s="94"/>
      <c r="P52" s="94"/>
    </row>
    <row r="53" spans="1:17" ht="10.5" customHeight="1" x14ac:dyDescent="0.2">
      <c r="B53" s="76"/>
      <c r="C53" s="7"/>
      <c r="D53" s="7"/>
      <c r="E53" s="7"/>
      <c r="F53" s="7"/>
      <c r="G53" s="7"/>
      <c r="H53" s="7"/>
      <c r="I53" s="7"/>
      <c r="J53" s="7"/>
      <c r="K53" s="7"/>
      <c r="L53" s="7"/>
      <c r="M53" s="7"/>
      <c r="N53" s="7"/>
      <c r="O53" s="7"/>
      <c r="P53" s="7"/>
    </row>
    <row r="54" spans="1:17" ht="21" customHeight="1" x14ac:dyDescent="0.2">
      <c r="B54" s="76" t="s">
        <v>42</v>
      </c>
      <c r="C54" s="95"/>
      <c r="D54" s="95"/>
      <c r="E54" s="95"/>
      <c r="F54" s="95"/>
      <c r="G54" s="95"/>
      <c r="H54" s="95"/>
      <c r="I54" s="95"/>
      <c r="J54" s="95"/>
      <c r="K54" s="95"/>
      <c r="L54" s="95"/>
      <c r="M54" s="95"/>
      <c r="N54" s="95"/>
      <c r="O54" s="95"/>
      <c r="P54" s="95"/>
    </row>
    <row r="55" spans="1:17" ht="7.5" customHeight="1" x14ac:dyDescent="0.2">
      <c r="B55" s="77"/>
      <c r="C55" s="7"/>
      <c r="D55" s="7"/>
      <c r="E55" s="7"/>
      <c r="F55" s="7"/>
      <c r="G55" s="7"/>
      <c r="H55" s="7"/>
      <c r="I55" s="7"/>
      <c r="J55" s="7"/>
      <c r="K55" s="7"/>
      <c r="L55" s="7"/>
      <c r="M55" s="7"/>
      <c r="N55" s="7"/>
      <c r="O55" s="7"/>
      <c r="P55" s="7"/>
    </row>
    <row r="56" spans="1:17" ht="21" customHeight="1" x14ac:dyDescent="0.2">
      <c r="B56" s="76" t="s">
        <v>43</v>
      </c>
      <c r="C56" s="95"/>
      <c r="D56" s="95"/>
      <c r="E56" s="95"/>
      <c r="F56" s="95"/>
      <c r="G56" s="95"/>
      <c r="H56" s="95"/>
      <c r="I56" s="95"/>
      <c r="J56" s="95"/>
      <c r="K56" s="95"/>
      <c r="L56" s="95"/>
      <c r="M56" s="95"/>
      <c r="N56" s="95"/>
      <c r="O56" s="95"/>
      <c r="P56" s="95"/>
    </row>
    <row r="57" spans="1:17" ht="14.25" customHeight="1" x14ac:dyDescent="0.2">
      <c r="A57" s="78"/>
    </row>
    <row r="58" spans="1:17" ht="15.75" x14ac:dyDescent="0.25">
      <c r="A58" s="79" t="s">
        <v>44</v>
      </c>
    </row>
    <row r="60" spans="1:17" x14ac:dyDescent="0.2">
      <c r="A60" s="96" t="s">
        <v>57</v>
      </c>
      <c r="B60" s="96"/>
      <c r="C60" s="96"/>
      <c r="D60" s="96"/>
      <c r="E60" s="96"/>
      <c r="F60" s="96"/>
      <c r="G60" s="96"/>
      <c r="H60" s="96"/>
      <c r="I60" s="96"/>
      <c r="J60" s="96"/>
      <c r="K60" s="96"/>
      <c r="L60" s="96"/>
      <c r="M60" s="96"/>
      <c r="N60" s="96"/>
      <c r="O60" s="96"/>
      <c r="P60" s="96"/>
      <c r="Q60" s="96"/>
    </row>
    <row r="61" spans="1:17" x14ac:dyDescent="0.2">
      <c r="A61" s="96"/>
      <c r="B61" s="96"/>
      <c r="C61" s="96"/>
      <c r="D61" s="96"/>
      <c r="E61" s="96"/>
      <c r="F61" s="96"/>
      <c r="G61" s="96"/>
      <c r="H61" s="96"/>
      <c r="I61" s="96"/>
      <c r="J61" s="96"/>
      <c r="K61" s="96"/>
      <c r="L61" s="96"/>
      <c r="M61" s="96"/>
      <c r="N61" s="96"/>
      <c r="O61" s="96"/>
      <c r="P61" s="96"/>
      <c r="Q61" s="96"/>
    </row>
    <row r="62" spans="1:17" x14ac:dyDescent="0.2">
      <c r="A62" s="96"/>
      <c r="B62" s="96"/>
      <c r="C62" s="96"/>
      <c r="D62" s="96"/>
      <c r="E62" s="96"/>
      <c r="F62" s="96"/>
      <c r="G62" s="96"/>
      <c r="H62" s="96"/>
      <c r="I62" s="96"/>
      <c r="J62" s="96"/>
      <c r="K62" s="96"/>
      <c r="L62" s="96"/>
      <c r="M62" s="96"/>
      <c r="N62" s="96"/>
      <c r="O62" s="96"/>
      <c r="P62" s="96"/>
      <c r="Q62" s="96"/>
    </row>
    <row r="63" spans="1:17" ht="8.25" customHeight="1" x14ac:dyDescent="0.2"/>
    <row r="64" spans="1:17" ht="12.75" customHeight="1" x14ac:dyDescent="0.2">
      <c r="A64" s="96" t="s">
        <v>45</v>
      </c>
      <c r="B64" s="96"/>
      <c r="C64" s="96"/>
      <c r="D64" s="96"/>
      <c r="E64" s="96"/>
      <c r="F64" s="96"/>
      <c r="G64" s="96"/>
      <c r="H64" s="96"/>
      <c r="I64" s="96"/>
      <c r="J64" s="96"/>
      <c r="K64" s="96"/>
      <c r="L64" s="96"/>
      <c r="M64" s="96"/>
      <c r="N64" s="96"/>
      <c r="O64" s="96"/>
      <c r="P64" s="96"/>
      <c r="Q64" s="96"/>
    </row>
    <row r="65" spans="1:17" x14ac:dyDescent="0.2">
      <c r="A65" s="96"/>
      <c r="B65" s="96"/>
      <c r="C65" s="96"/>
      <c r="D65" s="96"/>
      <c r="E65" s="96"/>
      <c r="F65" s="96"/>
      <c r="G65" s="96"/>
      <c r="H65" s="96"/>
      <c r="I65" s="96"/>
      <c r="J65" s="96"/>
      <c r="K65" s="96"/>
      <c r="L65" s="96"/>
      <c r="M65" s="96"/>
      <c r="N65" s="96"/>
      <c r="O65" s="96"/>
      <c r="P65" s="96"/>
      <c r="Q65" s="96"/>
    </row>
    <row r="66" spans="1:17" x14ac:dyDescent="0.2">
      <c r="A66" s="96"/>
      <c r="B66" s="96"/>
      <c r="C66" s="96"/>
      <c r="D66" s="96"/>
      <c r="E66" s="96"/>
      <c r="F66" s="96"/>
      <c r="G66" s="96"/>
      <c r="H66" s="96"/>
      <c r="I66" s="96"/>
      <c r="J66" s="96"/>
      <c r="K66" s="96"/>
      <c r="L66" s="96"/>
      <c r="M66" s="96"/>
      <c r="N66" s="96"/>
      <c r="O66" s="96"/>
      <c r="P66" s="96"/>
      <c r="Q66" s="96"/>
    </row>
    <row r="68" spans="1:17" x14ac:dyDescent="0.2">
      <c r="A68" s="80" t="s">
        <v>46</v>
      </c>
      <c r="B68" s="81"/>
      <c r="C68" s="81"/>
    </row>
    <row r="70" spans="1:17" x14ac:dyDescent="0.2">
      <c r="A70" s="96" t="s">
        <v>67</v>
      </c>
      <c r="B70" s="96"/>
      <c r="C70" s="96"/>
      <c r="D70" s="96"/>
      <c r="E70" s="96"/>
      <c r="F70" s="96"/>
      <c r="G70" s="96"/>
      <c r="H70" s="96"/>
      <c r="I70" s="96"/>
      <c r="J70" s="96"/>
      <c r="K70" s="96"/>
      <c r="L70" s="96"/>
      <c r="M70" s="96"/>
      <c r="N70" s="96"/>
      <c r="O70" s="96"/>
      <c r="P70" s="96"/>
      <c r="Q70" s="96"/>
    </row>
    <row r="71" spans="1:17" x14ac:dyDescent="0.2">
      <c r="A71" s="96"/>
      <c r="B71" s="96"/>
      <c r="C71" s="96"/>
      <c r="D71" s="96"/>
      <c r="E71" s="96"/>
      <c r="F71" s="96"/>
      <c r="G71" s="96"/>
      <c r="H71" s="96"/>
      <c r="I71" s="96"/>
      <c r="J71" s="96"/>
      <c r="K71" s="96"/>
      <c r="L71" s="96"/>
      <c r="M71" s="96"/>
      <c r="N71" s="96"/>
      <c r="O71" s="96"/>
      <c r="P71" s="96"/>
      <c r="Q71" s="96"/>
    </row>
    <row r="72" spans="1:17" x14ac:dyDescent="0.2">
      <c r="A72" s="96"/>
      <c r="B72" s="96"/>
      <c r="C72" s="96"/>
      <c r="D72" s="96"/>
      <c r="E72" s="96"/>
      <c r="F72" s="96"/>
      <c r="G72" s="96"/>
      <c r="H72" s="96"/>
      <c r="I72" s="96"/>
      <c r="J72" s="96"/>
      <c r="K72" s="96"/>
      <c r="L72" s="96"/>
      <c r="M72" s="96"/>
      <c r="N72" s="96"/>
      <c r="O72" s="96"/>
      <c r="P72" s="96"/>
      <c r="Q72" s="96"/>
    </row>
    <row r="73" spans="1:17" x14ac:dyDescent="0.2">
      <c r="A73" s="82" t="s">
        <v>47</v>
      </c>
    </row>
    <row r="74" spans="1:17" x14ac:dyDescent="0.2">
      <c r="A74" s="91" t="s">
        <v>66</v>
      </c>
      <c r="B74" s="91"/>
      <c r="C74" s="91"/>
      <c r="D74" s="91"/>
      <c r="E74" s="91"/>
      <c r="F74" s="91"/>
      <c r="G74" s="91"/>
      <c r="H74" s="91"/>
      <c r="I74" s="91"/>
      <c r="J74" s="91"/>
      <c r="K74" s="91"/>
      <c r="L74" s="91"/>
      <c r="M74" s="91"/>
      <c r="N74" s="91"/>
      <c r="O74" s="91"/>
      <c r="P74" s="91"/>
      <c r="Q74" s="91"/>
    </row>
    <row r="76" spans="1:17" x14ac:dyDescent="0.2">
      <c r="A76" s="80" t="s">
        <v>48</v>
      </c>
      <c r="B76" s="80"/>
      <c r="C76" s="80"/>
      <c r="D76" s="80"/>
      <c r="E76" s="80"/>
      <c r="F76" s="80"/>
      <c r="G76" s="80"/>
      <c r="H76" s="80"/>
      <c r="I76" s="80"/>
      <c r="J76" s="80"/>
      <c r="K76" s="80"/>
      <c r="L76" s="80"/>
      <c r="M76" s="80"/>
      <c r="N76" s="80"/>
      <c r="O76" s="80"/>
      <c r="P76" s="80"/>
      <c r="Q76" s="82"/>
    </row>
    <row r="77" spans="1:17" x14ac:dyDescent="0.2">
      <c r="A77" s="80" t="s">
        <v>49</v>
      </c>
      <c r="B77" s="80"/>
      <c r="C77" s="80"/>
      <c r="D77" s="80"/>
      <c r="E77" s="80"/>
      <c r="F77" s="80"/>
      <c r="G77" s="80"/>
      <c r="H77" s="80"/>
      <c r="I77" s="80"/>
      <c r="J77" s="80"/>
      <c r="K77" s="80"/>
      <c r="L77" s="80"/>
      <c r="M77" s="80"/>
      <c r="N77" s="80"/>
      <c r="O77" s="80"/>
      <c r="P77" s="80"/>
      <c r="Q77" s="82"/>
    </row>
    <row r="78" spans="1:17" x14ac:dyDescent="0.2">
      <c r="A78" s="80" t="s">
        <v>50</v>
      </c>
      <c r="B78" s="80"/>
      <c r="C78" s="80"/>
      <c r="D78" s="80"/>
      <c r="E78" s="80"/>
      <c r="F78" s="80"/>
      <c r="G78" s="80"/>
      <c r="H78" s="80"/>
      <c r="I78" s="80"/>
      <c r="J78" s="80"/>
      <c r="K78" s="80"/>
      <c r="L78" s="80"/>
      <c r="M78" s="80"/>
      <c r="N78" s="80"/>
      <c r="O78" s="80"/>
      <c r="P78" s="80"/>
      <c r="Q78" s="82"/>
    </row>
    <row r="79" spans="1:17" x14ac:dyDescent="0.2">
      <c r="A79" s="80" t="s">
        <v>51</v>
      </c>
      <c r="B79" s="80"/>
      <c r="C79" s="80"/>
      <c r="D79" s="80"/>
      <c r="E79" s="80"/>
      <c r="F79" s="80"/>
      <c r="G79" s="80"/>
      <c r="H79" s="80"/>
      <c r="I79" s="80"/>
      <c r="J79" s="80"/>
      <c r="K79" s="80"/>
      <c r="L79" s="80"/>
      <c r="M79" s="80"/>
      <c r="N79" s="80"/>
      <c r="O79" s="80"/>
      <c r="P79" s="80"/>
      <c r="Q79" s="82"/>
    </row>
    <row r="80" spans="1:17" x14ac:dyDescent="0.2">
      <c r="C80" s="82"/>
    </row>
    <row r="81" spans="1:18" x14ac:dyDescent="0.2">
      <c r="A81" s="82" t="s">
        <v>52</v>
      </c>
    </row>
    <row r="83" spans="1:18" x14ac:dyDescent="0.2">
      <c r="A83" s="2" t="s">
        <v>69</v>
      </c>
      <c r="B83" s="81"/>
      <c r="C83" s="81"/>
      <c r="D83" s="81"/>
      <c r="E83" s="81"/>
      <c r="F83" s="81"/>
      <c r="G83" s="81"/>
      <c r="H83" s="81"/>
      <c r="I83" s="81"/>
      <c r="J83" s="81"/>
      <c r="K83" s="81"/>
      <c r="L83" s="81"/>
      <c r="M83" s="81"/>
      <c r="N83" s="81"/>
      <c r="O83" s="81"/>
      <c r="P83" s="81"/>
      <c r="Q83" s="82"/>
      <c r="R83" s="81"/>
    </row>
    <row r="84" spans="1:18" x14ac:dyDescent="0.2">
      <c r="A84" s="2" t="s">
        <v>68</v>
      </c>
      <c r="B84" s="81"/>
      <c r="C84" s="81"/>
      <c r="D84" s="81"/>
      <c r="E84" s="81"/>
      <c r="F84" s="81"/>
      <c r="G84" s="81"/>
      <c r="H84" s="81"/>
      <c r="I84" s="81"/>
      <c r="J84" s="81"/>
      <c r="K84" s="81"/>
      <c r="L84" s="81"/>
      <c r="M84" s="81"/>
      <c r="N84" s="81"/>
      <c r="O84" s="81"/>
      <c r="P84" s="81"/>
      <c r="Q84" s="82"/>
      <c r="R84" s="81"/>
    </row>
    <row r="85" spans="1:18" x14ac:dyDescent="0.2">
      <c r="A85" s="2" t="s">
        <v>63</v>
      </c>
      <c r="B85" s="81"/>
      <c r="C85" s="81"/>
      <c r="D85" s="81"/>
      <c r="E85" s="81"/>
      <c r="F85" s="81"/>
      <c r="G85" s="81"/>
      <c r="H85" s="81"/>
      <c r="I85" s="81"/>
      <c r="J85" s="81"/>
      <c r="K85" s="81"/>
      <c r="L85" s="81"/>
      <c r="M85" s="81"/>
      <c r="N85" s="81"/>
      <c r="O85" s="81"/>
      <c r="P85" s="81"/>
      <c r="Q85" s="82"/>
      <c r="R85" s="81"/>
    </row>
    <row r="87" spans="1:18" x14ac:dyDescent="0.2">
      <c r="A87" s="2" t="s">
        <v>64</v>
      </c>
    </row>
    <row r="88" spans="1:18" x14ac:dyDescent="0.2">
      <c r="A88" s="81" t="s">
        <v>53</v>
      </c>
    </row>
    <row r="90" spans="1:18" ht="19.5" customHeight="1" x14ac:dyDescent="0.2">
      <c r="A90" s="83"/>
      <c r="D90" s="92"/>
      <c r="E90" s="92"/>
      <c r="F90" s="92"/>
      <c r="G90" s="92"/>
      <c r="H90" s="92"/>
      <c r="I90" s="92"/>
      <c r="J90" s="92"/>
      <c r="K90" s="92"/>
      <c r="L90" s="92"/>
      <c r="M90" s="92"/>
      <c r="N90" s="92"/>
      <c r="O90" s="92"/>
      <c r="P90" s="92"/>
      <c r="Q90" s="92"/>
    </row>
    <row r="91" spans="1:18" ht="3.75" customHeight="1" x14ac:dyDescent="0.2">
      <c r="A91" s="83"/>
      <c r="D91" s="84"/>
      <c r="E91" s="84"/>
      <c r="F91" s="84"/>
      <c r="G91" s="84"/>
      <c r="H91" s="84"/>
      <c r="I91" s="84"/>
      <c r="J91" s="84"/>
      <c r="K91" s="84"/>
      <c r="L91" s="84"/>
      <c r="M91" s="84"/>
      <c r="N91" s="84"/>
      <c r="O91" s="84"/>
      <c r="P91" s="84"/>
      <c r="Q91" s="84"/>
    </row>
    <row r="92" spans="1:18" ht="20.25" customHeight="1" x14ac:dyDescent="0.2">
      <c r="A92" s="93"/>
      <c r="B92" s="93"/>
      <c r="C92" s="89"/>
      <c r="D92" s="85"/>
      <c r="E92" s="85"/>
      <c r="F92" s="94"/>
      <c r="G92" s="94"/>
      <c r="H92" s="94"/>
      <c r="I92" s="94"/>
      <c r="J92" s="94"/>
      <c r="K92" s="94"/>
      <c r="L92" s="94"/>
      <c r="M92" s="94"/>
      <c r="N92" s="94"/>
      <c r="O92" s="94"/>
      <c r="P92" s="94"/>
      <c r="Q92" s="94"/>
    </row>
    <row r="93" spans="1:18" ht="16.5" customHeight="1" x14ac:dyDescent="0.2">
      <c r="A93" s="86"/>
      <c r="B93" s="86"/>
      <c r="C93" s="86" t="s">
        <v>70</v>
      </c>
      <c r="E93" s="86"/>
      <c r="F93" s="86" t="s">
        <v>71</v>
      </c>
      <c r="G93" s="86"/>
      <c r="H93" s="86"/>
      <c r="I93" s="86"/>
      <c r="J93" s="86"/>
      <c r="K93" s="86"/>
      <c r="L93" s="86"/>
      <c r="M93" s="86"/>
      <c r="N93" s="86"/>
      <c r="O93" s="87"/>
      <c r="P93" s="87"/>
      <c r="Q93" s="87"/>
    </row>
    <row r="94" spans="1:18" x14ac:dyDescent="0.2">
      <c r="B94" s="88"/>
    </row>
    <row r="132" spans="3:3" x14ac:dyDescent="0.2">
      <c r="C132" s="82"/>
    </row>
  </sheetData>
  <sheetProtection algorithmName="SHA-512" hashValue="P3APs7nQnfLZ/cWycKY4432zBtUWmBp+Vs+u2ukoaji8dleLCsxLKmbRkEH2gXvrSoTr6EQxKIQs/VpskCDLNg==" saltValue="wYDb/+B7yPKVce7ginFhpA==" spinCount="100000" sheet="1" objects="1" scenarios="1" selectLockedCells="1"/>
  <mergeCells count="85">
    <mergeCell ref="D10:Q10"/>
    <mergeCell ref="D2:O2"/>
    <mergeCell ref="D3:Q3"/>
    <mergeCell ref="D4:E4"/>
    <mergeCell ref="H4:N4"/>
    <mergeCell ref="O4:Q4"/>
    <mergeCell ref="D5:Q5"/>
    <mergeCell ref="A6:C6"/>
    <mergeCell ref="D6:Q6"/>
    <mergeCell ref="D7:Q7"/>
    <mergeCell ref="D8:Q8"/>
    <mergeCell ref="D9:Q9"/>
    <mergeCell ref="D20:O20"/>
    <mergeCell ref="E16:G16"/>
    <mergeCell ref="I16:K16"/>
    <mergeCell ref="D11:Q11"/>
    <mergeCell ref="D12:Q12"/>
    <mergeCell ref="D13:Q13"/>
    <mergeCell ref="C14:Q14"/>
    <mergeCell ref="B27:C27"/>
    <mergeCell ref="E27:G27"/>
    <mergeCell ref="H27:N27"/>
    <mergeCell ref="A21:P21"/>
    <mergeCell ref="H22:N22"/>
    <mergeCell ref="B23:D23"/>
    <mergeCell ref="E23:G23"/>
    <mergeCell ref="H23:N23"/>
    <mergeCell ref="B24:D24"/>
    <mergeCell ref="E24:G24"/>
    <mergeCell ref="H24:N24"/>
    <mergeCell ref="B25:D25"/>
    <mergeCell ref="E25:G25"/>
    <mergeCell ref="H25:N25"/>
    <mergeCell ref="E26:G26"/>
    <mergeCell ref="H26:N26"/>
    <mergeCell ref="B28:G28"/>
    <mergeCell ref="H28:N28"/>
    <mergeCell ref="B29:G29"/>
    <mergeCell ref="H29:N29"/>
    <mergeCell ref="B30:G30"/>
    <mergeCell ref="H30:N30"/>
    <mergeCell ref="B36:C36"/>
    <mergeCell ref="E36:G36"/>
    <mergeCell ref="H36:N36"/>
    <mergeCell ref="B31:C31"/>
    <mergeCell ref="E31:G31"/>
    <mergeCell ref="H31:N31"/>
    <mergeCell ref="E32:G32"/>
    <mergeCell ref="H32:N32"/>
    <mergeCell ref="B33:D33"/>
    <mergeCell ref="E33:G33"/>
    <mergeCell ref="H33:N33"/>
    <mergeCell ref="E34:G34"/>
    <mergeCell ref="H34:N34"/>
    <mergeCell ref="B35:C35"/>
    <mergeCell ref="E35:G35"/>
    <mergeCell ref="H35:N35"/>
    <mergeCell ref="B37:C37"/>
    <mergeCell ref="E37:G37"/>
    <mergeCell ref="H37:N37"/>
    <mergeCell ref="B38:C38"/>
    <mergeCell ref="E38:G38"/>
    <mergeCell ref="H38:N38"/>
    <mergeCell ref="C50:P50"/>
    <mergeCell ref="B39:C39"/>
    <mergeCell ref="E39:G39"/>
    <mergeCell ref="H39:N39"/>
    <mergeCell ref="B40:C40"/>
    <mergeCell ref="E40:G40"/>
    <mergeCell ref="H40:N40"/>
    <mergeCell ref="H41:N41"/>
    <mergeCell ref="B42:C42"/>
    <mergeCell ref="B43:D43"/>
    <mergeCell ref="E43:G43"/>
    <mergeCell ref="H43:N43"/>
    <mergeCell ref="A74:Q74"/>
    <mergeCell ref="D90:Q90"/>
    <mergeCell ref="A92:B92"/>
    <mergeCell ref="F92:Q92"/>
    <mergeCell ref="C52:P52"/>
    <mergeCell ref="C54:P54"/>
    <mergeCell ref="C56:P56"/>
    <mergeCell ref="A60:Q62"/>
    <mergeCell ref="A64:Q66"/>
    <mergeCell ref="A70:Q72"/>
  </mergeCells>
  <dataValidations count="8">
    <dataValidation type="list" allowBlank="1" showInputMessage="1" showErrorMessage="1" sqref="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490 JL65490 TH65490 ADD65490 AMZ65490 AWV65490 BGR65490 BQN65490 CAJ65490 CKF65490 CUB65490 DDX65490 DNT65490 DXP65490 EHL65490 ERH65490 FBD65490 FKZ65490 FUV65490 GER65490 GON65490 GYJ65490 HIF65490 HSB65490 IBX65490 ILT65490 IVP65490 JFL65490 JPH65490 JZD65490 KIZ65490 KSV65490 LCR65490 LMN65490 LWJ65490 MGF65490 MQB65490 MZX65490 NJT65490 NTP65490 ODL65490 ONH65490 OXD65490 PGZ65490 PQV65490 QAR65490 QKN65490 QUJ65490 REF65490 ROB65490 RXX65490 SHT65490 SRP65490 TBL65490 TLH65490 TVD65490 UEZ65490 UOV65490 UYR65490 VIN65490 VSJ65490 WCF65490 WMB65490 WVX65490 P131026 JL131026 TH131026 ADD131026 AMZ131026 AWV131026 BGR131026 BQN131026 CAJ131026 CKF131026 CUB131026 DDX131026 DNT131026 DXP131026 EHL131026 ERH131026 FBD131026 FKZ131026 FUV131026 GER131026 GON131026 GYJ131026 HIF131026 HSB131026 IBX131026 ILT131026 IVP131026 JFL131026 JPH131026 JZD131026 KIZ131026 KSV131026 LCR131026 LMN131026 LWJ131026 MGF131026 MQB131026 MZX131026 NJT131026 NTP131026 ODL131026 ONH131026 OXD131026 PGZ131026 PQV131026 QAR131026 QKN131026 QUJ131026 REF131026 ROB131026 RXX131026 SHT131026 SRP131026 TBL131026 TLH131026 TVD131026 UEZ131026 UOV131026 UYR131026 VIN131026 VSJ131026 WCF131026 WMB131026 WVX131026 P196562 JL196562 TH196562 ADD196562 AMZ196562 AWV196562 BGR196562 BQN196562 CAJ196562 CKF196562 CUB196562 DDX196562 DNT196562 DXP196562 EHL196562 ERH196562 FBD196562 FKZ196562 FUV196562 GER196562 GON196562 GYJ196562 HIF196562 HSB196562 IBX196562 ILT196562 IVP196562 JFL196562 JPH196562 JZD196562 KIZ196562 KSV196562 LCR196562 LMN196562 LWJ196562 MGF196562 MQB196562 MZX196562 NJT196562 NTP196562 ODL196562 ONH196562 OXD196562 PGZ196562 PQV196562 QAR196562 QKN196562 QUJ196562 REF196562 ROB196562 RXX196562 SHT196562 SRP196562 TBL196562 TLH196562 TVD196562 UEZ196562 UOV196562 UYR196562 VIN196562 VSJ196562 WCF196562 WMB196562 WVX196562 P262098 JL262098 TH262098 ADD262098 AMZ262098 AWV262098 BGR262098 BQN262098 CAJ262098 CKF262098 CUB262098 DDX262098 DNT262098 DXP262098 EHL262098 ERH262098 FBD262098 FKZ262098 FUV262098 GER262098 GON262098 GYJ262098 HIF262098 HSB262098 IBX262098 ILT262098 IVP262098 JFL262098 JPH262098 JZD262098 KIZ262098 KSV262098 LCR262098 LMN262098 LWJ262098 MGF262098 MQB262098 MZX262098 NJT262098 NTP262098 ODL262098 ONH262098 OXD262098 PGZ262098 PQV262098 QAR262098 QKN262098 QUJ262098 REF262098 ROB262098 RXX262098 SHT262098 SRP262098 TBL262098 TLH262098 TVD262098 UEZ262098 UOV262098 UYR262098 VIN262098 VSJ262098 WCF262098 WMB262098 WVX262098 P327634 JL327634 TH327634 ADD327634 AMZ327634 AWV327634 BGR327634 BQN327634 CAJ327634 CKF327634 CUB327634 DDX327634 DNT327634 DXP327634 EHL327634 ERH327634 FBD327634 FKZ327634 FUV327634 GER327634 GON327634 GYJ327634 HIF327634 HSB327634 IBX327634 ILT327634 IVP327634 JFL327634 JPH327634 JZD327634 KIZ327634 KSV327634 LCR327634 LMN327634 LWJ327634 MGF327634 MQB327634 MZX327634 NJT327634 NTP327634 ODL327634 ONH327634 OXD327634 PGZ327634 PQV327634 QAR327634 QKN327634 QUJ327634 REF327634 ROB327634 RXX327634 SHT327634 SRP327634 TBL327634 TLH327634 TVD327634 UEZ327634 UOV327634 UYR327634 VIN327634 VSJ327634 WCF327634 WMB327634 WVX327634 P393170 JL393170 TH393170 ADD393170 AMZ393170 AWV393170 BGR393170 BQN393170 CAJ393170 CKF393170 CUB393170 DDX393170 DNT393170 DXP393170 EHL393170 ERH393170 FBD393170 FKZ393170 FUV393170 GER393170 GON393170 GYJ393170 HIF393170 HSB393170 IBX393170 ILT393170 IVP393170 JFL393170 JPH393170 JZD393170 KIZ393170 KSV393170 LCR393170 LMN393170 LWJ393170 MGF393170 MQB393170 MZX393170 NJT393170 NTP393170 ODL393170 ONH393170 OXD393170 PGZ393170 PQV393170 QAR393170 QKN393170 QUJ393170 REF393170 ROB393170 RXX393170 SHT393170 SRP393170 TBL393170 TLH393170 TVD393170 UEZ393170 UOV393170 UYR393170 VIN393170 VSJ393170 WCF393170 WMB393170 WVX393170 P458706 JL458706 TH458706 ADD458706 AMZ458706 AWV458706 BGR458706 BQN458706 CAJ458706 CKF458706 CUB458706 DDX458706 DNT458706 DXP458706 EHL458706 ERH458706 FBD458706 FKZ458706 FUV458706 GER458706 GON458706 GYJ458706 HIF458706 HSB458706 IBX458706 ILT458706 IVP458706 JFL458706 JPH458706 JZD458706 KIZ458706 KSV458706 LCR458706 LMN458706 LWJ458706 MGF458706 MQB458706 MZX458706 NJT458706 NTP458706 ODL458706 ONH458706 OXD458706 PGZ458706 PQV458706 QAR458706 QKN458706 QUJ458706 REF458706 ROB458706 RXX458706 SHT458706 SRP458706 TBL458706 TLH458706 TVD458706 UEZ458706 UOV458706 UYR458706 VIN458706 VSJ458706 WCF458706 WMB458706 WVX458706 P524242 JL524242 TH524242 ADD524242 AMZ524242 AWV524242 BGR524242 BQN524242 CAJ524242 CKF524242 CUB524242 DDX524242 DNT524242 DXP524242 EHL524242 ERH524242 FBD524242 FKZ524242 FUV524242 GER524242 GON524242 GYJ524242 HIF524242 HSB524242 IBX524242 ILT524242 IVP524242 JFL524242 JPH524242 JZD524242 KIZ524242 KSV524242 LCR524242 LMN524242 LWJ524242 MGF524242 MQB524242 MZX524242 NJT524242 NTP524242 ODL524242 ONH524242 OXD524242 PGZ524242 PQV524242 QAR524242 QKN524242 QUJ524242 REF524242 ROB524242 RXX524242 SHT524242 SRP524242 TBL524242 TLH524242 TVD524242 UEZ524242 UOV524242 UYR524242 VIN524242 VSJ524242 WCF524242 WMB524242 WVX524242 P589778 JL589778 TH589778 ADD589778 AMZ589778 AWV589778 BGR589778 BQN589778 CAJ589778 CKF589778 CUB589778 DDX589778 DNT589778 DXP589778 EHL589778 ERH589778 FBD589778 FKZ589778 FUV589778 GER589778 GON589778 GYJ589778 HIF589778 HSB589778 IBX589778 ILT589778 IVP589778 JFL589778 JPH589778 JZD589778 KIZ589778 KSV589778 LCR589778 LMN589778 LWJ589778 MGF589778 MQB589778 MZX589778 NJT589778 NTP589778 ODL589778 ONH589778 OXD589778 PGZ589778 PQV589778 QAR589778 QKN589778 QUJ589778 REF589778 ROB589778 RXX589778 SHT589778 SRP589778 TBL589778 TLH589778 TVD589778 UEZ589778 UOV589778 UYR589778 VIN589778 VSJ589778 WCF589778 WMB589778 WVX589778 P655314 JL655314 TH655314 ADD655314 AMZ655314 AWV655314 BGR655314 BQN655314 CAJ655314 CKF655314 CUB655314 DDX655314 DNT655314 DXP655314 EHL655314 ERH655314 FBD655314 FKZ655314 FUV655314 GER655314 GON655314 GYJ655314 HIF655314 HSB655314 IBX655314 ILT655314 IVP655314 JFL655314 JPH655314 JZD655314 KIZ655314 KSV655314 LCR655314 LMN655314 LWJ655314 MGF655314 MQB655314 MZX655314 NJT655314 NTP655314 ODL655314 ONH655314 OXD655314 PGZ655314 PQV655314 QAR655314 QKN655314 QUJ655314 REF655314 ROB655314 RXX655314 SHT655314 SRP655314 TBL655314 TLH655314 TVD655314 UEZ655314 UOV655314 UYR655314 VIN655314 VSJ655314 WCF655314 WMB655314 WVX655314 P720850 JL720850 TH720850 ADD720850 AMZ720850 AWV720850 BGR720850 BQN720850 CAJ720850 CKF720850 CUB720850 DDX720850 DNT720850 DXP720850 EHL720850 ERH720850 FBD720850 FKZ720850 FUV720850 GER720850 GON720850 GYJ720850 HIF720850 HSB720850 IBX720850 ILT720850 IVP720850 JFL720850 JPH720850 JZD720850 KIZ720850 KSV720850 LCR720850 LMN720850 LWJ720850 MGF720850 MQB720850 MZX720850 NJT720850 NTP720850 ODL720850 ONH720850 OXD720850 PGZ720850 PQV720850 QAR720850 QKN720850 QUJ720850 REF720850 ROB720850 RXX720850 SHT720850 SRP720850 TBL720850 TLH720850 TVD720850 UEZ720850 UOV720850 UYR720850 VIN720850 VSJ720850 WCF720850 WMB720850 WVX720850 P786386 JL786386 TH786386 ADD786386 AMZ786386 AWV786386 BGR786386 BQN786386 CAJ786386 CKF786386 CUB786386 DDX786386 DNT786386 DXP786386 EHL786386 ERH786386 FBD786386 FKZ786386 FUV786386 GER786386 GON786386 GYJ786386 HIF786386 HSB786386 IBX786386 ILT786386 IVP786386 JFL786386 JPH786386 JZD786386 KIZ786386 KSV786386 LCR786386 LMN786386 LWJ786386 MGF786386 MQB786386 MZX786386 NJT786386 NTP786386 ODL786386 ONH786386 OXD786386 PGZ786386 PQV786386 QAR786386 QKN786386 QUJ786386 REF786386 ROB786386 RXX786386 SHT786386 SRP786386 TBL786386 TLH786386 TVD786386 UEZ786386 UOV786386 UYR786386 VIN786386 VSJ786386 WCF786386 WMB786386 WVX786386 P851922 JL851922 TH851922 ADD851922 AMZ851922 AWV851922 BGR851922 BQN851922 CAJ851922 CKF851922 CUB851922 DDX851922 DNT851922 DXP851922 EHL851922 ERH851922 FBD851922 FKZ851922 FUV851922 GER851922 GON851922 GYJ851922 HIF851922 HSB851922 IBX851922 ILT851922 IVP851922 JFL851922 JPH851922 JZD851922 KIZ851922 KSV851922 LCR851922 LMN851922 LWJ851922 MGF851922 MQB851922 MZX851922 NJT851922 NTP851922 ODL851922 ONH851922 OXD851922 PGZ851922 PQV851922 QAR851922 QKN851922 QUJ851922 REF851922 ROB851922 RXX851922 SHT851922 SRP851922 TBL851922 TLH851922 TVD851922 UEZ851922 UOV851922 UYR851922 VIN851922 VSJ851922 WCF851922 WMB851922 WVX851922 P917458 JL917458 TH917458 ADD917458 AMZ917458 AWV917458 BGR917458 BQN917458 CAJ917458 CKF917458 CUB917458 DDX917458 DNT917458 DXP917458 EHL917458 ERH917458 FBD917458 FKZ917458 FUV917458 GER917458 GON917458 GYJ917458 HIF917458 HSB917458 IBX917458 ILT917458 IVP917458 JFL917458 JPH917458 JZD917458 KIZ917458 KSV917458 LCR917458 LMN917458 LWJ917458 MGF917458 MQB917458 MZX917458 NJT917458 NTP917458 ODL917458 ONH917458 OXD917458 PGZ917458 PQV917458 QAR917458 QKN917458 QUJ917458 REF917458 ROB917458 RXX917458 SHT917458 SRP917458 TBL917458 TLH917458 TVD917458 UEZ917458 UOV917458 UYR917458 VIN917458 VSJ917458 WCF917458 WMB917458 WVX917458 P982994 JL982994 TH982994 ADD982994 AMZ982994 AWV982994 BGR982994 BQN982994 CAJ982994 CKF982994 CUB982994 DDX982994 DNT982994 DXP982994 EHL982994 ERH982994 FBD982994 FKZ982994 FUV982994 GER982994 GON982994 GYJ982994 HIF982994 HSB982994 IBX982994 ILT982994 IVP982994 JFL982994 JPH982994 JZD982994 KIZ982994 KSV982994 LCR982994 LMN982994 LWJ982994 MGF982994 MQB982994 MZX982994 NJT982994 NTP982994 ODL982994 ONH982994 OXD982994 PGZ982994 PQV982994 QAR982994 QKN982994 QUJ982994 REF982994 ROB982994 RXX982994 SHT982994 SRP982994 TBL982994 TLH982994 TVD982994 UEZ982994 UOV982994 UYR982994 VIN982994 VSJ982994 WCF982994 WMB982994 WVX982994">
      <formula1>Nummer</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477 JB65477 SX65477 ACT65477 AMP65477 AWL65477 BGH65477 BQD65477 BZZ65477 CJV65477 CTR65477 DDN65477 DNJ65477 DXF65477 EHB65477 EQX65477 FAT65477 FKP65477 FUL65477 GEH65477 GOD65477 GXZ65477 HHV65477 HRR65477 IBN65477 ILJ65477 IVF65477 JFB65477 JOX65477 JYT65477 KIP65477 KSL65477 LCH65477 LMD65477 LVZ65477 MFV65477 MPR65477 MZN65477 NJJ65477 NTF65477 ODB65477 OMX65477 OWT65477 PGP65477 PQL65477 QAH65477 QKD65477 QTZ65477 RDV65477 RNR65477 RXN65477 SHJ65477 SRF65477 TBB65477 TKX65477 TUT65477 UEP65477 UOL65477 UYH65477 VID65477 VRZ65477 WBV65477 WLR65477 WVN65477 F131013 JB131013 SX131013 ACT131013 AMP131013 AWL131013 BGH131013 BQD131013 BZZ131013 CJV131013 CTR131013 DDN131013 DNJ131013 DXF131013 EHB131013 EQX131013 FAT131013 FKP131013 FUL131013 GEH131013 GOD131013 GXZ131013 HHV131013 HRR131013 IBN131013 ILJ131013 IVF131013 JFB131013 JOX131013 JYT131013 KIP131013 KSL131013 LCH131013 LMD131013 LVZ131013 MFV131013 MPR131013 MZN131013 NJJ131013 NTF131013 ODB131013 OMX131013 OWT131013 PGP131013 PQL131013 QAH131013 QKD131013 QTZ131013 RDV131013 RNR131013 RXN131013 SHJ131013 SRF131013 TBB131013 TKX131013 TUT131013 UEP131013 UOL131013 UYH131013 VID131013 VRZ131013 WBV131013 WLR131013 WVN131013 F196549 JB196549 SX196549 ACT196549 AMP196549 AWL196549 BGH196549 BQD196549 BZZ196549 CJV196549 CTR196549 DDN196549 DNJ196549 DXF196549 EHB196549 EQX196549 FAT196549 FKP196549 FUL196549 GEH196549 GOD196549 GXZ196549 HHV196549 HRR196549 IBN196549 ILJ196549 IVF196549 JFB196549 JOX196549 JYT196549 KIP196549 KSL196549 LCH196549 LMD196549 LVZ196549 MFV196549 MPR196549 MZN196549 NJJ196549 NTF196549 ODB196549 OMX196549 OWT196549 PGP196549 PQL196549 QAH196549 QKD196549 QTZ196549 RDV196549 RNR196549 RXN196549 SHJ196549 SRF196549 TBB196549 TKX196549 TUT196549 UEP196549 UOL196549 UYH196549 VID196549 VRZ196549 WBV196549 WLR196549 WVN196549 F262085 JB262085 SX262085 ACT262085 AMP262085 AWL262085 BGH262085 BQD262085 BZZ262085 CJV262085 CTR262085 DDN262085 DNJ262085 DXF262085 EHB262085 EQX262085 FAT262085 FKP262085 FUL262085 GEH262085 GOD262085 GXZ262085 HHV262085 HRR262085 IBN262085 ILJ262085 IVF262085 JFB262085 JOX262085 JYT262085 KIP262085 KSL262085 LCH262085 LMD262085 LVZ262085 MFV262085 MPR262085 MZN262085 NJJ262085 NTF262085 ODB262085 OMX262085 OWT262085 PGP262085 PQL262085 QAH262085 QKD262085 QTZ262085 RDV262085 RNR262085 RXN262085 SHJ262085 SRF262085 TBB262085 TKX262085 TUT262085 UEP262085 UOL262085 UYH262085 VID262085 VRZ262085 WBV262085 WLR262085 WVN262085 F327621 JB327621 SX327621 ACT327621 AMP327621 AWL327621 BGH327621 BQD327621 BZZ327621 CJV327621 CTR327621 DDN327621 DNJ327621 DXF327621 EHB327621 EQX327621 FAT327621 FKP327621 FUL327621 GEH327621 GOD327621 GXZ327621 HHV327621 HRR327621 IBN327621 ILJ327621 IVF327621 JFB327621 JOX327621 JYT327621 KIP327621 KSL327621 LCH327621 LMD327621 LVZ327621 MFV327621 MPR327621 MZN327621 NJJ327621 NTF327621 ODB327621 OMX327621 OWT327621 PGP327621 PQL327621 QAH327621 QKD327621 QTZ327621 RDV327621 RNR327621 RXN327621 SHJ327621 SRF327621 TBB327621 TKX327621 TUT327621 UEP327621 UOL327621 UYH327621 VID327621 VRZ327621 WBV327621 WLR327621 WVN327621 F393157 JB393157 SX393157 ACT393157 AMP393157 AWL393157 BGH393157 BQD393157 BZZ393157 CJV393157 CTR393157 DDN393157 DNJ393157 DXF393157 EHB393157 EQX393157 FAT393157 FKP393157 FUL393157 GEH393157 GOD393157 GXZ393157 HHV393157 HRR393157 IBN393157 ILJ393157 IVF393157 JFB393157 JOX393157 JYT393157 KIP393157 KSL393157 LCH393157 LMD393157 LVZ393157 MFV393157 MPR393157 MZN393157 NJJ393157 NTF393157 ODB393157 OMX393157 OWT393157 PGP393157 PQL393157 QAH393157 QKD393157 QTZ393157 RDV393157 RNR393157 RXN393157 SHJ393157 SRF393157 TBB393157 TKX393157 TUT393157 UEP393157 UOL393157 UYH393157 VID393157 VRZ393157 WBV393157 WLR393157 WVN393157 F458693 JB458693 SX458693 ACT458693 AMP458693 AWL458693 BGH458693 BQD458693 BZZ458693 CJV458693 CTR458693 DDN458693 DNJ458693 DXF458693 EHB458693 EQX458693 FAT458693 FKP458693 FUL458693 GEH458693 GOD458693 GXZ458693 HHV458693 HRR458693 IBN458693 ILJ458693 IVF458693 JFB458693 JOX458693 JYT458693 KIP458693 KSL458693 LCH458693 LMD458693 LVZ458693 MFV458693 MPR458693 MZN458693 NJJ458693 NTF458693 ODB458693 OMX458693 OWT458693 PGP458693 PQL458693 QAH458693 QKD458693 QTZ458693 RDV458693 RNR458693 RXN458693 SHJ458693 SRF458693 TBB458693 TKX458693 TUT458693 UEP458693 UOL458693 UYH458693 VID458693 VRZ458693 WBV458693 WLR458693 WVN458693 F524229 JB524229 SX524229 ACT524229 AMP524229 AWL524229 BGH524229 BQD524229 BZZ524229 CJV524229 CTR524229 DDN524229 DNJ524229 DXF524229 EHB524229 EQX524229 FAT524229 FKP524229 FUL524229 GEH524229 GOD524229 GXZ524229 HHV524229 HRR524229 IBN524229 ILJ524229 IVF524229 JFB524229 JOX524229 JYT524229 KIP524229 KSL524229 LCH524229 LMD524229 LVZ524229 MFV524229 MPR524229 MZN524229 NJJ524229 NTF524229 ODB524229 OMX524229 OWT524229 PGP524229 PQL524229 QAH524229 QKD524229 QTZ524229 RDV524229 RNR524229 RXN524229 SHJ524229 SRF524229 TBB524229 TKX524229 TUT524229 UEP524229 UOL524229 UYH524229 VID524229 VRZ524229 WBV524229 WLR524229 WVN524229 F589765 JB589765 SX589765 ACT589765 AMP589765 AWL589765 BGH589765 BQD589765 BZZ589765 CJV589765 CTR589765 DDN589765 DNJ589765 DXF589765 EHB589765 EQX589765 FAT589765 FKP589765 FUL589765 GEH589765 GOD589765 GXZ589765 HHV589765 HRR589765 IBN589765 ILJ589765 IVF589765 JFB589765 JOX589765 JYT589765 KIP589765 KSL589765 LCH589765 LMD589765 LVZ589765 MFV589765 MPR589765 MZN589765 NJJ589765 NTF589765 ODB589765 OMX589765 OWT589765 PGP589765 PQL589765 QAH589765 QKD589765 QTZ589765 RDV589765 RNR589765 RXN589765 SHJ589765 SRF589765 TBB589765 TKX589765 TUT589765 UEP589765 UOL589765 UYH589765 VID589765 VRZ589765 WBV589765 WLR589765 WVN589765 F655301 JB655301 SX655301 ACT655301 AMP655301 AWL655301 BGH655301 BQD655301 BZZ655301 CJV655301 CTR655301 DDN655301 DNJ655301 DXF655301 EHB655301 EQX655301 FAT655301 FKP655301 FUL655301 GEH655301 GOD655301 GXZ655301 HHV655301 HRR655301 IBN655301 ILJ655301 IVF655301 JFB655301 JOX655301 JYT655301 KIP655301 KSL655301 LCH655301 LMD655301 LVZ655301 MFV655301 MPR655301 MZN655301 NJJ655301 NTF655301 ODB655301 OMX655301 OWT655301 PGP655301 PQL655301 QAH655301 QKD655301 QTZ655301 RDV655301 RNR655301 RXN655301 SHJ655301 SRF655301 TBB655301 TKX655301 TUT655301 UEP655301 UOL655301 UYH655301 VID655301 VRZ655301 WBV655301 WLR655301 WVN655301 F720837 JB720837 SX720837 ACT720837 AMP720837 AWL720837 BGH720837 BQD720837 BZZ720837 CJV720837 CTR720837 DDN720837 DNJ720837 DXF720837 EHB720837 EQX720837 FAT720837 FKP720837 FUL720837 GEH720837 GOD720837 GXZ720837 HHV720837 HRR720837 IBN720837 ILJ720837 IVF720837 JFB720837 JOX720837 JYT720837 KIP720837 KSL720837 LCH720837 LMD720837 LVZ720837 MFV720837 MPR720837 MZN720837 NJJ720837 NTF720837 ODB720837 OMX720837 OWT720837 PGP720837 PQL720837 QAH720837 QKD720837 QTZ720837 RDV720837 RNR720837 RXN720837 SHJ720837 SRF720837 TBB720837 TKX720837 TUT720837 UEP720837 UOL720837 UYH720837 VID720837 VRZ720837 WBV720837 WLR720837 WVN720837 F786373 JB786373 SX786373 ACT786373 AMP786373 AWL786373 BGH786373 BQD786373 BZZ786373 CJV786373 CTR786373 DDN786373 DNJ786373 DXF786373 EHB786373 EQX786373 FAT786373 FKP786373 FUL786373 GEH786373 GOD786373 GXZ786373 HHV786373 HRR786373 IBN786373 ILJ786373 IVF786373 JFB786373 JOX786373 JYT786373 KIP786373 KSL786373 LCH786373 LMD786373 LVZ786373 MFV786373 MPR786373 MZN786373 NJJ786373 NTF786373 ODB786373 OMX786373 OWT786373 PGP786373 PQL786373 QAH786373 QKD786373 QTZ786373 RDV786373 RNR786373 RXN786373 SHJ786373 SRF786373 TBB786373 TKX786373 TUT786373 UEP786373 UOL786373 UYH786373 VID786373 VRZ786373 WBV786373 WLR786373 WVN786373 F851909 JB851909 SX851909 ACT851909 AMP851909 AWL851909 BGH851909 BQD851909 BZZ851909 CJV851909 CTR851909 DDN851909 DNJ851909 DXF851909 EHB851909 EQX851909 FAT851909 FKP851909 FUL851909 GEH851909 GOD851909 GXZ851909 HHV851909 HRR851909 IBN851909 ILJ851909 IVF851909 JFB851909 JOX851909 JYT851909 KIP851909 KSL851909 LCH851909 LMD851909 LVZ851909 MFV851909 MPR851909 MZN851909 NJJ851909 NTF851909 ODB851909 OMX851909 OWT851909 PGP851909 PQL851909 QAH851909 QKD851909 QTZ851909 RDV851909 RNR851909 RXN851909 SHJ851909 SRF851909 TBB851909 TKX851909 TUT851909 UEP851909 UOL851909 UYH851909 VID851909 VRZ851909 WBV851909 WLR851909 WVN851909 F917445 JB917445 SX917445 ACT917445 AMP917445 AWL917445 BGH917445 BQD917445 BZZ917445 CJV917445 CTR917445 DDN917445 DNJ917445 DXF917445 EHB917445 EQX917445 FAT917445 FKP917445 FUL917445 GEH917445 GOD917445 GXZ917445 HHV917445 HRR917445 IBN917445 ILJ917445 IVF917445 JFB917445 JOX917445 JYT917445 KIP917445 KSL917445 LCH917445 LMD917445 LVZ917445 MFV917445 MPR917445 MZN917445 NJJ917445 NTF917445 ODB917445 OMX917445 OWT917445 PGP917445 PQL917445 QAH917445 QKD917445 QTZ917445 RDV917445 RNR917445 RXN917445 SHJ917445 SRF917445 TBB917445 TKX917445 TUT917445 UEP917445 UOL917445 UYH917445 VID917445 VRZ917445 WBV917445 WLR917445 WVN917445 F982981 JB982981 SX982981 ACT982981 AMP982981 AWL982981 BGH982981 BQD982981 BZZ982981 CJV982981 CTR982981 DDN982981 DNJ982981 DXF982981 EHB982981 EQX982981 FAT982981 FKP982981 FUL982981 GEH982981 GOD982981 GXZ982981 HHV982981 HRR982981 IBN982981 ILJ982981 IVF982981 JFB982981 JOX982981 JYT982981 KIP982981 KSL982981 LCH982981 LMD982981 LVZ982981 MFV982981 MPR982981 MZN982981 NJJ982981 NTF982981 ODB982981 OMX982981 OWT982981 PGP982981 PQL982981 QAH982981 QKD982981 QTZ982981 RDV982981 RNR982981 RXN982981 SHJ982981 SRF982981 TBB982981 TKX982981 TUT982981 UEP982981 UOL982981 UYH982981 VID982981 VRZ982981 WBV982981 WLR982981 WVN982981">
      <formula1>"1,2,3,4,5,6"</formula1>
    </dataValidation>
    <dataValidation type="whole" allowBlank="1" showErrorMessage="1" error="Bitte 8-stellige Antragsnummer angeben! (z.B. 80001234)" sqref="H4:N4 JD4:JJ4 SZ4:TF4 ACV4:ADB4 AMR4:AMX4 AWN4:AWT4 BGJ4:BGP4 BQF4:BQL4 CAB4:CAH4 CJX4:CKD4 CTT4:CTZ4 DDP4:DDV4 DNL4:DNR4 DXH4:DXN4 EHD4:EHJ4 EQZ4:ERF4 FAV4:FBB4 FKR4:FKX4 FUN4:FUT4 GEJ4:GEP4 GOF4:GOL4 GYB4:GYH4 HHX4:HID4 HRT4:HRZ4 IBP4:IBV4 ILL4:ILR4 IVH4:IVN4 JFD4:JFJ4 JOZ4:JPF4 JYV4:JZB4 KIR4:KIX4 KSN4:KST4 LCJ4:LCP4 LMF4:LML4 LWB4:LWH4 MFX4:MGD4 MPT4:MPZ4 MZP4:MZV4 NJL4:NJR4 NTH4:NTN4 ODD4:ODJ4 OMZ4:ONF4 OWV4:OXB4 PGR4:PGX4 PQN4:PQT4 QAJ4:QAP4 QKF4:QKL4 QUB4:QUH4 RDX4:RED4 RNT4:RNZ4 RXP4:RXV4 SHL4:SHR4 SRH4:SRN4 TBD4:TBJ4 TKZ4:TLF4 TUV4:TVB4 UER4:UEX4 UON4:UOT4 UYJ4:UYP4 VIF4:VIL4 VSB4:VSH4 WBX4:WCD4 WLT4:WLZ4 WVP4:WVV4 H65477:N65477 JD65477:JJ65477 SZ65477:TF65477 ACV65477:ADB65477 AMR65477:AMX65477 AWN65477:AWT65477 BGJ65477:BGP65477 BQF65477:BQL65477 CAB65477:CAH65477 CJX65477:CKD65477 CTT65477:CTZ65477 DDP65477:DDV65477 DNL65477:DNR65477 DXH65477:DXN65477 EHD65477:EHJ65477 EQZ65477:ERF65477 FAV65477:FBB65477 FKR65477:FKX65477 FUN65477:FUT65477 GEJ65477:GEP65477 GOF65477:GOL65477 GYB65477:GYH65477 HHX65477:HID65477 HRT65477:HRZ65477 IBP65477:IBV65477 ILL65477:ILR65477 IVH65477:IVN65477 JFD65477:JFJ65477 JOZ65477:JPF65477 JYV65477:JZB65477 KIR65477:KIX65477 KSN65477:KST65477 LCJ65477:LCP65477 LMF65477:LML65477 LWB65477:LWH65477 MFX65477:MGD65477 MPT65477:MPZ65477 MZP65477:MZV65477 NJL65477:NJR65477 NTH65477:NTN65477 ODD65477:ODJ65477 OMZ65477:ONF65477 OWV65477:OXB65477 PGR65477:PGX65477 PQN65477:PQT65477 QAJ65477:QAP65477 QKF65477:QKL65477 QUB65477:QUH65477 RDX65477:RED65477 RNT65477:RNZ65477 RXP65477:RXV65477 SHL65477:SHR65477 SRH65477:SRN65477 TBD65477:TBJ65477 TKZ65477:TLF65477 TUV65477:TVB65477 UER65477:UEX65477 UON65477:UOT65477 UYJ65477:UYP65477 VIF65477:VIL65477 VSB65477:VSH65477 WBX65477:WCD65477 WLT65477:WLZ65477 WVP65477:WVV65477 H131013:N131013 JD131013:JJ131013 SZ131013:TF131013 ACV131013:ADB131013 AMR131013:AMX131013 AWN131013:AWT131013 BGJ131013:BGP131013 BQF131013:BQL131013 CAB131013:CAH131013 CJX131013:CKD131013 CTT131013:CTZ131013 DDP131013:DDV131013 DNL131013:DNR131013 DXH131013:DXN131013 EHD131013:EHJ131013 EQZ131013:ERF131013 FAV131013:FBB131013 FKR131013:FKX131013 FUN131013:FUT131013 GEJ131013:GEP131013 GOF131013:GOL131013 GYB131013:GYH131013 HHX131013:HID131013 HRT131013:HRZ131013 IBP131013:IBV131013 ILL131013:ILR131013 IVH131013:IVN131013 JFD131013:JFJ131013 JOZ131013:JPF131013 JYV131013:JZB131013 KIR131013:KIX131013 KSN131013:KST131013 LCJ131013:LCP131013 LMF131013:LML131013 LWB131013:LWH131013 MFX131013:MGD131013 MPT131013:MPZ131013 MZP131013:MZV131013 NJL131013:NJR131013 NTH131013:NTN131013 ODD131013:ODJ131013 OMZ131013:ONF131013 OWV131013:OXB131013 PGR131013:PGX131013 PQN131013:PQT131013 QAJ131013:QAP131013 QKF131013:QKL131013 QUB131013:QUH131013 RDX131013:RED131013 RNT131013:RNZ131013 RXP131013:RXV131013 SHL131013:SHR131013 SRH131013:SRN131013 TBD131013:TBJ131013 TKZ131013:TLF131013 TUV131013:TVB131013 UER131013:UEX131013 UON131013:UOT131013 UYJ131013:UYP131013 VIF131013:VIL131013 VSB131013:VSH131013 WBX131013:WCD131013 WLT131013:WLZ131013 WVP131013:WVV131013 H196549:N196549 JD196549:JJ196549 SZ196549:TF196549 ACV196549:ADB196549 AMR196549:AMX196549 AWN196549:AWT196549 BGJ196549:BGP196549 BQF196549:BQL196549 CAB196549:CAH196549 CJX196549:CKD196549 CTT196549:CTZ196549 DDP196549:DDV196549 DNL196549:DNR196549 DXH196549:DXN196549 EHD196549:EHJ196549 EQZ196549:ERF196549 FAV196549:FBB196549 FKR196549:FKX196549 FUN196549:FUT196549 GEJ196549:GEP196549 GOF196549:GOL196549 GYB196549:GYH196549 HHX196549:HID196549 HRT196549:HRZ196549 IBP196549:IBV196549 ILL196549:ILR196549 IVH196549:IVN196549 JFD196549:JFJ196549 JOZ196549:JPF196549 JYV196549:JZB196549 KIR196549:KIX196549 KSN196549:KST196549 LCJ196549:LCP196549 LMF196549:LML196549 LWB196549:LWH196549 MFX196549:MGD196549 MPT196549:MPZ196549 MZP196549:MZV196549 NJL196549:NJR196549 NTH196549:NTN196549 ODD196549:ODJ196549 OMZ196549:ONF196549 OWV196549:OXB196549 PGR196549:PGX196549 PQN196549:PQT196549 QAJ196549:QAP196549 QKF196549:QKL196549 QUB196549:QUH196549 RDX196549:RED196549 RNT196549:RNZ196549 RXP196549:RXV196549 SHL196549:SHR196549 SRH196549:SRN196549 TBD196549:TBJ196549 TKZ196549:TLF196549 TUV196549:TVB196549 UER196549:UEX196549 UON196549:UOT196549 UYJ196549:UYP196549 VIF196549:VIL196549 VSB196549:VSH196549 WBX196549:WCD196549 WLT196549:WLZ196549 WVP196549:WVV196549 H262085:N262085 JD262085:JJ262085 SZ262085:TF262085 ACV262085:ADB262085 AMR262085:AMX262085 AWN262085:AWT262085 BGJ262085:BGP262085 BQF262085:BQL262085 CAB262085:CAH262085 CJX262085:CKD262085 CTT262085:CTZ262085 DDP262085:DDV262085 DNL262085:DNR262085 DXH262085:DXN262085 EHD262085:EHJ262085 EQZ262085:ERF262085 FAV262085:FBB262085 FKR262085:FKX262085 FUN262085:FUT262085 GEJ262085:GEP262085 GOF262085:GOL262085 GYB262085:GYH262085 HHX262085:HID262085 HRT262085:HRZ262085 IBP262085:IBV262085 ILL262085:ILR262085 IVH262085:IVN262085 JFD262085:JFJ262085 JOZ262085:JPF262085 JYV262085:JZB262085 KIR262085:KIX262085 KSN262085:KST262085 LCJ262085:LCP262085 LMF262085:LML262085 LWB262085:LWH262085 MFX262085:MGD262085 MPT262085:MPZ262085 MZP262085:MZV262085 NJL262085:NJR262085 NTH262085:NTN262085 ODD262085:ODJ262085 OMZ262085:ONF262085 OWV262085:OXB262085 PGR262085:PGX262085 PQN262085:PQT262085 QAJ262085:QAP262085 QKF262085:QKL262085 QUB262085:QUH262085 RDX262085:RED262085 RNT262085:RNZ262085 RXP262085:RXV262085 SHL262085:SHR262085 SRH262085:SRN262085 TBD262085:TBJ262085 TKZ262085:TLF262085 TUV262085:TVB262085 UER262085:UEX262085 UON262085:UOT262085 UYJ262085:UYP262085 VIF262085:VIL262085 VSB262085:VSH262085 WBX262085:WCD262085 WLT262085:WLZ262085 WVP262085:WVV262085 H327621:N327621 JD327621:JJ327621 SZ327621:TF327621 ACV327621:ADB327621 AMR327621:AMX327621 AWN327621:AWT327621 BGJ327621:BGP327621 BQF327621:BQL327621 CAB327621:CAH327621 CJX327621:CKD327621 CTT327621:CTZ327621 DDP327621:DDV327621 DNL327621:DNR327621 DXH327621:DXN327621 EHD327621:EHJ327621 EQZ327621:ERF327621 FAV327621:FBB327621 FKR327621:FKX327621 FUN327621:FUT327621 GEJ327621:GEP327621 GOF327621:GOL327621 GYB327621:GYH327621 HHX327621:HID327621 HRT327621:HRZ327621 IBP327621:IBV327621 ILL327621:ILR327621 IVH327621:IVN327621 JFD327621:JFJ327621 JOZ327621:JPF327621 JYV327621:JZB327621 KIR327621:KIX327621 KSN327621:KST327621 LCJ327621:LCP327621 LMF327621:LML327621 LWB327621:LWH327621 MFX327621:MGD327621 MPT327621:MPZ327621 MZP327621:MZV327621 NJL327621:NJR327621 NTH327621:NTN327621 ODD327621:ODJ327621 OMZ327621:ONF327621 OWV327621:OXB327621 PGR327621:PGX327621 PQN327621:PQT327621 QAJ327621:QAP327621 QKF327621:QKL327621 QUB327621:QUH327621 RDX327621:RED327621 RNT327621:RNZ327621 RXP327621:RXV327621 SHL327621:SHR327621 SRH327621:SRN327621 TBD327621:TBJ327621 TKZ327621:TLF327621 TUV327621:TVB327621 UER327621:UEX327621 UON327621:UOT327621 UYJ327621:UYP327621 VIF327621:VIL327621 VSB327621:VSH327621 WBX327621:WCD327621 WLT327621:WLZ327621 WVP327621:WVV327621 H393157:N393157 JD393157:JJ393157 SZ393157:TF393157 ACV393157:ADB393157 AMR393157:AMX393157 AWN393157:AWT393157 BGJ393157:BGP393157 BQF393157:BQL393157 CAB393157:CAH393157 CJX393157:CKD393157 CTT393157:CTZ393157 DDP393157:DDV393157 DNL393157:DNR393157 DXH393157:DXN393157 EHD393157:EHJ393157 EQZ393157:ERF393157 FAV393157:FBB393157 FKR393157:FKX393157 FUN393157:FUT393157 GEJ393157:GEP393157 GOF393157:GOL393157 GYB393157:GYH393157 HHX393157:HID393157 HRT393157:HRZ393157 IBP393157:IBV393157 ILL393157:ILR393157 IVH393157:IVN393157 JFD393157:JFJ393157 JOZ393157:JPF393157 JYV393157:JZB393157 KIR393157:KIX393157 KSN393157:KST393157 LCJ393157:LCP393157 LMF393157:LML393157 LWB393157:LWH393157 MFX393157:MGD393157 MPT393157:MPZ393157 MZP393157:MZV393157 NJL393157:NJR393157 NTH393157:NTN393157 ODD393157:ODJ393157 OMZ393157:ONF393157 OWV393157:OXB393157 PGR393157:PGX393157 PQN393157:PQT393157 QAJ393157:QAP393157 QKF393157:QKL393157 QUB393157:QUH393157 RDX393157:RED393157 RNT393157:RNZ393157 RXP393157:RXV393157 SHL393157:SHR393157 SRH393157:SRN393157 TBD393157:TBJ393157 TKZ393157:TLF393157 TUV393157:TVB393157 UER393157:UEX393157 UON393157:UOT393157 UYJ393157:UYP393157 VIF393157:VIL393157 VSB393157:VSH393157 WBX393157:WCD393157 WLT393157:WLZ393157 WVP393157:WVV393157 H458693:N458693 JD458693:JJ458693 SZ458693:TF458693 ACV458693:ADB458693 AMR458693:AMX458693 AWN458693:AWT458693 BGJ458693:BGP458693 BQF458693:BQL458693 CAB458693:CAH458693 CJX458693:CKD458693 CTT458693:CTZ458693 DDP458693:DDV458693 DNL458693:DNR458693 DXH458693:DXN458693 EHD458693:EHJ458693 EQZ458693:ERF458693 FAV458693:FBB458693 FKR458693:FKX458693 FUN458693:FUT458693 GEJ458693:GEP458693 GOF458693:GOL458693 GYB458693:GYH458693 HHX458693:HID458693 HRT458693:HRZ458693 IBP458693:IBV458693 ILL458693:ILR458693 IVH458693:IVN458693 JFD458693:JFJ458693 JOZ458693:JPF458693 JYV458693:JZB458693 KIR458693:KIX458693 KSN458693:KST458693 LCJ458693:LCP458693 LMF458693:LML458693 LWB458693:LWH458693 MFX458693:MGD458693 MPT458693:MPZ458693 MZP458693:MZV458693 NJL458693:NJR458693 NTH458693:NTN458693 ODD458693:ODJ458693 OMZ458693:ONF458693 OWV458693:OXB458693 PGR458693:PGX458693 PQN458693:PQT458693 QAJ458693:QAP458693 QKF458693:QKL458693 QUB458693:QUH458693 RDX458693:RED458693 RNT458693:RNZ458693 RXP458693:RXV458693 SHL458693:SHR458693 SRH458693:SRN458693 TBD458693:TBJ458693 TKZ458693:TLF458693 TUV458693:TVB458693 UER458693:UEX458693 UON458693:UOT458693 UYJ458693:UYP458693 VIF458693:VIL458693 VSB458693:VSH458693 WBX458693:WCD458693 WLT458693:WLZ458693 WVP458693:WVV458693 H524229:N524229 JD524229:JJ524229 SZ524229:TF524229 ACV524229:ADB524229 AMR524229:AMX524229 AWN524229:AWT524229 BGJ524229:BGP524229 BQF524229:BQL524229 CAB524229:CAH524229 CJX524229:CKD524229 CTT524229:CTZ524229 DDP524229:DDV524229 DNL524229:DNR524229 DXH524229:DXN524229 EHD524229:EHJ524229 EQZ524229:ERF524229 FAV524229:FBB524229 FKR524229:FKX524229 FUN524229:FUT524229 GEJ524229:GEP524229 GOF524229:GOL524229 GYB524229:GYH524229 HHX524229:HID524229 HRT524229:HRZ524229 IBP524229:IBV524229 ILL524229:ILR524229 IVH524229:IVN524229 JFD524229:JFJ524229 JOZ524229:JPF524229 JYV524229:JZB524229 KIR524229:KIX524229 KSN524229:KST524229 LCJ524229:LCP524229 LMF524229:LML524229 LWB524229:LWH524229 MFX524229:MGD524229 MPT524229:MPZ524229 MZP524229:MZV524229 NJL524229:NJR524229 NTH524229:NTN524229 ODD524229:ODJ524229 OMZ524229:ONF524229 OWV524229:OXB524229 PGR524229:PGX524229 PQN524229:PQT524229 QAJ524229:QAP524229 QKF524229:QKL524229 QUB524229:QUH524229 RDX524229:RED524229 RNT524229:RNZ524229 RXP524229:RXV524229 SHL524229:SHR524229 SRH524229:SRN524229 TBD524229:TBJ524229 TKZ524229:TLF524229 TUV524229:TVB524229 UER524229:UEX524229 UON524229:UOT524229 UYJ524229:UYP524229 VIF524229:VIL524229 VSB524229:VSH524229 WBX524229:WCD524229 WLT524229:WLZ524229 WVP524229:WVV524229 H589765:N589765 JD589765:JJ589765 SZ589765:TF589765 ACV589765:ADB589765 AMR589765:AMX589765 AWN589765:AWT589765 BGJ589765:BGP589765 BQF589765:BQL589765 CAB589765:CAH589765 CJX589765:CKD589765 CTT589765:CTZ589765 DDP589765:DDV589765 DNL589765:DNR589765 DXH589765:DXN589765 EHD589765:EHJ589765 EQZ589765:ERF589765 FAV589765:FBB589765 FKR589765:FKX589765 FUN589765:FUT589765 GEJ589765:GEP589765 GOF589765:GOL589765 GYB589765:GYH589765 HHX589765:HID589765 HRT589765:HRZ589765 IBP589765:IBV589765 ILL589765:ILR589765 IVH589765:IVN589765 JFD589765:JFJ589765 JOZ589765:JPF589765 JYV589765:JZB589765 KIR589765:KIX589765 KSN589765:KST589765 LCJ589765:LCP589765 LMF589765:LML589765 LWB589765:LWH589765 MFX589765:MGD589765 MPT589765:MPZ589765 MZP589765:MZV589765 NJL589765:NJR589765 NTH589765:NTN589765 ODD589765:ODJ589765 OMZ589765:ONF589765 OWV589765:OXB589765 PGR589765:PGX589765 PQN589765:PQT589765 QAJ589765:QAP589765 QKF589765:QKL589765 QUB589765:QUH589765 RDX589765:RED589765 RNT589765:RNZ589765 RXP589765:RXV589765 SHL589765:SHR589765 SRH589765:SRN589765 TBD589765:TBJ589765 TKZ589765:TLF589765 TUV589765:TVB589765 UER589765:UEX589765 UON589765:UOT589765 UYJ589765:UYP589765 VIF589765:VIL589765 VSB589765:VSH589765 WBX589765:WCD589765 WLT589765:WLZ589765 WVP589765:WVV589765 H655301:N655301 JD655301:JJ655301 SZ655301:TF655301 ACV655301:ADB655301 AMR655301:AMX655301 AWN655301:AWT655301 BGJ655301:BGP655301 BQF655301:BQL655301 CAB655301:CAH655301 CJX655301:CKD655301 CTT655301:CTZ655301 DDP655301:DDV655301 DNL655301:DNR655301 DXH655301:DXN655301 EHD655301:EHJ655301 EQZ655301:ERF655301 FAV655301:FBB655301 FKR655301:FKX655301 FUN655301:FUT655301 GEJ655301:GEP655301 GOF655301:GOL655301 GYB655301:GYH655301 HHX655301:HID655301 HRT655301:HRZ655301 IBP655301:IBV655301 ILL655301:ILR655301 IVH655301:IVN655301 JFD655301:JFJ655301 JOZ655301:JPF655301 JYV655301:JZB655301 KIR655301:KIX655301 KSN655301:KST655301 LCJ655301:LCP655301 LMF655301:LML655301 LWB655301:LWH655301 MFX655301:MGD655301 MPT655301:MPZ655301 MZP655301:MZV655301 NJL655301:NJR655301 NTH655301:NTN655301 ODD655301:ODJ655301 OMZ655301:ONF655301 OWV655301:OXB655301 PGR655301:PGX655301 PQN655301:PQT655301 QAJ655301:QAP655301 QKF655301:QKL655301 QUB655301:QUH655301 RDX655301:RED655301 RNT655301:RNZ655301 RXP655301:RXV655301 SHL655301:SHR655301 SRH655301:SRN655301 TBD655301:TBJ655301 TKZ655301:TLF655301 TUV655301:TVB655301 UER655301:UEX655301 UON655301:UOT655301 UYJ655301:UYP655301 VIF655301:VIL655301 VSB655301:VSH655301 WBX655301:WCD655301 WLT655301:WLZ655301 WVP655301:WVV655301 H720837:N720837 JD720837:JJ720837 SZ720837:TF720837 ACV720837:ADB720837 AMR720837:AMX720837 AWN720837:AWT720837 BGJ720837:BGP720837 BQF720837:BQL720837 CAB720837:CAH720837 CJX720837:CKD720837 CTT720837:CTZ720837 DDP720837:DDV720837 DNL720837:DNR720837 DXH720837:DXN720837 EHD720837:EHJ720837 EQZ720837:ERF720837 FAV720837:FBB720837 FKR720837:FKX720837 FUN720837:FUT720837 GEJ720837:GEP720837 GOF720837:GOL720837 GYB720837:GYH720837 HHX720837:HID720837 HRT720837:HRZ720837 IBP720837:IBV720837 ILL720837:ILR720837 IVH720837:IVN720837 JFD720837:JFJ720837 JOZ720837:JPF720837 JYV720837:JZB720837 KIR720837:KIX720837 KSN720837:KST720837 LCJ720837:LCP720837 LMF720837:LML720837 LWB720837:LWH720837 MFX720837:MGD720837 MPT720837:MPZ720837 MZP720837:MZV720837 NJL720837:NJR720837 NTH720837:NTN720837 ODD720837:ODJ720837 OMZ720837:ONF720837 OWV720837:OXB720837 PGR720837:PGX720837 PQN720837:PQT720837 QAJ720837:QAP720837 QKF720837:QKL720837 QUB720837:QUH720837 RDX720837:RED720837 RNT720837:RNZ720837 RXP720837:RXV720837 SHL720837:SHR720837 SRH720837:SRN720837 TBD720837:TBJ720837 TKZ720837:TLF720837 TUV720837:TVB720837 UER720837:UEX720837 UON720837:UOT720837 UYJ720837:UYP720837 VIF720837:VIL720837 VSB720837:VSH720837 WBX720837:WCD720837 WLT720837:WLZ720837 WVP720837:WVV720837 H786373:N786373 JD786373:JJ786373 SZ786373:TF786373 ACV786373:ADB786373 AMR786373:AMX786373 AWN786373:AWT786373 BGJ786373:BGP786373 BQF786373:BQL786373 CAB786373:CAH786373 CJX786373:CKD786373 CTT786373:CTZ786373 DDP786373:DDV786373 DNL786373:DNR786373 DXH786373:DXN786373 EHD786373:EHJ786373 EQZ786373:ERF786373 FAV786373:FBB786373 FKR786373:FKX786373 FUN786373:FUT786373 GEJ786373:GEP786373 GOF786373:GOL786373 GYB786373:GYH786373 HHX786373:HID786373 HRT786373:HRZ786373 IBP786373:IBV786373 ILL786373:ILR786373 IVH786373:IVN786373 JFD786373:JFJ786373 JOZ786373:JPF786373 JYV786373:JZB786373 KIR786373:KIX786373 KSN786373:KST786373 LCJ786373:LCP786373 LMF786373:LML786373 LWB786373:LWH786373 MFX786373:MGD786373 MPT786373:MPZ786373 MZP786373:MZV786373 NJL786373:NJR786373 NTH786373:NTN786373 ODD786373:ODJ786373 OMZ786373:ONF786373 OWV786373:OXB786373 PGR786373:PGX786373 PQN786373:PQT786373 QAJ786373:QAP786373 QKF786373:QKL786373 QUB786373:QUH786373 RDX786373:RED786373 RNT786373:RNZ786373 RXP786373:RXV786373 SHL786373:SHR786373 SRH786373:SRN786373 TBD786373:TBJ786373 TKZ786373:TLF786373 TUV786373:TVB786373 UER786373:UEX786373 UON786373:UOT786373 UYJ786373:UYP786373 VIF786373:VIL786373 VSB786373:VSH786373 WBX786373:WCD786373 WLT786373:WLZ786373 WVP786373:WVV786373 H851909:N851909 JD851909:JJ851909 SZ851909:TF851909 ACV851909:ADB851909 AMR851909:AMX851909 AWN851909:AWT851909 BGJ851909:BGP851909 BQF851909:BQL851909 CAB851909:CAH851909 CJX851909:CKD851909 CTT851909:CTZ851909 DDP851909:DDV851909 DNL851909:DNR851909 DXH851909:DXN851909 EHD851909:EHJ851909 EQZ851909:ERF851909 FAV851909:FBB851909 FKR851909:FKX851909 FUN851909:FUT851909 GEJ851909:GEP851909 GOF851909:GOL851909 GYB851909:GYH851909 HHX851909:HID851909 HRT851909:HRZ851909 IBP851909:IBV851909 ILL851909:ILR851909 IVH851909:IVN851909 JFD851909:JFJ851909 JOZ851909:JPF851909 JYV851909:JZB851909 KIR851909:KIX851909 KSN851909:KST851909 LCJ851909:LCP851909 LMF851909:LML851909 LWB851909:LWH851909 MFX851909:MGD851909 MPT851909:MPZ851909 MZP851909:MZV851909 NJL851909:NJR851909 NTH851909:NTN851909 ODD851909:ODJ851909 OMZ851909:ONF851909 OWV851909:OXB851909 PGR851909:PGX851909 PQN851909:PQT851909 QAJ851909:QAP851909 QKF851909:QKL851909 QUB851909:QUH851909 RDX851909:RED851909 RNT851909:RNZ851909 RXP851909:RXV851909 SHL851909:SHR851909 SRH851909:SRN851909 TBD851909:TBJ851909 TKZ851909:TLF851909 TUV851909:TVB851909 UER851909:UEX851909 UON851909:UOT851909 UYJ851909:UYP851909 VIF851909:VIL851909 VSB851909:VSH851909 WBX851909:WCD851909 WLT851909:WLZ851909 WVP851909:WVV851909 H917445:N917445 JD917445:JJ917445 SZ917445:TF917445 ACV917445:ADB917445 AMR917445:AMX917445 AWN917445:AWT917445 BGJ917445:BGP917445 BQF917445:BQL917445 CAB917445:CAH917445 CJX917445:CKD917445 CTT917445:CTZ917445 DDP917445:DDV917445 DNL917445:DNR917445 DXH917445:DXN917445 EHD917445:EHJ917445 EQZ917445:ERF917445 FAV917445:FBB917445 FKR917445:FKX917445 FUN917445:FUT917445 GEJ917445:GEP917445 GOF917445:GOL917445 GYB917445:GYH917445 HHX917445:HID917445 HRT917445:HRZ917445 IBP917445:IBV917445 ILL917445:ILR917445 IVH917445:IVN917445 JFD917445:JFJ917445 JOZ917445:JPF917445 JYV917445:JZB917445 KIR917445:KIX917445 KSN917445:KST917445 LCJ917445:LCP917445 LMF917445:LML917445 LWB917445:LWH917445 MFX917445:MGD917445 MPT917445:MPZ917445 MZP917445:MZV917445 NJL917445:NJR917445 NTH917445:NTN917445 ODD917445:ODJ917445 OMZ917445:ONF917445 OWV917445:OXB917445 PGR917445:PGX917445 PQN917445:PQT917445 QAJ917445:QAP917445 QKF917445:QKL917445 QUB917445:QUH917445 RDX917445:RED917445 RNT917445:RNZ917445 RXP917445:RXV917445 SHL917445:SHR917445 SRH917445:SRN917445 TBD917445:TBJ917445 TKZ917445:TLF917445 TUV917445:TVB917445 UER917445:UEX917445 UON917445:UOT917445 UYJ917445:UYP917445 VIF917445:VIL917445 VSB917445:VSH917445 WBX917445:WCD917445 WLT917445:WLZ917445 WVP917445:WVV917445 H982981:N982981 JD982981:JJ982981 SZ982981:TF982981 ACV982981:ADB982981 AMR982981:AMX982981 AWN982981:AWT982981 BGJ982981:BGP982981 BQF982981:BQL982981 CAB982981:CAH982981 CJX982981:CKD982981 CTT982981:CTZ982981 DDP982981:DDV982981 DNL982981:DNR982981 DXH982981:DXN982981 EHD982981:EHJ982981 EQZ982981:ERF982981 FAV982981:FBB982981 FKR982981:FKX982981 FUN982981:FUT982981 GEJ982981:GEP982981 GOF982981:GOL982981 GYB982981:GYH982981 HHX982981:HID982981 HRT982981:HRZ982981 IBP982981:IBV982981 ILL982981:ILR982981 IVH982981:IVN982981 JFD982981:JFJ982981 JOZ982981:JPF982981 JYV982981:JZB982981 KIR982981:KIX982981 KSN982981:KST982981 LCJ982981:LCP982981 LMF982981:LML982981 LWB982981:LWH982981 MFX982981:MGD982981 MPT982981:MPZ982981 MZP982981:MZV982981 NJL982981:NJR982981 NTH982981:NTN982981 ODD982981:ODJ982981 OMZ982981:ONF982981 OWV982981:OXB982981 PGR982981:PGX982981 PQN982981:PQT982981 QAJ982981:QAP982981 QKF982981:QKL982981 QUB982981:QUH982981 RDX982981:RED982981 RNT982981:RNZ982981 RXP982981:RXV982981 SHL982981:SHR982981 SRH982981:SRN982981 TBD982981:TBJ982981 TKZ982981:TLF982981 TUV982981:TVB982981 UER982981:UEX982981 UON982981:UOT982981 UYJ982981:UYP982981 VIF982981:VIL982981 VSB982981:VSH982981 WBX982981:WCD982981 WLT982981:WLZ982981 WVP982981:WVV982981">
      <formula1>10000000</formula1>
      <formula2>99999999</formula2>
    </dataValidation>
    <dataValidation type="list" allowBlank="1" showInputMessage="1" showErrorMessage="1" sqref="P65489:Q65489 JL65489:JM65489 TH65489:TI65489 ADD65489:ADE65489 AMZ65489:ANA65489 AWV65489:AWW65489 BGR65489:BGS65489 BQN65489:BQO65489 CAJ65489:CAK65489 CKF65489:CKG65489 CUB65489:CUC65489 DDX65489:DDY65489 DNT65489:DNU65489 DXP65489:DXQ65489 EHL65489:EHM65489 ERH65489:ERI65489 FBD65489:FBE65489 FKZ65489:FLA65489 FUV65489:FUW65489 GER65489:GES65489 GON65489:GOO65489 GYJ65489:GYK65489 HIF65489:HIG65489 HSB65489:HSC65489 IBX65489:IBY65489 ILT65489:ILU65489 IVP65489:IVQ65489 JFL65489:JFM65489 JPH65489:JPI65489 JZD65489:JZE65489 KIZ65489:KJA65489 KSV65489:KSW65489 LCR65489:LCS65489 LMN65489:LMO65489 LWJ65489:LWK65489 MGF65489:MGG65489 MQB65489:MQC65489 MZX65489:MZY65489 NJT65489:NJU65489 NTP65489:NTQ65489 ODL65489:ODM65489 ONH65489:ONI65489 OXD65489:OXE65489 PGZ65489:PHA65489 PQV65489:PQW65489 QAR65489:QAS65489 QKN65489:QKO65489 QUJ65489:QUK65489 REF65489:REG65489 ROB65489:ROC65489 RXX65489:RXY65489 SHT65489:SHU65489 SRP65489:SRQ65489 TBL65489:TBM65489 TLH65489:TLI65489 TVD65489:TVE65489 UEZ65489:UFA65489 UOV65489:UOW65489 UYR65489:UYS65489 VIN65489:VIO65489 VSJ65489:VSK65489 WCF65489:WCG65489 WMB65489:WMC65489 WVX65489:WVY65489 P131025:Q131025 JL131025:JM131025 TH131025:TI131025 ADD131025:ADE131025 AMZ131025:ANA131025 AWV131025:AWW131025 BGR131025:BGS131025 BQN131025:BQO131025 CAJ131025:CAK131025 CKF131025:CKG131025 CUB131025:CUC131025 DDX131025:DDY131025 DNT131025:DNU131025 DXP131025:DXQ131025 EHL131025:EHM131025 ERH131025:ERI131025 FBD131025:FBE131025 FKZ131025:FLA131025 FUV131025:FUW131025 GER131025:GES131025 GON131025:GOO131025 GYJ131025:GYK131025 HIF131025:HIG131025 HSB131025:HSC131025 IBX131025:IBY131025 ILT131025:ILU131025 IVP131025:IVQ131025 JFL131025:JFM131025 JPH131025:JPI131025 JZD131025:JZE131025 KIZ131025:KJA131025 KSV131025:KSW131025 LCR131025:LCS131025 LMN131025:LMO131025 LWJ131025:LWK131025 MGF131025:MGG131025 MQB131025:MQC131025 MZX131025:MZY131025 NJT131025:NJU131025 NTP131025:NTQ131025 ODL131025:ODM131025 ONH131025:ONI131025 OXD131025:OXE131025 PGZ131025:PHA131025 PQV131025:PQW131025 QAR131025:QAS131025 QKN131025:QKO131025 QUJ131025:QUK131025 REF131025:REG131025 ROB131025:ROC131025 RXX131025:RXY131025 SHT131025:SHU131025 SRP131025:SRQ131025 TBL131025:TBM131025 TLH131025:TLI131025 TVD131025:TVE131025 UEZ131025:UFA131025 UOV131025:UOW131025 UYR131025:UYS131025 VIN131025:VIO131025 VSJ131025:VSK131025 WCF131025:WCG131025 WMB131025:WMC131025 WVX131025:WVY131025 P196561:Q196561 JL196561:JM196561 TH196561:TI196561 ADD196561:ADE196561 AMZ196561:ANA196561 AWV196561:AWW196561 BGR196561:BGS196561 BQN196561:BQO196561 CAJ196561:CAK196561 CKF196561:CKG196561 CUB196561:CUC196561 DDX196561:DDY196561 DNT196561:DNU196561 DXP196561:DXQ196561 EHL196561:EHM196561 ERH196561:ERI196561 FBD196561:FBE196561 FKZ196561:FLA196561 FUV196561:FUW196561 GER196561:GES196561 GON196561:GOO196561 GYJ196561:GYK196561 HIF196561:HIG196561 HSB196561:HSC196561 IBX196561:IBY196561 ILT196561:ILU196561 IVP196561:IVQ196561 JFL196561:JFM196561 JPH196561:JPI196561 JZD196561:JZE196561 KIZ196561:KJA196561 KSV196561:KSW196561 LCR196561:LCS196561 LMN196561:LMO196561 LWJ196561:LWK196561 MGF196561:MGG196561 MQB196561:MQC196561 MZX196561:MZY196561 NJT196561:NJU196561 NTP196561:NTQ196561 ODL196561:ODM196561 ONH196561:ONI196561 OXD196561:OXE196561 PGZ196561:PHA196561 PQV196561:PQW196561 QAR196561:QAS196561 QKN196561:QKO196561 QUJ196561:QUK196561 REF196561:REG196561 ROB196561:ROC196561 RXX196561:RXY196561 SHT196561:SHU196561 SRP196561:SRQ196561 TBL196561:TBM196561 TLH196561:TLI196561 TVD196561:TVE196561 UEZ196561:UFA196561 UOV196561:UOW196561 UYR196561:UYS196561 VIN196561:VIO196561 VSJ196561:VSK196561 WCF196561:WCG196561 WMB196561:WMC196561 WVX196561:WVY196561 P262097:Q262097 JL262097:JM262097 TH262097:TI262097 ADD262097:ADE262097 AMZ262097:ANA262097 AWV262097:AWW262097 BGR262097:BGS262097 BQN262097:BQO262097 CAJ262097:CAK262097 CKF262097:CKG262097 CUB262097:CUC262097 DDX262097:DDY262097 DNT262097:DNU262097 DXP262097:DXQ262097 EHL262097:EHM262097 ERH262097:ERI262097 FBD262097:FBE262097 FKZ262097:FLA262097 FUV262097:FUW262097 GER262097:GES262097 GON262097:GOO262097 GYJ262097:GYK262097 HIF262097:HIG262097 HSB262097:HSC262097 IBX262097:IBY262097 ILT262097:ILU262097 IVP262097:IVQ262097 JFL262097:JFM262097 JPH262097:JPI262097 JZD262097:JZE262097 KIZ262097:KJA262097 KSV262097:KSW262097 LCR262097:LCS262097 LMN262097:LMO262097 LWJ262097:LWK262097 MGF262097:MGG262097 MQB262097:MQC262097 MZX262097:MZY262097 NJT262097:NJU262097 NTP262097:NTQ262097 ODL262097:ODM262097 ONH262097:ONI262097 OXD262097:OXE262097 PGZ262097:PHA262097 PQV262097:PQW262097 QAR262097:QAS262097 QKN262097:QKO262097 QUJ262097:QUK262097 REF262097:REG262097 ROB262097:ROC262097 RXX262097:RXY262097 SHT262097:SHU262097 SRP262097:SRQ262097 TBL262097:TBM262097 TLH262097:TLI262097 TVD262097:TVE262097 UEZ262097:UFA262097 UOV262097:UOW262097 UYR262097:UYS262097 VIN262097:VIO262097 VSJ262097:VSK262097 WCF262097:WCG262097 WMB262097:WMC262097 WVX262097:WVY262097 P327633:Q327633 JL327633:JM327633 TH327633:TI327633 ADD327633:ADE327633 AMZ327633:ANA327633 AWV327633:AWW327633 BGR327633:BGS327633 BQN327633:BQO327633 CAJ327633:CAK327633 CKF327633:CKG327633 CUB327633:CUC327633 DDX327633:DDY327633 DNT327633:DNU327633 DXP327633:DXQ327633 EHL327633:EHM327633 ERH327633:ERI327633 FBD327633:FBE327633 FKZ327633:FLA327633 FUV327633:FUW327633 GER327633:GES327633 GON327633:GOO327633 GYJ327633:GYK327633 HIF327633:HIG327633 HSB327633:HSC327633 IBX327633:IBY327633 ILT327633:ILU327633 IVP327633:IVQ327633 JFL327633:JFM327633 JPH327633:JPI327633 JZD327633:JZE327633 KIZ327633:KJA327633 KSV327633:KSW327633 LCR327633:LCS327633 LMN327633:LMO327633 LWJ327633:LWK327633 MGF327633:MGG327633 MQB327633:MQC327633 MZX327633:MZY327633 NJT327633:NJU327633 NTP327633:NTQ327633 ODL327633:ODM327633 ONH327633:ONI327633 OXD327633:OXE327633 PGZ327633:PHA327633 PQV327633:PQW327633 QAR327633:QAS327633 QKN327633:QKO327633 QUJ327633:QUK327633 REF327633:REG327633 ROB327633:ROC327633 RXX327633:RXY327633 SHT327633:SHU327633 SRP327633:SRQ327633 TBL327633:TBM327633 TLH327633:TLI327633 TVD327633:TVE327633 UEZ327633:UFA327633 UOV327633:UOW327633 UYR327633:UYS327633 VIN327633:VIO327633 VSJ327633:VSK327633 WCF327633:WCG327633 WMB327633:WMC327633 WVX327633:WVY327633 P393169:Q393169 JL393169:JM393169 TH393169:TI393169 ADD393169:ADE393169 AMZ393169:ANA393169 AWV393169:AWW393169 BGR393169:BGS393169 BQN393169:BQO393169 CAJ393169:CAK393169 CKF393169:CKG393169 CUB393169:CUC393169 DDX393169:DDY393169 DNT393169:DNU393169 DXP393169:DXQ393169 EHL393169:EHM393169 ERH393169:ERI393169 FBD393169:FBE393169 FKZ393169:FLA393169 FUV393169:FUW393169 GER393169:GES393169 GON393169:GOO393169 GYJ393169:GYK393169 HIF393169:HIG393169 HSB393169:HSC393169 IBX393169:IBY393169 ILT393169:ILU393169 IVP393169:IVQ393169 JFL393169:JFM393169 JPH393169:JPI393169 JZD393169:JZE393169 KIZ393169:KJA393169 KSV393169:KSW393169 LCR393169:LCS393169 LMN393169:LMO393169 LWJ393169:LWK393169 MGF393169:MGG393169 MQB393169:MQC393169 MZX393169:MZY393169 NJT393169:NJU393169 NTP393169:NTQ393169 ODL393169:ODM393169 ONH393169:ONI393169 OXD393169:OXE393169 PGZ393169:PHA393169 PQV393169:PQW393169 QAR393169:QAS393169 QKN393169:QKO393169 QUJ393169:QUK393169 REF393169:REG393169 ROB393169:ROC393169 RXX393169:RXY393169 SHT393169:SHU393169 SRP393169:SRQ393169 TBL393169:TBM393169 TLH393169:TLI393169 TVD393169:TVE393169 UEZ393169:UFA393169 UOV393169:UOW393169 UYR393169:UYS393169 VIN393169:VIO393169 VSJ393169:VSK393169 WCF393169:WCG393169 WMB393169:WMC393169 WVX393169:WVY393169 P458705:Q458705 JL458705:JM458705 TH458705:TI458705 ADD458705:ADE458705 AMZ458705:ANA458705 AWV458705:AWW458705 BGR458705:BGS458705 BQN458705:BQO458705 CAJ458705:CAK458705 CKF458705:CKG458705 CUB458705:CUC458705 DDX458705:DDY458705 DNT458705:DNU458705 DXP458705:DXQ458705 EHL458705:EHM458705 ERH458705:ERI458705 FBD458705:FBE458705 FKZ458705:FLA458705 FUV458705:FUW458705 GER458705:GES458705 GON458705:GOO458705 GYJ458705:GYK458705 HIF458705:HIG458705 HSB458705:HSC458705 IBX458705:IBY458705 ILT458705:ILU458705 IVP458705:IVQ458705 JFL458705:JFM458705 JPH458705:JPI458705 JZD458705:JZE458705 KIZ458705:KJA458705 KSV458705:KSW458705 LCR458705:LCS458705 LMN458705:LMO458705 LWJ458705:LWK458705 MGF458705:MGG458705 MQB458705:MQC458705 MZX458705:MZY458705 NJT458705:NJU458705 NTP458705:NTQ458705 ODL458705:ODM458705 ONH458705:ONI458705 OXD458705:OXE458705 PGZ458705:PHA458705 PQV458705:PQW458705 QAR458705:QAS458705 QKN458705:QKO458705 QUJ458705:QUK458705 REF458705:REG458705 ROB458705:ROC458705 RXX458705:RXY458705 SHT458705:SHU458705 SRP458705:SRQ458705 TBL458705:TBM458705 TLH458705:TLI458705 TVD458705:TVE458705 UEZ458705:UFA458705 UOV458705:UOW458705 UYR458705:UYS458705 VIN458705:VIO458705 VSJ458705:VSK458705 WCF458705:WCG458705 WMB458705:WMC458705 WVX458705:WVY458705 P524241:Q524241 JL524241:JM524241 TH524241:TI524241 ADD524241:ADE524241 AMZ524241:ANA524241 AWV524241:AWW524241 BGR524241:BGS524241 BQN524241:BQO524241 CAJ524241:CAK524241 CKF524241:CKG524241 CUB524241:CUC524241 DDX524241:DDY524241 DNT524241:DNU524241 DXP524241:DXQ524241 EHL524241:EHM524241 ERH524241:ERI524241 FBD524241:FBE524241 FKZ524241:FLA524241 FUV524241:FUW524241 GER524241:GES524241 GON524241:GOO524241 GYJ524241:GYK524241 HIF524241:HIG524241 HSB524241:HSC524241 IBX524241:IBY524241 ILT524241:ILU524241 IVP524241:IVQ524241 JFL524241:JFM524241 JPH524241:JPI524241 JZD524241:JZE524241 KIZ524241:KJA524241 KSV524241:KSW524241 LCR524241:LCS524241 LMN524241:LMO524241 LWJ524241:LWK524241 MGF524241:MGG524241 MQB524241:MQC524241 MZX524241:MZY524241 NJT524241:NJU524241 NTP524241:NTQ524241 ODL524241:ODM524241 ONH524241:ONI524241 OXD524241:OXE524241 PGZ524241:PHA524241 PQV524241:PQW524241 QAR524241:QAS524241 QKN524241:QKO524241 QUJ524241:QUK524241 REF524241:REG524241 ROB524241:ROC524241 RXX524241:RXY524241 SHT524241:SHU524241 SRP524241:SRQ524241 TBL524241:TBM524241 TLH524241:TLI524241 TVD524241:TVE524241 UEZ524241:UFA524241 UOV524241:UOW524241 UYR524241:UYS524241 VIN524241:VIO524241 VSJ524241:VSK524241 WCF524241:WCG524241 WMB524241:WMC524241 WVX524241:WVY524241 P589777:Q589777 JL589777:JM589777 TH589777:TI589777 ADD589777:ADE589777 AMZ589777:ANA589777 AWV589777:AWW589777 BGR589777:BGS589777 BQN589777:BQO589777 CAJ589777:CAK589777 CKF589777:CKG589777 CUB589777:CUC589777 DDX589777:DDY589777 DNT589777:DNU589777 DXP589777:DXQ589777 EHL589777:EHM589777 ERH589777:ERI589777 FBD589777:FBE589777 FKZ589777:FLA589777 FUV589777:FUW589777 GER589777:GES589777 GON589777:GOO589777 GYJ589777:GYK589777 HIF589777:HIG589777 HSB589777:HSC589777 IBX589777:IBY589777 ILT589777:ILU589777 IVP589777:IVQ589777 JFL589777:JFM589777 JPH589777:JPI589777 JZD589777:JZE589777 KIZ589777:KJA589777 KSV589777:KSW589777 LCR589777:LCS589777 LMN589777:LMO589777 LWJ589777:LWK589777 MGF589777:MGG589777 MQB589777:MQC589777 MZX589777:MZY589777 NJT589777:NJU589777 NTP589777:NTQ589777 ODL589777:ODM589777 ONH589777:ONI589777 OXD589777:OXE589777 PGZ589777:PHA589777 PQV589777:PQW589777 QAR589777:QAS589777 QKN589777:QKO589777 QUJ589777:QUK589777 REF589777:REG589777 ROB589777:ROC589777 RXX589777:RXY589777 SHT589777:SHU589777 SRP589777:SRQ589777 TBL589777:TBM589777 TLH589777:TLI589777 TVD589777:TVE589777 UEZ589777:UFA589777 UOV589777:UOW589777 UYR589777:UYS589777 VIN589777:VIO589777 VSJ589777:VSK589777 WCF589777:WCG589777 WMB589777:WMC589777 WVX589777:WVY589777 P655313:Q655313 JL655313:JM655313 TH655313:TI655313 ADD655313:ADE655313 AMZ655313:ANA655313 AWV655313:AWW655313 BGR655313:BGS655313 BQN655313:BQO655313 CAJ655313:CAK655313 CKF655313:CKG655313 CUB655313:CUC655313 DDX655313:DDY655313 DNT655313:DNU655313 DXP655313:DXQ655313 EHL655313:EHM655313 ERH655313:ERI655313 FBD655313:FBE655313 FKZ655313:FLA655313 FUV655313:FUW655313 GER655313:GES655313 GON655313:GOO655313 GYJ655313:GYK655313 HIF655313:HIG655313 HSB655313:HSC655313 IBX655313:IBY655313 ILT655313:ILU655313 IVP655313:IVQ655313 JFL655313:JFM655313 JPH655313:JPI655313 JZD655313:JZE655313 KIZ655313:KJA655313 KSV655313:KSW655313 LCR655313:LCS655313 LMN655313:LMO655313 LWJ655313:LWK655313 MGF655313:MGG655313 MQB655313:MQC655313 MZX655313:MZY655313 NJT655313:NJU655313 NTP655313:NTQ655313 ODL655313:ODM655313 ONH655313:ONI655313 OXD655313:OXE655313 PGZ655313:PHA655313 PQV655313:PQW655313 QAR655313:QAS655313 QKN655313:QKO655313 QUJ655313:QUK655313 REF655313:REG655313 ROB655313:ROC655313 RXX655313:RXY655313 SHT655313:SHU655313 SRP655313:SRQ655313 TBL655313:TBM655313 TLH655313:TLI655313 TVD655313:TVE655313 UEZ655313:UFA655313 UOV655313:UOW655313 UYR655313:UYS655313 VIN655313:VIO655313 VSJ655313:VSK655313 WCF655313:WCG655313 WMB655313:WMC655313 WVX655313:WVY655313 P720849:Q720849 JL720849:JM720849 TH720849:TI720849 ADD720849:ADE720849 AMZ720849:ANA720849 AWV720849:AWW720849 BGR720849:BGS720849 BQN720849:BQO720849 CAJ720849:CAK720849 CKF720849:CKG720849 CUB720849:CUC720849 DDX720849:DDY720849 DNT720849:DNU720849 DXP720849:DXQ720849 EHL720849:EHM720849 ERH720849:ERI720849 FBD720849:FBE720849 FKZ720849:FLA720849 FUV720849:FUW720849 GER720849:GES720849 GON720849:GOO720849 GYJ720849:GYK720849 HIF720849:HIG720849 HSB720849:HSC720849 IBX720849:IBY720849 ILT720849:ILU720849 IVP720849:IVQ720849 JFL720849:JFM720849 JPH720849:JPI720849 JZD720849:JZE720849 KIZ720849:KJA720849 KSV720849:KSW720849 LCR720849:LCS720849 LMN720849:LMO720849 LWJ720849:LWK720849 MGF720849:MGG720849 MQB720849:MQC720849 MZX720849:MZY720849 NJT720849:NJU720849 NTP720849:NTQ720849 ODL720849:ODM720849 ONH720849:ONI720849 OXD720849:OXE720849 PGZ720849:PHA720849 PQV720849:PQW720849 QAR720849:QAS720849 QKN720849:QKO720849 QUJ720849:QUK720849 REF720849:REG720849 ROB720849:ROC720849 RXX720849:RXY720849 SHT720849:SHU720849 SRP720849:SRQ720849 TBL720849:TBM720849 TLH720849:TLI720849 TVD720849:TVE720849 UEZ720849:UFA720849 UOV720849:UOW720849 UYR720849:UYS720849 VIN720849:VIO720849 VSJ720849:VSK720849 WCF720849:WCG720849 WMB720849:WMC720849 WVX720849:WVY720849 P786385:Q786385 JL786385:JM786385 TH786385:TI786385 ADD786385:ADE786385 AMZ786385:ANA786385 AWV786385:AWW786385 BGR786385:BGS786385 BQN786385:BQO786385 CAJ786385:CAK786385 CKF786385:CKG786385 CUB786385:CUC786385 DDX786385:DDY786385 DNT786385:DNU786385 DXP786385:DXQ786385 EHL786385:EHM786385 ERH786385:ERI786385 FBD786385:FBE786385 FKZ786385:FLA786385 FUV786385:FUW786385 GER786385:GES786385 GON786385:GOO786385 GYJ786385:GYK786385 HIF786385:HIG786385 HSB786385:HSC786385 IBX786385:IBY786385 ILT786385:ILU786385 IVP786385:IVQ786385 JFL786385:JFM786385 JPH786385:JPI786385 JZD786385:JZE786385 KIZ786385:KJA786385 KSV786385:KSW786385 LCR786385:LCS786385 LMN786385:LMO786385 LWJ786385:LWK786385 MGF786385:MGG786385 MQB786385:MQC786385 MZX786385:MZY786385 NJT786385:NJU786385 NTP786385:NTQ786385 ODL786385:ODM786385 ONH786385:ONI786385 OXD786385:OXE786385 PGZ786385:PHA786385 PQV786385:PQW786385 QAR786385:QAS786385 QKN786385:QKO786385 QUJ786385:QUK786385 REF786385:REG786385 ROB786385:ROC786385 RXX786385:RXY786385 SHT786385:SHU786385 SRP786385:SRQ786385 TBL786385:TBM786385 TLH786385:TLI786385 TVD786385:TVE786385 UEZ786385:UFA786385 UOV786385:UOW786385 UYR786385:UYS786385 VIN786385:VIO786385 VSJ786385:VSK786385 WCF786385:WCG786385 WMB786385:WMC786385 WVX786385:WVY786385 P851921:Q851921 JL851921:JM851921 TH851921:TI851921 ADD851921:ADE851921 AMZ851921:ANA851921 AWV851921:AWW851921 BGR851921:BGS851921 BQN851921:BQO851921 CAJ851921:CAK851921 CKF851921:CKG851921 CUB851921:CUC851921 DDX851921:DDY851921 DNT851921:DNU851921 DXP851921:DXQ851921 EHL851921:EHM851921 ERH851921:ERI851921 FBD851921:FBE851921 FKZ851921:FLA851921 FUV851921:FUW851921 GER851921:GES851921 GON851921:GOO851921 GYJ851921:GYK851921 HIF851921:HIG851921 HSB851921:HSC851921 IBX851921:IBY851921 ILT851921:ILU851921 IVP851921:IVQ851921 JFL851921:JFM851921 JPH851921:JPI851921 JZD851921:JZE851921 KIZ851921:KJA851921 KSV851921:KSW851921 LCR851921:LCS851921 LMN851921:LMO851921 LWJ851921:LWK851921 MGF851921:MGG851921 MQB851921:MQC851921 MZX851921:MZY851921 NJT851921:NJU851921 NTP851921:NTQ851921 ODL851921:ODM851921 ONH851921:ONI851921 OXD851921:OXE851921 PGZ851921:PHA851921 PQV851921:PQW851921 QAR851921:QAS851921 QKN851921:QKO851921 QUJ851921:QUK851921 REF851921:REG851921 ROB851921:ROC851921 RXX851921:RXY851921 SHT851921:SHU851921 SRP851921:SRQ851921 TBL851921:TBM851921 TLH851921:TLI851921 TVD851921:TVE851921 UEZ851921:UFA851921 UOV851921:UOW851921 UYR851921:UYS851921 VIN851921:VIO851921 VSJ851921:VSK851921 WCF851921:WCG851921 WMB851921:WMC851921 WVX851921:WVY851921 P917457:Q917457 JL917457:JM917457 TH917457:TI917457 ADD917457:ADE917457 AMZ917457:ANA917457 AWV917457:AWW917457 BGR917457:BGS917457 BQN917457:BQO917457 CAJ917457:CAK917457 CKF917457:CKG917457 CUB917457:CUC917457 DDX917457:DDY917457 DNT917457:DNU917457 DXP917457:DXQ917457 EHL917457:EHM917457 ERH917457:ERI917457 FBD917457:FBE917457 FKZ917457:FLA917457 FUV917457:FUW917457 GER917457:GES917457 GON917457:GOO917457 GYJ917457:GYK917457 HIF917457:HIG917457 HSB917457:HSC917457 IBX917457:IBY917457 ILT917457:ILU917457 IVP917457:IVQ917457 JFL917457:JFM917457 JPH917457:JPI917457 JZD917457:JZE917457 KIZ917457:KJA917457 KSV917457:KSW917457 LCR917457:LCS917457 LMN917457:LMO917457 LWJ917457:LWK917457 MGF917457:MGG917457 MQB917457:MQC917457 MZX917457:MZY917457 NJT917457:NJU917457 NTP917457:NTQ917457 ODL917457:ODM917457 ONH917457:ONI917457 OXD917457:OXE917457 PGZ917457:PHA917457 PQV917457:PQW917457 QAR917457:QAS917457 QKN917457:QKO917457 QUJ917457:QUK917457 REF917457:REG917457 ROB917457:ROC917457 RXX917457:RXY917457 SHT917457:SHU917457 SRP917457:SRQ917457 TBL917457:TBM917457 TLH917457:TLI917457 TVD917457:TVE917457 UEZ917457:UFA917457 UOV917457:UOW917457 UYR917457:UYS917457 VIN917457:VIO917457 VSJ917457:VSK917457 WCF917457:WCG917457 WMB917457:WMC917457 WVX917457:WVY917457 P982993:Q982993 JL982993:JM982993 TH982993:TI982993 ADD982993:ADE982993 AMZ982993:ANA982993 AWV982993:AWW982993 BGR982993:BGS982993 BQN982993:BQO982993 CAJ982993:CAK982993 CKF982993:CKG982993 CUB982993:CUC982993 DDX982993:DDY982993 DNT982993:DNU982993 DXP982993:DXQ982993 EHL982993:EHM982993 ERH982993:ERI982993 FBD982993:FBE982993 FKZ982993:FLA982993 FUV982993:FUW982993 GER982993:GES982993 GON982993:GOO982993 GYJ982993:GYK982993 HIF982993:HIG982993 HSB982993:HSC982993 IBX982993:IBY982993 ILT982993:ILU982993 IVP982993:IVQ982993 JFL982993:JFM982993 JPH982993:JPI982993 JZD982993:JZE982993 KIZ982993:KJA982993 KSV982993:KSW982993 LCR982993:LCS982993 LMN982993:LMO982993 LWJ982993:LWK982993 MGF982993:MGG982993 MQB982993:MQC982993 MZX982993:MZY982993 NJT982993:NJU982993 NTP982993:NTQ982993 ODL982993:ODM982993 ONH982993:ONI982993 OXD982993:OXE982993 PGZ982993:PHA982993 PQV982993:PQW982993 QAR982993:QAS982993 QKN982993:QKO982993 QUJ982993:QUK982993 REF982993:REG982993 ROB982993:ROC982993 RXX982993:RXY982993 SHT982993:SHU982993 SRP982993:SRQ982993 TBL982993:TBM982993 TLH982993:TLI982993 TVD982993:TVE982993 UEZ982993:UFA982993 UOV982993:UOW982993 UYR982993:UYS982993 VIN982993:VIO982993 VSJ982993:VSK982993 WCF982993:WCG982993 WMB982993:WMC982993 WVX982993:WVY982993">
      <formula1>Teilnehmer</formula1>
    </dataValidation>
    <dataValidation type="list" allowBlank="1" showInputMessage="1" showErrorMessage="1" sqref="C65489:D65489 IY65489:IZ65489 SU65489:SV65489 ACQ65489:ACR65489 AMM65489:AMN65489 AWI65489:AWJ65489 BGE65489:BGF65489 BQA65489:BQB65489 BZW65489:BZX65489 CJS65489:CJT65489 CTO65489:CTP65489 DDK65489:DDL65489 DNG65489:DNH65489 DXC65489:DXD65489 EGY65489:EGZ65489 EQU65489:EQV65489 FAQ65489:FAR65489 FKM65489:FKN65489 FUI65489:FUJ65489 GEE65489:GEF65489 GOA65489:GOB65489 GXW65489:GXX65489 HHS65489:HHT65489 HRO65489:HRP65489 IBK65489:IBL65489 ILG65489:ILH65489 IVC65489:IVD65489 JEY65489:JEZ65489 JOU65489:JOV65489 JYQ65489:JYR65489 KIM65489:KIN65489 KSI65489:KSJ65489 LCE65489:LCF65489 LMA65489:LMB65489 LVW65489:LVX65489 MFS65489:MFT65489 MPO65489:MPP65489 MZK65489:MZL65489 NJG65489:NJH65489 NTC65489:NTD65489 OCY65489:OCZ65489 OMU65489:OMV65489 OWQ65489:OWR65489 PGM65489:PGN65489 PQI65489:PQJ65489 QAE65489:QAF65489 QKA65489:QKB65489 QTW65489:QTX65489 RDS65489:RDT65489 RNO65489:RNP65489 RXK65489:RXL65489 SHG65489:SHH65489 SRC65489:SRD65489 TAY65489:TAZ65489 TKU65489:TKV65489 TUQ65489:TUR65489 UEM65489:UEN65489 UOI65489:UOJ65489 UYE65489:UYF65489 VIA65489:VIB65489 VRW65489:VRX65489 WBS65489:WBT65489 WLO65489:WLP65489 WVK65489:WVL65489 C131025:D131025 IY131025:IZ131025 SU131025:SV131025 ACQ131025:ACR131025 AMM131025:AMN131025 AWI131025:AWJ131025 BGE131025:BGF131025 BQA131025:BQB131025 BZW131025:BZX131025 CJS131025:CJT131025 CTO131025:CTP131025 DDK131025:DDL131025 DNG131025:DNH131025 DXC131025:DXD131025 EGY131025:EGZ131025 EQU131025:EQV131025 FAQ131025:FAR131025 FKM131025:FKN131025 FUI131025:FUJ131025 GEE131025:GEF131025 GOA131025:GOB131025 GXW131025:GXX131025 HHS131025:HHT131025 HRO131025:HRP131025 IBK131025:IBL131025 ILG131025:ILH131025 IVC131025:IVD131025 JEY131025:JEZ131025 JOU131025:JOV131025 JYQ131025:JYR131025 KIM131025:KIN131025 KSI131025:KSJ131025 LCE131025:LCF131025 LMA131025:LMB131025 LVW131025:LVX131025 MFS131025:MFT131025 MPO131025:MPP131025 MZK131025:MZL131025 NJG131025:NJH131025 NTC131025:NTD131025 OCY131025:OCZ131025 OMU131025:OMV131025 OWQ131025:OWR131025 PGM131025:PGN131025 PQI131025:PQJ131025 QAE131025:QAF131025 QKA131025:QKB131025 QTW131025:QTX131025 RDS131025:RDT131025 RNO131025:RNP131025 RXK131025:RXL131025 SHG131025:SHH131025 SRC131025:SRD131025 TAY131025:TAZ131025 TKU131025:TKV131025 TUQ131025:TUR131025 UEM131025:UEN131025 UOI131025:UOJ131025 UYE131025:UYF131025 VIA131025:VIB131025 VRW131025:VRX131025 WBS131025:WBT131025 WLO131025:WLP131025 WVK131025:WVL131025 C196561:D196561 IY196561:IZ196561 SU196561:SV196561 ACQ196561:ACR196561 AMM196561:AMN196561 AWI196561:AWJ196561 BGE196561:BGF196561 BQA196561:BQB196561 BZW196561:BZX196561 CJS196561:CJT196561 CTO196561:CTP196561 DDK196561:DDL196561 DNG196561:DNH196561 DXC196561:DXD196561 EGY196561:EGZ196561 EQU196561:EQV196561 FAQ196561:FAR196561 FKM196561:FKN196561 FUI196561:FUJ196561 GEE196561:GEF196561 GOA196561:GOB196561 GXW196561:GXX196561 HHS196561:HHT196561 HRO196561:HRP196561 IBK196561:IBL196561 ILG196561:ILH196561 IVC196561:IVD196561 JEY196561:JEZ196561 JOU196561:JOV196561 JYQ196561:JYR196561 KIM196561:KIN196561 KSI196561:KSJ196561 LCE196561:LCF196561 LMA196561:LMB196561 LVW196561:LVX196561 MFS196561:MFT196561 MPO196561:MPP196561 MZK196561:MZL196561 NJG196561:NJH196561 NTC196561:NTD196561 OCY196561:OCZ196561 OMU196561:OMV196561 OWQ196561:OWR196561 PGM196561:PGN196561 PQI196561:PQJ196561 QAE196561:QAF196561 QKA196561:QKB196561 QTW196561:QTX196561 RDS196561:RDT196561 RNO196561:RNP196561 RXK196561:RXL196561 SHG196561:SHH196561 SRC196561:SRD196561 TAY196561:TAZ196561 TKU196561:TKV196561 TUQ196561:TUR196561 UEM196561:UEN196561 UOI196561:UOJ196561 UYE196561:UYF196561 VIA196561:VIB196561 VRW196561:VRX196561 WBS196561:WBT196561 WLO196561:WLP196561 WVK196561:WVL196561 C262097:D262097 IY262097:IZ262097 SU262097:SV262097 ACQ262097:ACR262097 AMM262097:AMN262097 AWI262097:AWJ262097 BGE262097:BGF262097 BQA262097:BQB262097 BZW262097:BZX262097 CJS262097:CJT262097 CTO262097:CTP262097 DDK262097:DDL262097 DNG262097:DNH262097 DXC262097:DXD262097 EGY262097:EGZ262097 EQU262097:EQV262097 FAQ262097:FAR262097 FKM262097:FKN262097 FUI262097:FUJ262097 GEE262097:GEF262097 GOA262097:GOB262097 GXW262097:GXX262097 HHS262097:HHT262097 HRO262097:HRP262097 IBK262097:IBL262097 ILG262097:ILH262097 IVC262097:IVD262097 JEY262097:JEZ262097 JOU262097:JOV262097 JYQ262097:JYR262097 KIM262097:KIN262097 KSI262097:KSJ262097 LCE262097:LCF262097 LMA262097:LMB262097 LVW262097:LVX262097 MFS262097:MFT262097 MPO262097:MPP262097 MZK262097:MZL262097 NJG262097:NJH262097 NTC262097:NTD262097 OCY262097:OCZ262097 OMU262097:OMV262097 OWQ262097:OWR262097 PGM262097:PGN262097 PQI262097:PQJ262097 QAE262097:QAF262097 QKA262097:QKB262097 QTW262097:QTX262097 RDS262097:RDT262097 RNO262097:RNP262097 RXK262097:RXL262097 SHG262097:SHH262097 SRC262097:SRD262097 TAY262097:TAZ262097 TKU262097:TKV262097 TUQ262097:TUR262097 UEM262097:UEN262097 UOI262097:UOJ262097 UYE262097:UYF262097 VIA262097:VIB262097 VRW262097:VRX262097 WBS262097:WBT262097 WLO262097:WLP262097 WVK262097:WVL262097 C327633:D327633 IY327633:IZ327633 SU327633:SV327633 ACQ327633:ACR327633 AMM327633:AMN327633 AWI327633:AWJ327633 BGE327633:BGF327633 BQA327633:BQB327633 BZW327633:BZX327633 CJS327633:CJT327633 CTO327633:CTP327633 DDK327633:DDL327633 DNG327633:DNH327633 DXC327633:DXD327633 EGY327633:EGZ327633 EQU327633:EQV327633 FAQ327633:FAR327633 FKM327633:FKN327633 FUI327633:FUJ327633 GEE327633:GEF327633 GOA327633:GOB327633 GXW327633:GXX327633 HHS327633:HHT327633 HRO327633:HRP327633 IBK327633:IBL327633 ILG327633:ILH327633 IVC327633:IVD327633 JEY327633:JEZ327633 JOU327633:JOV327633 JYQ327633:JYR327633 KIM327633:KIN327633 KSI327633:KSJ327633 LCE327633:LCF327633 LMA327633:LMB327633 LVW327633:LVX327633 MFS327633:MFT327633 MPO327633:MPP327633 MZK327633:MZL327633 NJG327633:NJH327633 NTC327633:NTD327633 OCY327633:OCZ327633 OMU327633:OMV327633 OWQ327633:OWR327633 PGM327633:PGN327633 PQI327633:PQJ327633 QAE327633:QAF327633 QKA327633:QKB327633 QTW327633:QTX327633 RDS327633:RDT327633 RNO327633:RNP327633 RXK327633:RXL327633 SHG327633:SHH327633 SRC327633:SRD327633 TAY327633:TAZ327633 TKU327633:TKV327633 TUQ327633:TUR327633 UEM327633:UEN327633 UOI327633:UOJ327633 UYE327633:UYF327633 VIA327633:VIB327633 VRW327633:VRX327633 WBS327633:WBT327633 WLO327633:WLP327633 WVK327633:WVL327633 C393169:D393169 IY393169:IZ393169 SU393169:SV393169 ACQ393169:ACR393169 AMM393169:AMN393169 AWI393169:AWJ393169 BGE393169:BGF393169 BQA393169:BQB393169 BZW393169:BZX393169 CJS393169:CJT393169 CTO393169:CTP393169 DDK393169:DDL393169 DNG393169:DNH393169 DXC393169:DXD393169 EGY393169:EGZ393169 EQU393169:EQV393169 FAQ393169:FAR393169 FKM393169:FKN393169 FUI393169:FUJ393169 GEE393169:GEF393169 GOA393169:GOB393169 GXW393169:GXX393169 HHS393169:HHT393169 HRO393169:HRP393169 IBK393169:IBL393169 ILG393169:ILH393169 IVC393169:IVD393169 JEY393169:JEZ393169 JOU393169:JOV393169 JYQ393169:JYR393169 KIM393169:KIN393169 KSI393169:KSJ393169 LCE393169:LCF393169 LMA393169:LMB393169 LVW393169:LVX393169 MFS393169:MFT393169 MPO393169:MPP393169 MZK393169:MZL393169 NJG393169:NJH393169 NTC393169:NTD393169 OCY393169:OCZ393169 OMU393169:OMV393169 OWQ393169:OWR393169 PGM393169:PGN393169 PQI393169:PQJ393169 QAE393169:QAF393169 QKA393169:QKB393169 QTW393169:QTX393169 RDS393169:RDT393169 RNO393169:RNP393169 RXK393169:RXL393169 SHG393169:SHH393169 SRC393169:SRD393169 TAY393169:TAZ393169 TKU393169:TKV393169 TUQ393169:TUR393169 UEM393169:UEN393169 UOI393169:UOJ393169 UYE393169:UYF393169 VIA393169:VIB393169 VRW393169:VRX393169 WBS393169:WBT393169 WLO393169:WLP393169 WVK393169:WVL393169 C458705:D458705 IY458705:IZ458705 SU458705:SV458705 ACQ458705:ACR458705 AMM458705:AMN458705 AWI458705:AWJ458705 BGE458705:BGF458705 BQA458705:BQB458705 BZW458705:BZX458705 CJS458705:CJT458705 CTO458705:CTP458705 DDK458705:DDL458705 DNG458705:DNH458705 DXC458705:DXD458705 EGY458705:EGZ458705 EQU458705:EQV458705 FAQ458705:FAR458705 FKM458705:FKN458705 FUI458705:FUJ458705 GEE458705:GEF458705 GOA458705:GOB458705 GXW458705:GXX458705 HHS458705:HHT458705 HRO458705:HRP458705 IBK458705:IBL458705 ILG458705:ILH458705 IVC458705:IVD458705 JEY458705:JEZ458705 JOU458705:JOV458705 JYQ458705:JYR458705 KIM458705:KIN458705 KSI458705:KSJ458705 LCE458705:LCF458705 LMA458705:LMB458705 LVW458705:LVX458705 MFS458705:MFT458705 MPO458705:MPP458705 MZK458705:MZL458705 NJG458705:NJH458705 NTC458705:NTD458705 OCY458705:OCZ458705 OMU458705:OMV458705 OWQ458705:OWR458705 PGM458705:PGN458705 PQI458705:PQJ458705 QAE458705:QAF458705 QKA458705:QKB458705 QTW458705:QTX458705 RDS458705:RDT458705 RNO458705:RNP458705 RXK458705:RXL458705 SHG458705:SHH458705 SRC458705:SRD458705 TAY458705:TAZ458705 TKU458705:TKV458705 TUQ458705:TUR458705 UEM458705:UEN458705 UOI458705:UOJ458705 UYE458705:UYF458705 VIA458705:VIB458705 VRW458705:VRX458705 WBS458705:WBT458705 WLO458705:WLP458705 WVK458705:WVL458705 C524241:D524241 IY524241:IZ524241 SU524241:SV524241 ACQ524241:ACR524241 AMM524241:AMN524241 AWI524241:AWJ524241 BGE524241:BGF524241 BQA524241:BQB524241 BZW524241:BZX524241 CJS524241:CJT524241 CTO524241:CTP524241 DDK524241:DDL524241 DNG524241:DNH524241 DXC524241:DXD524241 EGY524241:EGZ524241 EQU524241:EQV524241 FAQ524241:FAR524241 FKM524241:FKN524241 FUI524241:FUJ524241 GEE524241:GEF524241 GOA524241:GOB524241 GXW524241:GXX524241 HHS524241:HHT524241 HRO524241:HRP524241 IBK524241:IBL524241 ILG524241:ILH524241 IVC524241:IVD524241 JEY524241:JEZ524241 JOU524241:JOV524241 JYQ524241:JYR524241 KIM524241:KIN524241 KSI524241:KSJ524241 LCE524241:LCF524241 LMA524241:LMB524241 LVW524241:LVX524241 MFS524241:MFT524241 MPO524241:MPP524241 MZK524241:MZL524241 NJG524241:NJH524241 NTC524241:NTD524241 OCY524241:OCZ524241 OMU524241:OMV524241 OWQ524241:OWR524241 PGM524241:PGN524241 PQI524241:PQJ524241 QAE524241:QAF524241 QKA524241:QKB524241 QTW524241:QTX524241 RDS524241:RDT524241 RNO524241:RNP524241 RXK524241:RXL524241 SHG524241:SHH524241 SRC524241:SRD524241 TAY524241:TAZ524241 TKU524241:TKV524241 TUQ524241:TUR524241 UEM524241:UEN524241 UOI524241:UOJ524241 UYE524241:UYF524241 VIA524241:VIB524241 VRW524241:VRX524241 WBS524241:WBT524241 WLO524241:WLP524241 WVK524241:WVL524241 C589777:D589777 IY589777:IZ589777 SU589777:SV589777 ACQ589777:ACR589777 AMM589777:AMN589777 AWI589777:AWJ589777 BGE589777:BGF589777 BQA589777:BQB589777 BZW589777:BZX589777 CJS589777:CJT589777 CTO589777:CTP589777 DDK589777:DDL589777 DNG589777:DNH589777 DXC589777:DXD589777 EGY589777:EGZ589777 EQU589777:EQV589777 FAQ589777:FAR589777 FKM589777:FKN589777 FUI589777:FUJ589777 GEE589777:GEF589777 GOA589777:GOB589777 GXW589777:GXX589777 HHS589777:HHT589777 HRO589777:HRP589777 IBK589777:IBL589777 ILG589777:ILH589777 IVC589777:IVD589777 JEY589777:JEZ589777 JOU589777:JOV589777 JYQ589777:JYR589777 KIM589777:KIN589777 KSI589777:KSJ589777 LCE589777:LCF589777 LMA589777:LMB589777 LVW589777:LVX589777 MFS589777:MFT589777 MPO589777:MPP589777 MZK589777:MZL589777 NJG589777:NJH589777 NTC589777:NTD589777 OCY589777:OCZ589777 OMU589777:OMV589777 OWQ589777:OWR589777 PGM589777:PGN589777 PQI589777:PQJ589777 QAE589777:QAF589777 QKA589777:QKB589777 QTW589777:QTX589777 RDS589777:RDT589777 RNO589777:RNP589777 RXK589777:RXL589777 SHG589777:SHH589777 SRC589777:SRD589777 TAY589777:TAZ589777 TKU589777:TKV589777 TUQ589777:TUR589777 UEM589777:UEN589777 UOI589777:UOJ589777 UYE589777:UYF589777 VIA589777:VIB589777 VRW589777:VRX589777 WBS589777:WBT589777 WLO589777:WLP589777 WVK589777:WVL589777 C655313:D655313 IY655313:IZ655313 SU655313:SV655313 ACQ655313:ACR655313 AMM655313:AMN655313 AWI655313:AWJ655313 BGE655313:BGF655313 BQA655313:BQB655313 BZW655313:BZX655313 CJS655313:CJT655313 CTO655313:CTP655313 DDK655313:DDL655313 DNG655313:DNH655313 DXC655313:DXD655313 EGY655313:EGZ655313 EQU655313:EQV655313 FAQ655313:FAR655313 FKM655313:FKN655313 FUI655313:FUJ655313 GEE655313:GEF655313 GOA655313:GOB655313 GXW655313:GXX655313 HHS655313:HHT655313 HRO655313:HRP655313 IBK655313:IBL655313 ILG655313:ILH655313 IVC655313:IVD655313 JEY655313:JEZ655313 JOU655313:JOV655313 JYQ655313:JYR655313 KIM655313:KIN655313 KSI655313:KSJ655313 LCE655313:LCF655313 LMA655313:LMB655313 LVW655313:LVX655313 MFS655313:MFT655313 MPO655313:MPP655313 MZK655313:MZL655313 NJG655313:NJH655313 NTC655313:NTD655313 OCY655313:OCZ655313 OMU655313:OMV655313 OWQ655313:OWR655313 PGM655313:PGN655313 PQI655313:PQJ655313 QAE655313:QAF655313 QKA655313:QKB655313 QTW655313:QTX655313 RDS655313:RDT655313 RNO655313:RNP655313 RXK655313:RXL655313 SHG655313:SHH655313 SRC655313:SRD655313 TAY655313:TAZ655313 TKU655313:TKV655313 TUQ655313:TUR655313 UEM655313:UEN655313 UOI655313:UOJ655313 UYE655313:UYF655313 VIA655313:VIB655313 VRW655313:VRX655313 WBS655313:WBT655313 WLO655313:WLP655313 WVK655313:WVL655313 C720849:D720849 IY720849:IZ720849 SU720849:SV720849 ACQ720849:ACR720849 AMM720849:AMN720849 AWI720849:AWJ720849 BGE720849:BGF720849 BQA720849:BQB720849 BZW720849:BZX720849 CJS720849:CJT720849 CTO720849:CTP720849 DDK720849:DDL720849 DNG720849:DNH720849 DXC720849:DXD720849 EGY720849:EGZ720849 EQU720849:EQV720849 FAQ720849:FAR720849 FKM720849:FKN720849 FUI720849:FUJ720849 GEE720849:GEF720849 GOA720849:GOB720849 GXW720849:GXX720849 HHS720849:HHT720849 HRO720849:HRP720849 IBK720849:IBL720849 ILG720849:ILH720849 IVC720849:IVD720849 JEY720849:JEZ720849 JOU720849:JOV720849 JYQ720849:JYR720849 KIM720849:KIN720849 KSI720849:KSJ720849 LCE720849:LCF720849 LMA720849:LMB720849 LVW720849:LVX720849 MFS720849:MFT720849 MPO720849:MPP720849 MZK720849:MZL720849 NJG720849:NJH720849 NTC720849:NTD720849 OCY720849:OCZ720849 OMU720849:OMV720849 OWQ720849:OWR720849 PGM720849:PGN720849 PQI720849:PQJ720849 QAE720849:QAF720849 QKA720849:QKB720849 QTW720849:QTX720849 RDS720849:RDT720849 RNO720849:RNP720849 RXK720849:RXL720849 SHG720849:SHH720849 SRC720849:SRD720849 TAY720849:TAZ720849 TKU720849:TKV720849 TUQ720849:TUR720849 UEM720849:UEN720849 UOI720849:UOJ720849 UYE720849:UYF720849 VIA720849:VIB720849 VRW720849:VRX720849 WBS720849:WBT720849 WLO720849:WLP720849 WVK720849:WVL720849 C786385:D786385 IY786385:IZ786385 SU786385:SV786385 ACQ786385:ACR786385 AMM786385:AMN786385 AWI786385:AWJ786385 BGE786385:BGF786385 BQA786385:BQB786385 BZW786385:BZX786385 CJS786385:CJT786385 CTO786385:CTP786385 DDK786385:DDL786385 DNG786385:DNH786385 DXC786385:DXD786385 EGY786385:EGZ786385 EQU786385:EQV786385 FAQ786385:FAR786385 FKM786385:FKN786385 FUI786385:FUJ786385 GEE786385:GEF786385 GOA786385:GOB786385 GXW786385:GXX786385 HHS786385:HHT786385 HRO786385:HRP786385 IBK786385:IBL786385 ILG786385:ILH786385 IVC786385:IVD786385 JEY786385:JEZ786385 JOU786385:JOV786385 JYQ786385:JYR786385 KIM786385:KIN786385 KSI786385:KSJ786385 LCE786385:LCF786385 LMA786385:LMB786385 LVW786385:LVX786385 MFS786385:MFT786385 MPO786385:MPP786385 MZK786385:MZL786385 NJG786385:NJH786385 NTC786385:NTD786385 OCY786385:OCZ786385 OMU786385:OMV786385 OWQ786385:OWR786385 PGM786385:PGN786385 PQI786385:PQJ786385 QAE786385:QAF786385 QKA786385:QKB786385 QTW786385:QTX786385 RDS786385:RDT786385 RNO786385:RNP786385 RXK786385:RXL786385 SHG786385:SHH786385 SRC786385:SRD786385 TAY786385:TAZ786385 TKU786385:TKV786385 TUQ786385:TUR786385 UEM786385:UEN786385 UOI786385:UOJ786385 UYE786385:UYF786385 VIA786385:VIB786385 VRW786385:VRX786385 WBS786385:WBT786385 WLO786385:WLP786385 WVK786385:WVL786385 C851921:D851921 IY851921:IZ851921 SU851921:SV851921 ACQ851921:ACR851921 AMM851921:AMN851921 AWI851921:AWJ851921 BGE851921:BGF851921 BQA851921:BQB851921 BZW851921:BZX851921 CJS851921:CJT851921 CTO851921:CTP851921 DDK851921:DDL851921 DNG851921:DNH851921 DXC851921:DXD851921 EGY851921:EGZ851921 EQU851921:EQV851921 FAQ851921:FAR851921 FKM851921:FKN851921 FUI851921:FUJ851921 GEE851921:GEF851921 GOA851921:GOB851921 GXW851921:GXX851921 HHS851921:HHT851921 HRO851921:HRP851921 IBK851921:IBL851921 ILG851921:ILH851921 IVC851921:IVD851921 JEY851921:JEZ851921 JOU851921:JOV851921 JYQ851921:JYR851921 KIM851921:KIN851921 KSI851921:KSJ851921 LCE851921:LCF851921 LMA851921:LMB851921 LVW851921:LVX851921 MFS851921:MFT851921 MPO851921:MPP851921 MZK851921:MZL851921 NJG851921:NJH851921 NTC851921:NTD851921 OCY851921:OCZ851921 OMU851921:OMV851921 OWQ851921:OWR851921 PGM851921:PGN851921 PQI851921:PQJ851921 QAE851921:QAF851921 QKA851921:QKB851921 QTW851921:QTX851921 RDS851921:RDT851921 RNO851921:RNP851921 RXK851921:RXL851921 SHG851921:SHH851921 SRC851921:SRD851921 TAY851921:TAZ851921 TKU851921:TKV851921 TUQ851921:TUR851921 UEM851921:UEN851921 UOI851921:UOJ851921 UYE851921:UYF851921 VIA851921:VIB851921 VRW851921:VRX851921 WBS851921:WBT851921 WLO851921:WLP851921 WVK851921:WVL851921 C917457:D917457 IY917457:IZ917457 SU917457:SV917457 ACQ917457:ACR917457 AMM917457:AMN917457 AWI917457:AWJ917457 BGE917457:BGF917457 BQA917457:BQB917457 BZW917457:BZX917457 CJS917457:CJT917457 CTO917457:CTP917457 DDK917457:DDL917457 DNG917457:DNH917457 DXC917457:DXD917457 EGY917457:EGZ917457 EQU917457:EQV917457 FAQ917457:FAR917457 FKM917457:FKN917457 FUI917457:FUJ917457 GEE917457:GEF917457 GOA917457:GOB917457 GXW917457:GXX917457 HHS917457:HHT917457 HRO917457:HRP917457 IBK917457:IBL917457 ILG917457:ILH917457 IVC917457:IVD917457 JEY917457:JEZ917457 JOU917457:JOV917457 JYQ917457:JYR917457 KIM917457:KIN917457 KSI917457:KSJ917457 LCE917457:LCF917457 LMA917457:LMB917457 LVW917457:LVX917457 MFS917457:MFT917457 MPO917457:MPP917457 MZK917457:MZL917457 NJG917457:NJH917457 NTC917457:NTD917457 OCY917457:OCZ917457 OMU917457:OMV917457 OWQ917457:OWR917457 PGM917457:PGN917457 PQI917457:PQJ917457 QAE917457:QAF917457 QKA917457:QKB917457 QTW917457:QTX917457 RDS917457:RDT917457 RNO917457:RNP917457 RXK917457:RXL917457 SHG917457:SHH917457 SRC917457:SRD917457 TAY917457:TAZ917457 TKU917457:TKV917457 TUQ917457:TUR917457 UEM917457:UEN917457 UOI917457:UOJ917457 UYE917457:UYF917457 VIA917457:VIB917457 VRW917457:VRX917457 WBS917457:WBT917457 WLO917457:WLP917457 WVK917457:WVL917457 C982993:D982993 IY982993:IZ982993 SU982993:SV982993 ACQ982993:ACR982993 AMM982993:AMN982993 AWI982993:AWJ982993 BGE982993:BGF982993 BQA982993:BQB982993 BZW982993:BZX982993 CJS982993:CJT982993 CTO982993:CTP982993 DDK982993:DDL982993 DNG982993:DNH982993 DXC982993:DXD982993 EGY982993:EGZ982993 EQU982993:EQV982993 FAQ982993:FAR982993 FKM982993:FKN982993 FUI982993:FUJ982993 GEE982993:GEF982993 GOA982993:GOB982993 GXW982993:GXX982993 HHS982993:HHT982993 HRO982993:HRP982993 IBK982993:IBL982993 ILG982993:ILH982993 IVC982993:IVD982993 JEY982993:JEZ982993 JOU982993:JOV982993 JYQ982993:JYR982993 KIM982993:KIN982993 KSI982993:KSJ982993 LCE982993:LCF982993 LMA982993:LMB982993 LVW982993:LVX982993 MFS982993:MFT982993 MPO982993:MPP982993 MZK982993:MZL982993 NJG982993:NJH982993 NTC982993:NTD982993 OCY982993:OCZ982993 OMU982993:OMV982993 OWQ982993:OWR982993 PGM982993:PGN982993 PQI982993:PQJ982993 QAE982993:QAF982993 QKA982993:QKB982993 QTW982993:QTX982993 RDS982993:RDT982993 RNO982993:RNP982993 RXK982993:RXL982993 SHG982993:SHH982993 SRC982993:SRD982993 TAY982993:TAZ982993 TKU982993:TKV982993 TUQ982993:TUR982993 UEM982993:UEN982993 UOI982993:UOJ982993 UYE982993:UYF982993 VIA982993:VIB982993 VRW982993:VRX982993 WBS982993:WBT982993 WLO982993:WLP982993 WVK982993:WVL982993">
      <formula1>Investitionen</formula1>
    </dataValidation>
    <dataValidation type="list" allowBlank="1" showInputMessage="1" showErrorMessage="1" error="Bitte Förderprogramm aus Dropdownmenue auswählen." sqref="C14:Q14 IY14:JM14 SU14:TI14 ACQ14:ADE14 AMM14:ANA14 AWI14:AWW14 BGE14:BGS14 BQA14:BQO14 BZW14:CAK14 CJS14:CKG14 CTO14:CUC14 DDK14:DDY14 DNG14:DNU14 DXC14:DXQ14 EGY14:EHM14 EQU14:ERI14 FAQ14:FBE14 FKM14:FLA14 FUI14:FUW14 GEE14:GES14 GOA14:GOO14 GXW14:GYK14 HHS14:HIG14 HRO14:HSC14 IBK14:IBY14 ILG14:ILU14 IVC14:IVQ14 JEY14:JFM14 JOU14:JPI14 JYQ14:JZE14 KIM14:KJA14 KSI14:KSW14 LCE14:LCS14 LMA14:LMO14 LVW14:LWK14 MFS14:MGG14 MPO14:MQC14 MZK14:MZY14 NJG14:NJU14 NTC14:NTQ14 OCY14:ODM14 OMU14:ONI14 OWQ14:OXE14 PGM14:PHA14 PQI14:PQW14 QAE14:QAS14 QKA14:QKO14 QTW14:QUK14 RDS14:REG14 RNO14:ROC14 RXK14:RXY14 SHG14:SHU14 SRC14:SRQ14 TAY14:TBM14 TKU14:TLI14 TUQ14:TVE14 UEM14:UFA14 UOI14:UOW14 UYE14:UYS14 VIA14:VIO14 VRW14:VSK14 WBS14:WCG14 WLO14:WMC14 WVK14:WVY14 C65487:Q65487 IY65487:JM65487 SU65487:TI65487 ACQ65487:ADE65487 AMM65487:ANA65487 AWI65487:AWW65487 BGE65487:BGS65487 BQA65487:BQO65487 BZW65487:CAK65487 CJS65487:CKG65487 CTO65487:CUC65487 DDK65487:DDY65487 DNG65487:DNU65487 DXC65487:DXQ65487 EGY65487:EHM65487 EQU65487:ERI65487 FAQ65487:FBE65487 FKM65487:FLA65487 FUI65487:FUW65487 GEE65487:GES65487 GOA65487:GOO65487 GXW65487:GYK65487 HHS65487:HIG65487 HRO65487:HSC65487 IBK65487:IBY65487 ILG65487:ILU65487 IVC65487:IVQ65487 JEY65487:JFM65487 JOU65487:JPI65487 JYQ65487:JZE65487 KIM65487:KJA65487 KSI65487:KSW65487 LCE65487:LCS65487 LMA65487:LMO65487 LVW65487:LWK65487 MFS65487:MGG65487 MPO65487:MQC65487 MZK65487:MZY65487 NJG65487:NJU65487 NTC65487:NTQ65487 OCY65487:ODM65487 OMU65487:ONI65487 OWQ65487:OXE65487 PGM65487:PHA65487 PQI65487:PQW65487 QAE65487:QAS65487 QKA65487:QKO65487 QTW65487:QUK65487 RDS65487:REG65487 RNO65487:ROC65487 RXK65487:RXY65487 SHG65487:SHU65487 SRC65487:SRQ65487 TAY65487:TBM65487 TKU65487:TLI65487 TUQ65487:TVE65487 UEM65487:UFA65487 UOI65487:UOW65487 UYE65487:UYS65487 VIA65487:VIO65487 VRW65487:VSK65487 WBS65487:WCG65487 WLO65487:WMC65487 WVK65487:WVY65487 C131023:Q131023 IY131023:JM131023 SU131023:TI131023 ACQ131023:ADE131023 AMM131023:ANA131023 AWI131023:AWW131023 BGE131023:BGS131023 BQA131023:BQO131023 BZW131023:CAK131023 CJS131023:CKG131023 CTO131023:CUC131023 DDK131023:DDY131023 DNG131023:DNU131023 DXC131023:DXQ131023 EGY131023:EHM131023 EQU131023:ERI131023 FAQ131023:FBE131023 FKM131023:FLA131023 FUI131023:FUW131023 GEE131023:GES131023 GOA131023:GOO131023 GXW131023:GYK131023 HHS131023:HIG131023 HRO131023:HSC131023 IBK131023:IBY131023 ILG131023:ILU131023 IVC131023:IVQ131023 JEY131023:JFM131023 JOU131023:JPI131023 JYQ131023:JZE131023 KIM131023:KJA131023 KSI131023:KSW131023 LCE131023:LCS131023 LMA131023:LMO131023 LVW131023:LWK131023 MFS131023:MGG131023 MPO131023:MQC131023 MZK131023:MZY131023 NJG131023:NJU131023 NTC131023:NTQ131023 OCY131023:ODM131023 OMU131023:ONI131023 OWQ131023:OXE131023 PGM131023:PHA131023 PQI131023:PQW131023 QAE131023:QAS131023 QKA131023:QKO131023 QTW131023:QUK131023 RDS131023:REG131023 RNO131023:ROC131023 RXK131023:RXY131023 SHG131023:SHU131023 SRC131023:SRQ131023 TAY131023:TBM131023 TKU131023:TLI131023 TUQ131023:TVE131023 UEM131023:UFA131023 UOI131023:UOW131023 UYE131023:UYS131023 VIA131023:VIO131023 VRW131023:VSK131023 WBS131023:WCG131023 WLO131023:WMC131023 WVK131023:WVY131023 C196559:Q196559 IY196559:JM196559 SU196559:TI196559 ACQ196559:ADE196559 AMM196559:ANA196559 AWI196559:AWW196559 BGE196559:BGS196559 BQA196559:BQO196559 BZW196559:CAK196559 CJS196559:CKG196559 CTO196559:CUC196559 DDK196559:DDY196559 DNG196559:DNU196559 DXC196559:DXQ196559 EGY196559:EHM196559 EQU196559:ERI196559 FAQ196559:FBE196559 FKM196559:FLA196559 FUI196559:FUW196559 GEE196559:GES196559 GOA196559:GOO196559 GXW196559:GYK196559 HHS196559:HIG196559 HRO196559:HSC196559 IBK196559:IBY196559 ILG196559:ILU196559 IVC196559:IVQ196559 JEY196559:JFM196559 JOU196559:JPI196559 JYQ196559:JZE196559 KIM196559:KJA196559 KSI196559:KSW196559 LCE196559:LCS196559 LMA196559:LMO196559 LVW196559:LWK196559 MFS196559:MGG196559 MPO196559:MQC196559 MZK196559:MZY196559 NJG196559:NJU196559 NTC196559:NTQ196559 OCY196559:ODM196559 OMU196559:ONI196559 OWQ196559:OXE196559 PGM196559:PHA196559 PQI196559:PQW196559 QAE196559:QAS196559 QKA196559:QKO196559 QTW196559:QUK196559 RDS196559:REG196559 RNO196559:ROC196559 RXK196559:RXY196559 SHG196559:SHU196559 SRC196559:SRQ196559 TAY196559:TBM196559 TKU196559:TLI196559 TUQ196559:TVE196559 UEM196559:UFA196559 UOI196559:UOW196559 UYE196559:UYS196559 VIA196559:VIO196559 VRW196559:VSK196559 WBS196559:WCG196559 WLO196559:WMC196559 WVK196559:WVY196559 C262095:Q262095 IY262095:JM262095 SU262095:TI262095 ACQ262095:ADE262095 AMM262095:ANA262095 AWI262095:AWW262095 BGE262095:BGS262095 BQA262095:BQO262095 BZW262095:CAK262095 CJS262095:CKG262095 CTO262095:CUC262095 DDK262095:DDY262095 DNG262095:DNU262095 DXC262095:DXQ262095 EGY262095:EHM262095 EQU262095:ERI262095 FAQ262095:FBE262095 FKM262095:FLA262095 FUI262095:FUW262095 GEE262095:GES262095 GOA262095:GOO262095 GXW262095:GYK262095 HHS262095:HIG262095 HRO262095:HSC262095 IBK262095:IBY262095 ILG262095:ILU262095 IVC262095:IVQ262095 JEY262095:JFM262095 JOU262095:JPI262095 JYQ262095:JZE262095 KIM262095:KJA262095 KSI262095:KSW262095 LCE262095:LCS262095 LMA262095:LMO262095 LVW262095:LWK262095 MFS262095:MGG262095 MPO262095:MQC262095 MZK262095:MZY262095 NJG262095:NJU262095 NTC262095:NTQ262095 OCY262095:ODM262095 OMU262095:ONI262095 OWQ262095:OXE262095 PGM262095:PHA262095 PQI262095:PQW262095 QAE262095:QAS262095 QKA262095:QKO262095 QTW262095:QUK262095 RDS262095:REG262095 RNO262095:ROC262095 RXK262095:RXY262095 SHG262095:SHU262095 SRC262095:SRQ262095 TAY262095:TBM262095 TKU262095:TLI262095 TUQ262095:TVE262095 UEM262095:UFA262095 UOI262095:UOW262095 UYE262095:UYS262095 VIA262095:VIO262095 VRW262095:VSK262095 WBS262095:WCG262095 WLO262095:WMC262095 WVK262095:WVY262095 C327631:Q327631 IY327631:JM327631 SU327631:TI327631 ACQ327631:ADE327631 AMM327631:ANA327631 AWI327631:AWW327631 BGE327631:BGS327631 BQA327631:BQO327631 BZW327631:CAK327631 CJS327631:CKG327631 CTO327631:CUC327631 DDK327631:DDY327631 DNG327631:DNU327631 DXC327631:DXQ327631 EGY327631:EHM327631 EQU327631:ERI327631 FAQ327631:FBE327631 FKM327631:FLA327631 FUI327631:FUW327631 GEE327631:GES327631 GOA327631:GOO327631 GXW327631:GYK327631 HHS327631:HIG327631 HRO327631:HSC327631 IBK327631:IBY327631 ILG327631:ILU327631 IVC327631:IVQ327631 JEY327631:JFM327631 JOU327631:JPI327631 JYQ327631:JZE327631 KIM327631:KJA327631 KSI327631:KSW327631 LCE327631:LCS327631 LMA327631:LMO327631 LVW327631:LWK327631 MFS327631:MGG327631 MPO327631:MQC327631 MZK327631:MZY327631 NJG327631:NJU327631 NTC327631:NTQ327631 OCY327631:ODM327631 OMU327631:ONI327631 OWQ327631:OXE327631 PGM327631:PHA327631 PQI327631:PQW327631 QAE327631:QAS327631 QKA327631:QKO327631 QTW327631:QUK327631 RDS327631:REG327631 RNO327631:ROC327631 RXK327631:RXY327631 SHG327631:SHU327631 SRC327631:SRQ327631 TAY327631:TBM327631 TKU327631:TLI327631 TUQ327631:TVE327631 UEM327631:UFA327631 UOI327631:UOW327631 UYE327631:UYS327631 VIA327631:VIO327631 VRW327631:VSK327631 WBS327631:WCG327631 WLO327631:WMC327631 WVK327631:WVY327631 C393167:Q393167 IY393167:JM393167 SU393167:TI393167 ACQ393167:ADE393167 AMM393167:ANA393167 AWI393167:AWW393167 BGE393167:BGS393167 BQA393167:BQO393167 BZW393167:CAK393167 CJS393167:CKG393167 CTO393167:CUC393167 DDK393167:DDY393167 DNG393167:DNU393167 DXC393167:DXQ393167 EGY393167:EHM393167 EQU393167:ERI393167 FAQ393167:FBE393167 FKM393167:FLA393167 FUI393167:FUW393167 GEE393167:GES393167 GOA393167:GOO393167 GXW393167:GYK393167 HHS393167:HIG393167 HRO393167:HSC393167 IBK393167:IBY393167 ILG393167:ILU393167 IVC393167:IVQ393167 JEY393167:JFM393167 JOU393167:JPI393167 JYQ393167:JZE393167 KIM393167:KJA393167 KSI393167:KSW393167 LCE393167:LCS393167 LMA393167:LMO393167 LVW393167:LWK393167 MFS393167:MGG393167 MPO393167:MQC393167 MZK393167:MZY393167 NJG393167:NJU393167 NTC393167:NTQ393167 OCY393167:ODM393167 OMU393167:ONI393167 OWQ393167:OXE393167 PGM393167:PHA393167 PQI393167:PQW393167 QAE393167:QAS393167 QKA393167:QKO393167 QTW393167:QUK393167 RDS393167:REG393167 RNO393167:ROC393167 RXK393167:RXY393167 SHG393167:SHU393167 SRC393167:SRQ393167 TAY393167:TBM393167 TKU393167:TLI393167 TUQ393167:TVE393167 UEM393167:UFA393167 UOI393167:UOW393167 UYE393167:UYS393167 VIA393167:VIO393167 VRW393167:VSK393167 WBS393167:WCG393167 WLO393167:WMC393167 WVK393167:WVY393167 C458703:Q458703 IY458703:JM458703 SU458703:TI458703 ACQ458703:ADE458703 AMM458703:ANA458703 AWI458703:AWW458703 BGE458703:BGS458703 BQA458703:BQO458703 BZW458703:CAK458703 CJS458703:CKG458703 CTO458703:CUC458703 DDK458703:DDY458703 DNG458703:DNU458703 DXC458703:DXQ458703 EGY458703:EHM458703 EQU458703:ERI458703 FAQ458703:FBE458703 FKM458703:FLA458703 FUI458703:FUW458703 GEE458703:GES458703 GOA458703:GOO458703 GXW458703:GYK458703 HHS458703:HIG458703 HRO458703:HSC458703 IBK458703:IBY458703 ILG458703:ILU458703 IVC458703:IVQ458703 JEY458703:JFM458703 JOU458703:JPI458703 JYQ458703:JZE458703 KIM458703:KJA458703 KSI458703:KSW458703 LCE458703:LCS458703 LMA458703:LMO458703 LVW458703:LWK458703 MFS458703:MGG458703 MPO458703:MQC458703 MZK458703:MZY458703 NJG458703:NJU458703 NTC458703:NTQ458703 OCY458703:ODM458703 OMU458703:ONI458703 OWQ458703:OXE458703 PGM458703:PHA458703 PQI458703:PQW458703 QAE458703:QAS458703 QKA458703:QKO458703 QTW458703:QUK458703 RDS458703:REG458703 RNO458703:ROC458703 RXK458703:RXY458703 SHG458703:SHU458703 SRC458703:SRQ458703 TAY458703:TBM458703 TKU458703:TLI458703 TUQ458703:TVE458703 UEM458703:UFA458703 UOI458703:UOW458703 UYE458703:UYS458703 VIA458703:VIO458703 VRW458703:VSK458703 WBS458703:WCG458703 WLO458703:WMC458703 WVK458703:WVY458703 C524239:Q524239 IY524239:JM524239 SU524239:TI524239 ACQ524239:ADE524239 AMM524239:ANA524239 AWI524239:AWW524239 BGE524239:BGS524239 BQA524239:BQO524239 BZW524239:CAK524239 CJS524239:CKG524239 CTO524239:CUC524239 DDK524239:DDY524239 DNG524239:DNU524239 DXC524239:DXQ524239 EGY524239:EHM524239 EQU524239:ERI524239 FAQ524239:FBE524239 FKM524239:FLA524239 FUI524239:FUW524239 GEE524239:GES524239 GOA524239:GOO524239 GXW524239:GYK524239 HHS524239:HIG524239 HRO524239:HSC524239 IBK524239:IBY524239 ILG524239:ILU524239 IVC524239:IVQ524239 JEY524239:JFM524239 JOU524239:JPI524239 JYQ524239:JZE524239 KIM524239:KJA524239 KSI524239:KSW524239 LCE524239:LCS524239 LMA524239:LMO524239 LVW524239:LWK524239 MFS524239:MGG524239 MPO524239:MQC524239 MZK524239:MZY524239 NJG524239:NJU524239 NTC524239:NTQ524239 OCY524239:ODM524239 OMU524239:ONI524239 OWQ524239:OXE524239 PGM524239:PHA524239 PQI524239:PQW524239 QAE524239:QAS524239 QKA524239:QKO524239 QTW524239:QUK524239 RDS524239:REG524239 RNO524239:ROC524239 RXK524239:RXY524239 SHG524239:SHU524239 SRC524239:SRQ524239 TAY524239:TBM524239 TKU524239:TLI524239 TUQ524239:TVE524239 UEM524239:UFA524239 UOI524239:UOW524239 UYE524239:UYS524239 VIA524239:VIO524239 VRW524239:VSK524239 WBS524239:WCG524239 WLO524239:WMC524239 WVK524239:WVY524239 C589775:Q589775 IY589775:JM589775 SU589775:TI589775 ACQ589775:ADE589775 AMM589775:ANA589775 AWI589775:AWW589775 BGE589775:BGS589775 BQA589775:BQO589775 BZW589775:CAK589775 CJS589775:CKG589775 CTO589775:CUC589775 DDK589775:DDY589775 DNG589775:DNU589775 DXC589775:DXQ589775 EGY589775:EHM589775 EQU589775:ERI589775 FAQ589775:FBE589775 FKM589775:FLA589775 FUI589775:FUW589775 GEE589775:GES589775 GOA589775:GOO589775 GXW589775:GYK589775 HHS589775:HIG589775 HRO589775:HSC589775 IBK589775:IBY589775 ILG589775:ILU589775 IVC589775:IVQ589775 JEY589775:JFM589775 JOU589775:JPI589775 JYQ589775:JZE589775 KIM589775:KJA589775 KSI589775:KSW589775 LCE589775:LCS589775 LMA589775:LMO589775 LVW589775:LWK589775 MFS589775:MGG589775 MPO589775:MQC589775 MZK589775:MZY589775 NJG589775:NJU589775 NTC589775:NTQ589775 OCY589775:ODM589775 OMU589775:ONI589775 OWQ589775:OXE589775 PGM589775:PHA589775 PQI589775:PQW589775 QAE589775:QAS589775 QKA589775:QKO589775 QTW589775:QUK589775 RDS589775:REG589775 RNO589775:ROC589775 RXK589775:RXY589775 SHG589775:SHU589775 SRC589775:SRQ589775 TAY589775:TBM589775 TKU589775:TLI589775 TUQ589775:TVE589775 UEM589775:UFA589775 UOI589775:UOW589775 UYE589775:UYS589775 VIA589775:VIO589775 VRW589775:VSK589775 WBS589775:WCG589775 WLO589775:WMC589775 WVK589775:WVY589775 C655311:Q655311 IY655311:JM655311 SU655311:TI655311 ACQ655311:ADE655311 AMM655311:ANA655311 AWI655311:AWW655311 BGE655311:BGS655311 BQA655311:BQO655311 BZW655311:CAK655311 CJS655311:CKG655311 CTO655311:CUC655311 DDK655311:DDY655311 DNG655311:DNU655311 DXC655311:DXQ655311 EGY655311:EHM655311 EQU655311:ERI655311 FAQ655311:FBE655311 FKM655311:FLA655311 FUI655311:FUW655311 GEE655311:GES655311 GOA655311:GOO655311 GXW655311:GYK655311 HHS655311:HIG655311 HRO655311:HSC655311 IBK655311:IBY655311 ILG655311:ILU655311 IVC655311:IVQ655311 JEY655311:JFM655311 JOU655311:JPI655311 JYQ655311:JZE655311 KIM655311:KJA655311 KSI655311:KSW655311 LCE655311:LCS655311 LMA655311:LMO655311 LVW655311:LWK655311 MFS655311:MGG655311 MPO655311:MQC655311 MZK655311:MZY655311 NJG655311:NJU655311 NTC655311:NTQ655311 OCY655311:ODM655311 OMU655311:ONI655311 OWQ655311:OXE655311 PGM655311:PHA655311 PQI655311:PQW655311 QAE655311:QAS655311 QKA655311:QKO655311 QTW655311:QUK655311 RDS655311:REG655311 RNO655311:ROC655311 RXK655311:RXY655311 SHG655311:SHU655311 SRC655311:SRQ655311 TAY655311:TBM655311 TKU655311:TLI655311 TUQ655311:TVE655311 UEM655311:UFA655311 UOI655311:UOW655311 UYE655311:UYS655311 VIA655311:VIO655311 VRW655311:VSK655311 WBS655311:WCG655311 WLO655311:WMC655311 WVK655311:WVY655311 C720847:Q720847 IY720847:JM720847 SU720847:TI720847 ACQ720847:ADE720847 AMM720847:ANA720847 AWI720847:AWW720847 BGE720847:BGS720847 BQA720847:BQO720847 BZW720847:CAK720847 CJS720847:CKG720847 CTO720847:CUC720847 DDK720847:DDY720847 DNG720847:DNU720847 DXC720847:DXQ720847 EGY720847:EHM720847 EQU720847:ERI720847 FAQ720847:FBE720847 FKM720847:FLA720847 FUI720847:FUW720847 GEE720847:GES720847 GOA720847:GOO720847 GXW720847:GYK720847 HHS720847:HIG720847 HRO720847:HSC720847 IBK720847:IBY720847 ILG720847:ILU720847 IVC720847:IVQ720847 JEY720847:JFM720847 JOU720847:JPI720847 JYQ720847:JZE720847 KIM720847:KJA720847 KSI720847:KSW720847 LCE720847:LCS720847 LMA720847:LMO720847 LVW720847:LWK720847 MFS720847:MGG720847 MPO720847:MQC720847 MZK720847:MZY720847 NJG720847:NJU720847 NTC720847:NTQ720847 OCY720847:ODM720847 OMU720847:ONI720847 OWQ720847:OXE720847 PGM720847:PHA720847 PQI720847:PQW720847 QAE720847:QAS720847 QKA720847:QKO720847 QTW720847:QUK720847 RDS720847:REG720847 RNO720847:ROC720847 RXK720847:RXY720847 SHG720847:SHU720847 SRC720847:SRQ720847 TAY720847:TBM720847 TKU720847:TLI720847 TUQ720847:TVE720847 UEM720847:UFA720847 UOI720847:UOW720847 UYE720847:UYS720847 VIA720847:VIO720847 VRW720847:VSK720847 WBS720847:WCG720847 WLO720847:WMC720847 WVK720847:WVY720847 C786383:Q786383 IY786383:JM786383 SU786383:TI786383 ACQ786383:ADE786383 AMM786383:ANA786383 AWI786383:AWW786383 BGE786383:BGS786383 BQA786383:BQO786383 BZW786383:CAK786383 CJS786383:CKG786383 CTO786383:CUC786383 DDK786383:DDY786383 DNG786383:DNU786383 DXC786383:DXQ786383 EGY786383:EHM786383 EQU786383:ERI786383 FAQ786383:FBE786383 FKM786383:FLA786383 FUI786383:FUW786383 GEE786383:GES786383 GOA786383:GOO786383 GXW786383:GYK786383 HHS786383:HIG786383 HRO786383:HSC786383 IBK786383:IBY786383 ILG786383:ILU786383 IVC786383:IVQ786383 JEY786383:JFM786383 JOU786383:JPI786383 JYQ786383:JZE786383 KIM786383:KJA786383 KSI786383:KSW786383 LCE786383:LCS786383 LMA786383:LMO786383 LVW786383:LWK786383 MFS786383:MGG786383 MPO786383:MQC786383 MZK786383:MZY786383 NJG786383:NJU786383 NTC786383:NTQ786383 OCY786383:ODM786383 OMU786383:ONI786383 OWQ786383:OXE786383 PGM786383:PHA786383 PQI786383:PQW786383 QAE786383:QAS786383 QKA786383:QKO786383 QTW786383:QUK786383 RDS786383:REG786383 RNO786383:ROC786383 RXK786383:RXY786383 SHG786383:SHU786383 SRC786383:SRQ786383 TAY786383:TBM786383 TKU786383:TLI786383 TUQ786383:TVE786383 UEM786383:UFA786383 UOI786383:UOW786383 UYE786383:UYS786383 VIA786383:VIO786383 VRW786383:VSK786383 WBS786383:WCG786383 WLO786383:WMC786383 WVK786383:WVY786383 C851919:Q851919 IY851919:JM851919 SU851919:TI851919 ACQ851919:ADE851919 AMM851919:ANA851919 AWI851919:AWW851919 BGE851919:BGS851919 BQA851919:BQO851919 BZW851919:CAK851919 CJS851919:CKG851919 CTO851919:CUC851919 DDK851919:DDY851919 DNG851919:DNU851919 DXC851919:DXQ851919 EGY851919:EHM851919 EQU851919:ERI851919 FAQ851919:FBE851919 FKM851919:FLA851919 FUI851919:FUW851919 GEE851919:GES851919 GOA851919:GOO851919 GXW851919:GYK851919 HHS851919:HIG851919 HRO851919:HSC851919 IBK851919:IBY851919 ILG851919:ILU851919 IVC851919:IVQ851919 JEY851919:JFM851919 JOU851919:JPI851919 JYQ851919:JZE851919 KIM851919:KJA851919 KSI851919:KSW851919 LCE851919:LCS851919 LMA851919:LMO851919 LVW851919:LWK851919 MFS851919:MGG851919 MPO851919:MQC851919 MZK851919:MZY851919 NJG851919:NJU851919 NTC851919:NTQ851919 OCY851919:ODM851919 OMU851919:ONI851919 OWQ851919:OXE851919 PGM851919:PHA851919 PQI851919:PQW851919 QAE851919:QAS851919 QKA851919:QKO851919 QTW851919:QUK851919 RDS851919:REG851919 RNO851919:ROC851919 RXK851919:RXY851919 SHG851919:SHU851919 SRC851919:SRQ851919 TAY851919:TBM851919 TKU851919:TLI851919 TUQ851919:TVE851919 UEM851919:UFA851919 UOI851919:UOW851919 UYE851919:UYS851919 VIA851919:VIO851919 VRW851919:VSK851919 WBS851919:WCG851919 WLO851919:WMC851919 WVK851919:WVY851919 C917455:Q917455 IY917455:JM917455 SU917455:TI917455 ACQ917455:ADE917455 AMM917455:ANA917455 AWI917455:AWW917455 BGE917455:BGS917455 BQA917455:BQO917455 BZW917455:CAK917455 CJS917455:CKG917455 CTO917455:CUC917455 DDK917455:DDY917455 DNG917455:DNU917455 DXC917455:DXQ917455 EGY917455:EHM917455 EQU917455:ERI917455 FAQ917455:FBE917455 FKM917455:FLA917455 FUI917455:FUW917455 GEE917455:GES917455 GOA917455:GOO917455 GXW917455:GYK917455 HHS917455:HIG917455 HRO917455:HSC917455 IBK917455:IBY917455 ILG917455:ILU917455 IVC917455:IVQ917455 JEY917455:JFM917455 JOU917455:JPI917455 JYQ917455:JZE917455 KIM917455:KJA917455 KSI917455:KSW917455 LCE917455:LCS917455 LMA917455:LMO917455 LVW917455:LWK917455 MFS917455:MGG917455 MPO917455:MQC917455 MZK917455:MZY917455 NJG917455:NJU917455 NTC917455:NTQ917455 OCY917455:ODM917455 OMU917455:ONI917455 OWQ917455:OXE917455 PGM917455:PHA917455 PQI917455:PQW917455 QAE917455:QAS917455 QKA917455:QKO917455 QTW917455:QUK917455 RDS917455:REG917455 RNO917455:ROC917455 RXK917455:RXY917455 SHG917455:SHU917455 SRC917455:SRQ917455 TAY917455:TBM917455 TKU917455:TLI917455 TUQ917455:TVE917455 UEM917455:UFA917455 UOI917455:UOW917455 UYE917455:UYS917455 VIA917455:VIO917455 VRW917455:VSK917455 WBS917455:WCG917455 WLO917455:WMC917455 WVK917455:WVY917455 C982991:Q982991 IY982991:JM982991 SU982991:TI982991 ACQ982991:ADE982991 AMM982991:ANA982991 AWI982991:AWW982991 BGE982991:BGS982991 BQA982991:BQO982991 BZW982991:CAK982991 CJS982991:CKG982991 CTO982991:CUC982991 DDK982991:DDY982991 DNG982991:DNU982991 DXC982991:DXQ982991 EGY982991:EHM982991 EQU982991:ERI982991 FAQ982991:FBE982991 FKM982991:FLA982991 FUI982991:FUW982991 GEE982991:GES982991 GOA982991:GOO982991 GXW982991:GYK982991 HHS982991:HIG982991 HRO982991:HSC982991 IBK982991:IBY982991 ILG982991:ILU982991 IVC982991:IVQ982991 JEY982991:JFM982991 JOU982991:JPI982991 JYQ982991:JZE982991 KIM982991:KJA982991 KSI982991:KSW982991 LCE982991:LCS982991 LMA982991:LMO982991 LVW982991:LWK982991 MFS982991:MGG982991 MPO982991:MQC982991 MZK982991:MZY982991 NJG982991:NJU982991 NTC982991:NTQ982991 OCY982991:ODM982991 OMU982991:ONI982991 OWQ982991:OXE982991 PGM982991:PHA982991 PQI982991:PQW982991 QAE982991:QAS982991 QKA982991:QKO982991 QTW982991:QUK982991 RDS982991:REG982991 RNO982991:ROC982991 RXK982991:RXY982991 SHG982991:SHU982991 SRC982991:SRQ982991 TAY982991:TBM982991 TKU982991:TLI982991 TUQ982991:TVE982991 UEM982991:UFA982991 UOI982991:UOW982991 UYE982991:UYS982991 VIA982991:VIO982991 VRW982991:VSK982991 WBS982991:WCG982991 WLO982991:WMC982991 WVK982991:WVY982991">
      <formula1>Förderprogramm</formula1>
    </dataValidation>
    <dataValidation type="list" allowBlank="1" showInputMessage="1" showErrorMessage="1" sqref="E16:G16 JA16:JC16 SW16:SY16 ACS16:ACU16 AMO16:AMQ16 AWK16:AWM16 BGG16:BGI16 BQC16:BQE16 BZY16:CAA16 CJU16:CJW16 CTQ16:CTS16 DDM16:DDO16 DNI16:DNK16 DXE16:DXG16 EHA16:EHC16 EQW16:EQY16 FAS16:FAU16 FKO16:FKQ16 FUK16:FUM16 GEG16:GEI16 GOC16:GOE16 GXY16:GYA16 HHU16:HHW16 HRQ16:HRS16 IBM16:IBO16 ILI16:ILK16 IVE16:IVG16 JFA16:JFC16 JOW16:JOY16 JYS16:JYU16 KIO16:KIQ16 KSK16:KSM16 LCG16:LCI16 LMC16:LME16 LVY16:LWA16 MFU16:MFW16 MPQ16:MPS16 MZM16:MZO16 NJI16:NJK16 NTE16:NTG16 ODA16:ODC16 OMW16:OMY16 OWS16:OWU16 PGO16:PGQ16 PQK16:PQM16 QAG16:QAI16 QKC16:QKE16 QTY16:QUA16 RDU16:RDW16 RNQ16:RNS16 RXM16:RXO16 SHI16:SHK16 SRE16:SRG16 TBA16:TBC16 TKW16:TKY16 TUS16:TUU16 UEO16:UEQ16 UOK16:UOM16 UYG16:UYI16 VIC16:VIE16 VRY16:VSA16 WBU16:WBW16 WLQ16:WLS16 WVM16:WVO16 E65490:G65490 JA65490:JC65490 SW65490:SY65490 ACS65490:ACU65490 AMO65490:AMQ65490 AWK65490:AWM65490 BGG65490:BGI65490 BQC65490:BQE65490 BZY65490:CAA65490 CJU65490:CJW65490 CTQ65490:CTS65490 DDM65490:DDO65490 DNI65490:DNK65490 DXE65490:DXG65490 EHA65490:EHC65490 EQW65490:EQY65490 FAS65490:FAU65490 FKO65490:FKQ65490 FUK65490:FUM65490 GEG65490:GEI65490 GOC65490:GOE65490 GXY65490:GYA65490 HHU65490:HHW65490 HRQ65490:HRS65490 IBM65490:IBO65490 ILI65490:ILK65490 IVE65490:IVG65490 JFA65490:JFC65490 JOW65490:JOY65490 JYS65490:JYU65490 KIO65490:KIQ65490 KSK65490:KSM65490 LCG65490:LCI65490 LMC65490:LME65490 LVY65490:LWA65490 MFU65490:MFW65490 MPQ65490:MPS65490 MZM65490:MZO65490 NJI65490:NJK65490 NTE65490:NTG65490 ODA65490:ODC65490 OMW65490:OMY65490 OWS65490:OWU65490 PGO65490:PGQ65490 PQK65490:PQM65490 QAG65490:QAI65490 QKC65490:QKE65490 QTY65490:QUA65490 RDU65490:RDW65490 RNQ65490:RNS65490 RXM65490:RXO65490 SHI65490:SHK65490 SRE65490:SRG65490 TBA65490:TBC65490 TKW65490:TKY65490 TUS65490:TUU65490 UEO65490:UEQ65490 UOK65490:UOM65490 UYG65490:UYI65490 VIC65490:VIE65490 VRY65490:VSA65490 WBU65490:WBW65490 WLQ65490:WLS65490 WVM65490:WVO65490 E131026:G131026 JA131026:JC131026 SW131026:SY131026 ACS131026:ACU131026 AMO131026:AMQ131026 AWK131026:AWM131026 BGG131026:BGI131026 BQC131026:BQE131026 BZY131026:CAA131026 CJU131026:CJW131026 CTQ131026:CTS131026 DDM131026:DDO131026 DNI131026:DNK131026 DXE131026:DXG131026 EHA131026:EHC131026 EQW131026:EQY131026 FAS131026:FAU131026 FKO131026:FKQ131026 FUK131026:FUM131026 GEG131026:GEI131026 GOC131026:GOE131026 GXY131026:GYA131026 HHU131026:HHW131026 HRQ131026:HRS131026 IBM131026:IBO131026 ILI131026:ILK131026 IVE131026:IVG131026 JFA131026:JFC131026 JOW131026:JOY131026 JYS131026:JYU131026 KIO131026:KIQ131026 KSK131026:KSM131026 LCG131026:LCI131026 LMC131026:LME131026 LVY131026:LWA131026 MFU131026:MFW131026 MPQ131026:MPS131026 MZM131026:MZO131026 NJI131026:NJK131026 NTE131026:NTG131026 ODA131026:ODC131026 OMW131026:OMY131026 OWS131026:OWU131026 PGO131026:PGQ131026 PQK131026:PQM131026 QAG131026:QAI131026 QKC131026:QKE131026 QTY131026:QUA131026 RDU131026:RDW131026 RNQ131026:RNS131026 RXM131026:RXO131026 SHI131026:SHK131026 SRE131026:SRG131026 TBA131026:TBC131026 TKW131026:TKY131026 TUS131026:TUU131026 UEO131026:UEQ131026 UOK131026:UOM131026 UYG131026:UYI131026 VIC131026:VIE131026 VRY131026:VSA131026 WBU131026:WBW131026 WLQ131026:WLS131026 WVM131026:WVO131026 E196562:G196562 JA196562:JC196562 SW196562:SY196562 ACS196562:ACU196562 AMO196562:AMQ196562 AWK196562:AWM196562 BGG196562:BGI196562 BQC196562:BQE196562 BZY196562:CAA196562 CJU196562:CJW196562 CTQ196562:CTS196562 DDM196562:DDO196562 DNI196562:DNK196562 DXE196562:DXG196562 EHA196562:EHC196562 EQW196562:EQY196562 FAS196562:FAU196562 FKO196562:FKQ196562 FUK196562:FUM196562 GEG196562:GEI196562 GOC196562:GOE196562 GXY196562:GYA196562 HHU196562:HHW196562 HRQ196562:HRS196562 IBM196562:IBO196562 ILI196562:ILK196562 IVE196562:IVG196562 JFA196562:JFC196562 JOW196562:JOY196562 JYS196562:JYU196562 KIO196562:KIQ196562 KSK196562:KSM196562 LCG196562:LCI196562 LMC196562:LME196562 LVY196562:LWA196562 MFU196562:MFW196562 MPQ196562:MPS196562 MZM196562:MZO196562 NJI196562:NJK196562 NTE196562:NTG196562 ODA196562:ODC196562 OMW196562:OMY196562 OWS196562:OWU196562 PGO196562:PGQ196562 PQK196562:PQM196562 QAG196562:QAI196562 QKC196562:QKE196562 QTY196562:QUA196562 RDU196562:RDW196562 RNQ196562:RNS196562 RXM196562:RXO196562 SHI196562:SHK196562 SRE196562:SRG196562 TBA196562:TBC196562 TKW196562:TKY196562 TUS196562:TUU196562 UEO196562:UEQ196562 UOK196562:UOM196562 UYG196562:UYI196562 VIC196562:VIE196562 VRY196562:VSA196562 WBU196562:WBW196562 WLQ196562:WLS196562 WVM196562:WVO196562 E262098:G262098 JA262098:JC262098 SW262098:SY262098 ACS262098:ACU262098 AMO262098:AMQ262098 AWK262098:AWM262098 BGG262098:BGI262098 BQC262098:BQE262098 BZY262098:CAA262098 CJU262098:CJW262098 CTQ262098:CTS262098 DDM262098:DDO262098 DNI262098:DNK262098 DXE262098:DXG262098 EHA262098:EHC262098 EQW262098:EQY262098 FAS262098:FAU262098 FKO262098:FKQ262098 FUK262098:FUM262098 GEG262098:GEI262098 GOC262098:GOE262098 GXY262098:GYA262098 HHU262098:HHW262098 HRQ262098:HRS262098 IBM262098:IBO262098 ILI262098:ILK262098 IVE262098:IVG262098 JFA262098:JFC262098 JOW262098:JOY262098 JYS262098:JYU262098 KIO262098:KIQ262098 KSK262098:KSM262098 LCG262098:LCI262098 LMC262098:LME262098 LVY262098:LWA262098 MFU262098:MFW262098 MPQ262098:MPS262098 MZM262098:MZO262098 NJI262098:NJK262098 NTE262098:NTG262098 ODA262098:ODC262098 OMW262098:OMY262098 OWS262098:OWU262098 PGO262098:PGQ262098 PQK262098:PQM262098 QAG262098:QAI262098 QKC262098:QKE262098 QTY262098:QUA262098 RDU262098:RDW262098 RNQ262098:RNS262098 RXM262098:RXO262098 SHI262098:SHK262098 SRE262098:SRG262098 TBA262098:TBC262098 TKW262098:TKY262098 TUS262098:TUU262098 UEO262098:UEQ262098 UOK262098:UOM262098 UYG262098:UYI262098 VIC262098:VIE262098 VRY262098:VSA262098 WBU262098:WBW262098 WLQ262098:WLS262098 WVM262098:WVO262098 E327634:G327634 JA327634:JC327634 SW327634:SY327634 ACS327634:ACU327634 AMO327634:AMQ327634 AWK327634:AWM327634 BGG327634:BGI327634 BQC327634:BQE327634 BZY327634:CAA327634 CJU327634:CJW327634 CTQ327634:CTS327634 DDM327634:DDO327634 DNI327634:DNK327634 DXE327634:DXG327634 EHA327634:EHC327634 EQW327634:EQY327634 FAS327634:FAU327634 FKO327634:FKQ327634 FUK327634:FUM327634 GEG327634:GEI327634 GOC327634:GOE327634 GXY327634:GYA327634 HHU327634:HHW327634 HRQ327634:HRS327634 IBM327634:IBO327634 ILI327634:ILK327634 IVE327634:IVG327634 JFA327634:JFC327634 JOW327634:JOY327634 JYS327634:JYU327634 KIO327634:KIQ327634 KSK327634:KSM327634 LCG327634:LCI327634 LMC327634:LME327634 LVY327634:LWA327634 MFU327634:MFW327634 MPQ327634:MPS327634 MZM327634:MZO327634 NJI327634:NJK327634 NTE327634:NTG327634 ODA327634:ODC327634 OMW327634:OMY327634 OWS327634:OWU327634 PGO327634:PGQ327634 PQK327634:PQM327634 QAG327634:QAI327634 QKC327634:QKE327634 QTY327634:QUA327634 RDU327634:RDW327634 RNQ327634:RNS327634 RXM327634:RXO327634 SHI327634:SHK327634 SRE327634:SRG327634 TBA327634:TBC327634 TKW327634:TKY327634 TUS327634:TUU327634 UEO327634:UEQ327634 UOK327634:UOM327634 UYG327634:UYI327634 VIC327634:VIE327634 VRY327634:VSA327634 WBU327634:WBW327634 WLQ327634:WLS327634 WVM327634:WVO327634 E393170:G393170 JA393170:JC393170 SW393170:SY393170 ACS393170:ACU393170 AMO393170:AMQ393170 AWK393170:AWM393170 BGG393170:BGI393170 BQC393170:BQE393170 BZY393170:CAA393170 CJU393170:CJW393170 CTQ393170:CTS393170 DDM393170:DDO393170 DNI393170:DNK393170 DXE393170:DXG393170 EHA393170:EHC393170 EQW393170:EQY393170 FAS393170:FAU393170 FKO393170:FKQ393170 FUK393170:FUM393170 GEG393170:GEI393170 GOC393170:GOE393170 GXY393170:GYA393170 HHU393170:HHW393170 HRQ393170:HRS393170 IBM393170:IBO393170 ILI393170:ILK393170 IVE393170:IVG393170 JFA393170:JFC393170 JOW393170:JOY393170 JYS393170:JYU393170 KIO393170:KIQ393170 KSK393170:KSM393170 LCG393170:LCI393170 LMC393170:LME393170 LVY393170:LWA393170 MFU393170:MFW393170 MPQ393170:MPS393170 MZM393170:MZO393170 NJI393170:NJK393170 NTE393170:NTG393170 ODA393170:ODC393170 OMW393170:OMY393170 OWS393170:OWU393170 PGO393170:PGQ393170 PQK393170:PQM393170 QAG393170:QAI393170 QKC393170:QKE393170 QTY393170:QUA393170 RDU393170:RDW393170 RNQ393170:RNS393170 RXM393170:RXO393170 SHI393170:SHK393170 SRE393170:SRG393170 TBA393170:TBC393170 TKW393170:TKY393170 TUS393170:TUU393170 UEO393170:UEQ393170 UOK393170:UOM393170 UYG393170:UYI393170 VIC393170:VIE393170 VRY393170:VSA393170 WBU393170:WBW393170 WLQ393170:WLS393170 WVM393170:WVO393170 E458706:G458706 JA458706:JC458706 SW458706:SY458706 ACS458706:ACU458706 AMO458706:AMQ458706 AWK458706:AWM458706 BGG458706:BGI458706 BQC458706:BQE458706 BZY458706:CAA458706 CJU458706:CJW458706 CTQ458706:CTS458706 DDM458706:DDO458706 DNI458706:DNK458706 DXE458706:DXG458706 EHA458706:EHC458706 EQW458706:EQY458706 FAS458706:FAU458706 FKO458706:FKQ458706 FUK458706:FUM458706 GEG458706:GEI458706 GOC458706:GOE458706 GXY458706:GYA458706 HHU458706:HHW458706 HRQ458706:HRS458706 IBM458706:IBO458706 ILI458706:ILK458706 IVE458706:IVG458706 JFA458706:JFC458706 JOW458706:JOY458706 JYS458706:JYU458706 KIO458706:KIQ458706 KSK458706:KSM458706 LCG458706:LCI458706 LMC458706:LME458706 LVY458706:LWA458706 MFU458706:MFW458706 MPQ458706:MPS458706 MZM458706:MZO458706 NJI458706:NJK458706 NTE458706:NTG458706 ODA458706:ODC458706 OMW458706:OMY458706 OWS458706:OWU458706 PGO458706:PGQ458706 PQK458706:PQM458706 QAG458706:QAI458706 QKC458706:QKE458706 QTY458706:QUA458706 RDU458706:RDW458706 RNQ458706:RNS458706 RXM458706:RXO458706 SHI458706:SHK458706 SRE458706:SRG458706 TBA458706:TBC458706 TKW458706:TKY458706 TUS458706:TUU458706 UEO458706:UEQ458706 UOK458706:UOM458706 UYG458706:UYI458706 VIC458706:VIE458706 VRY458706:VSA458706 WBU458706:WBW458706 WLQ458706:WLS458706 WVM458706:WVO458706 E524242:G524242 JA524242:JC524242 SW524242:SY524242 ACS524242:ACU524242 AMO524242:AMQ524242 AWK524242:AWM524242 BGG524242:BGI524242 BQC524242:BQE524242 BZY524242:CAA524242 CJU524242:CJW524242 CTQ524242:CTS524242 DDM524242:DDO524242 DNI524242:DNK524242 DXE524242:DXG524242 EHA524242:EHC524242 EQW524242:EQY524242 FAS524242:FAU524242 FKO524242:FKQ524242 FUK524242:FUM524242 GEG524242:GEI524242 GOC524242:GOE524242 GXY524242:GYA524242 HHU524242:HHW524242 HRQ524242:HRS524242 IBM524242:IBO524242 ILI524242:ILK524242 IVE524242:IVG524242 JFA524242:JFC524242 JOW524242:JOY524242 JYS524242:JYU524242 KIO524242:KIQ524242 KSK524242:KSM524242 LCG524242:LCI524242 LMC524242:LME524242 LVY524242:LWA524242 MFU524242:MFW524242 MPQ524242:MPS524242 MZM524242:MZO524242 NJI524242:NJK524242 NTE524242:NTG524242 ODA524242:ODC524242 OMW524242:OMY524242 OWS524242:OWU524242 PGO524242:PGQ524242 PQK524242:PQM524242 QAG524242:QAI524242 QKC524242:QKE524242 QTY524242:QUA524242 RDU524242:RDW524242 RNQ524242:RNS524242 RXM524242:RXO524242 SHI524242:SHK524242 SRE524242:SRG524242 TBA524242:TBC524242 TKW524242:TKY524242 TUS524242:TUU524242 UEO524242:UEQ524242 UOK524242:UOM524242 UYG524242:UYI524242 VIC524242:VIE524242 VRY524242:VSA524242 WBU524242:WBW524242 WLQ524242:WLS524242 WVM524242:WVO524242 E589778:G589778 JA589778:JC589778 SW589778:SY589778 ACS589778:ACU589778 AMO589778:AMQ589778 AWK589778:AWM589778 BGG589778:BGI589778 BQC589778:BQE589778 BZY589778:CAA589778 CJU589778:CJW589778 CTQ589778:CTS589778 DDM589778:DDO589778 DNI589778:DNK589778 DXE589778:DXG589778 EHA589778:EHC589778 EQW589778:EQY589778 FAS589778:FAU589778 FKO589778:FKQ589778 FUK589778:FUM589778 GEG589778:GEI589778 GOC589778:GOE589778 GXY589778:GYA589778 HHU589778:HHW589778 HRQ589778:HRS589778 IBM589778:IBO589778 ILI589778:ILK589778 IVE589778:IVG589778 JFA589778:JFC589778 JOW589778:JOY589778 JYS589778:JYU589778 KIO589778:KIQ589778 KSK589778:KSM589778 LCG589778:LCI589778 LMC589778:LME589778 LVY589778:LWA589778 MFU589778:MFW589778 MPQ589778:MPS589778 MZM589778:MZO589778 NJI589778:NJK589778 NTE589778:NTG589778 ODA589778:ODC589778 OMW589778:OMY589778 OWS589778:OWU589778 PGO589778:PGQ589778 PQK589778:PQM589778 QAG589778:QAI589778 QKC589778:QKE589778 QTY589778:QUA589778 RDU589778:RDW589778 RNQ589778:RNS589778 RXM589778:RXO589778 SHI589778:SHK589778 SRE589778:SRG589778 TBA589778:TBC589778 TKW589778:TKY589778 TUS589778:TUU589778 UEO589778:UEQ589778 UOK589778:UOM589778 UYG589778:UYI589778 VIC589778:VIE589778 VRY589778:VSA589778 WBU589778:WBW589778 WLQ589778:WLS589778 WVM589778:WVO589778 E655314:G655314 JA655314:JC655314 SW655314:SY655314 ACS655314:ACU655314 AMO655314:AMQ655314 AWK655314:AWM655314 BGG655314:BGI655314 BQC655314:BQE655314 BZY655314:CAA655314 CJU655314:CJW655314 CTQ655314:CTS655314 DDM655314:DDO655314 DNI655314:DNK655314 DXE655314:DXG655314 EHA655314:EHC655314 EQW655314:EQY655314 FAS655314:FAU655314 FKO655314:FKQ655314 FUK655314:FUM655314 GEG655314:GEI655314 GOC655314:GOE655314 GXY655314:GYA655314 HHU655314:HHW655314 HRQ655314:HRS655314 IBM655314:IBO655314 ILI655314:ILK655314 IVE655314:IVG655314 JFA655314:JFC655314 JOW655314:JOY655314 JYS655314:JYU655314 KIO655314:KIQ655314 KSK655314:KSM655314 LCG655314:LCI655314 LMC655314:LME655314 LVY655314:LWA655314 MFU655314:MFW655314 MPQ655314:MPS655314 MZM655314:MZO655314 NJI655314:NJK655314 NTE655314:NTG655314 ODA655314:ODC655314 OMW655314:OMY655314 OWS655314:OWU655314 PGO655314:PGQ655314 PQK655314:PQM655314 QAG655314:QAI655314 QKC655314:QKE655314 QTY655314:QUA655314 RDU655314:RDW655314 RNQ655314:RNS655314 RXM655314:RXO655314 SHI655314:SHK655314 SRE655314:SRG655314 TBA655314:TBC655314 TKW655314:TKY655314 TUS655314:TUU655314 UEO655314:UEQ655314 UOK655314:UOM655314 UYG655314:UYI655314 VIC655314:VIE655314 VRY655314:VSA655314 WBU655314:WBW655314 WLQ655314:WLS655314 WVM655314:WVO655314 E720850:G720850 JA720850:JC720850 SW720850:SY720850 ACS720850:ACU720850 AMO720850:AMQ720850 AWK720850:AWM720850 BGG720850:BGI720850 BQC720850:BQE720850 BZY720850:CAA720850 CJU720850:CJW720850 CTQ720850:CTS720850 DDM720850:DDO720850 DNI720850:DNK720850 DXE720850:DXG720850 EHA720850:EHC720850 EQW720850:EQY720850 FAS720850:FAU720850 FKO720850:FKQ720850 FUK720850:FUM720850 GEG720850:GEI720850 GOC720850:GOE720850 GXY720850:GYA720850 HHU720850:HHW720850 HRQ720850:HRS720850 IBM720850:IBO720850 ILI720850:ILK720850 IVE720850:IVG720850 JFA720850:JFC720850 JOW720850:JOY720850 JYS720850:JYU720850 KIO720850:KIQ720850 KSK720850:KSM720850 LCG720850:LCI720850 LMC720850:LME720850 LVY720850:LWA720850 MFU720850:MFW720850 MPQ720850:MPS720850 MZM720850:MZO720850 NJI720850:NJK720850 NTE720850:NTG720850 ODA720850:ODC720850 OMW720850:OMY720850 OWS720850:OWU720850 PGO720850:PGQ720850 PQK720850:PQM720850 QAG720850:QAI720850 QKC720850:QKE720850 QTY720850:QUA720850 RDU720850:RDW720850 RNQ720850:RNS720850 RXM720850:RXO720850 SHI720850:SHK720850 SRE720850:SRG720850 TBA720850:TBC720850 TKW720850:TKY720850 TUS720850:TUU720850 UEO720850:UEQ720850 UOK720850:UOM720850 UYG720850:UYI720850 VIC720850:VIE720850 VRY720850:VSA720850 WBU720850:WBW720850 WLQ720850:WLS720850 WVM720850:WVO720850 E786386:G786386 JA786386:JC786386 SW786386:SY786386 ACS786386:ACU786386 AMO786386:AMQ786386 AWK786386:AWM786386 BGG786386:BGI786386 BQC786386:BQE786386 BZY786386:CAA786386 CJU786386:CJW786386 CTQ786386:CTS786386 DDM786386:DDO786386 DNI786386:DNK786386 DXE786386:DXG786386 EHA786386:EHC786386 EQW786386:EQY786386 FAS786386:FAU786386 FKO786386:FKQ786386 FUK786386:FUM786386 GEG786386:GEI786386 GOC786386:GOE786386 GXY786386:GYA786386 HHU786386:HHW786386 HRQ786386:HRS786386 IBM786386:IBO786386 ILI786386:ILK786386 IVE786386:IVG786386 JFA786386:JFC786386 JOW786386:JOY786386 JYS786386:JYU786386 KIO786386:KIQ786386 KSK786386:KSM786386 LCG786386:LCI786386 LMC786386:LME786386 LVY786386:LWA786386 MFU786386:MFW786386 MPQ786386:MPS786386 MZM786386:MZO786386 NJI786386:NJK786386 NTE786386:NTG786386 ODA786386:ODC786386 OMW786386:OMY786386 OWS786386:OWU786386 PGO786386:PGQ786386 PQK786386:PQM786386 QAG786386:QAI786386 QKC786386:QKE786386 QTY786386:QUA786386 RDU786386:RDW786386 RNQ786386:RNS786386 RXM786386:RXO786386 SHI786386:SHK786386 SRE786386:SRG786386 TBA786386:TBC786386 TKW786386:TKY786386 TUS786386:TUU786386 UEO786386:UEQ786386 UOK786386:UOM786386 UYG786386:UYI786386 VIC786386:VIE786386 VRY786386:VSA786386 WBU786386:WBW786386 WLQ786386:WLS786386 WVM786386:WVO786386 E851922:G851922 JA851922:JC851922 SW851922:SY851922 ACS851922:ACU851922 AMO851922:AMQ851922 AWK851922:AWM851922 BGG851922:BGI851922 BQC851922:BQE851922 BZY851922:CAA851922 CJU851922:CJW851922 CTQ851922:CTS851922 DDM851922:DDO851922 DNI851922:DNK851922 DXE851922:DXG851922 EHA851922:EHC851922 EQW851922:EQY851922 FAS851922:FAU851922 FKO851922:FKQ851922 FUK851922:FUM851922 GEG851922:GEI851922 GOC851922:GOE851922 GXY851922:GYA851922 HHU851922:HHW851922 HRQ851922:HRS851922 IBM851922:IBO851922 ILI851922:ILK851922 IVE851922:IVG851922 JFA851922:JFC851922 JOW851922:JOY851922 JYS851922:JYU851922 KIO851922:KIQ851922 KSK851922:KSM851922 LCG851922:LCI851922 LMC851922:LME851922 LVY851922:LWA851922 MFU851922:MFW851922 MPQ851922:MPS851922 MZM851922:MZO851922 NJI851922:NJK851922 NTE851922:NTG851922 ODA851922:ODC851922 OMW851922:OMY851922 OWS851922:OWU851922 PGO851922:PGQ851922 PQK851922:PQM851922 QAG851922:QAI851922 QKC851922:QKE851922 QTY851922:QUA851922 RDU851922:RDW851922 RNQ851922:RNS851922 RXM851922:RXO851922 SHI851922:SHK851922 SRE851922:SRG851922 TBA851922:TBC851922 TKW851922:TKY851922 TUS851922:TUU851922 UEO851922:UEQ851922 UOK851922:UOM851922 UYG851922:UYI851922 VIC851922:VIE851922 VRY851922:VSA851922 WBU851922:WBW851922 WLQ851922:WLS851922 WVM851922:WVO851922 E917458:G917458 JA917458:JC917458 SW917458:SY917458 ACS917458:ACU917458 AMO917458:AMQ917458 AWK917458:AWM917458 BGG917458:BGI917458 BQC917458:BQE917458 BZY917458:CAA917458 CJU917458:CJW917458 CTQ917458:CTS917458 DDM917458:DDO917458 DNI917458:DNK917458 DXE917458:DXG917458 EHA917458:EHC917458 EQW917458:EQY917458 FAS917458:FAU917458 FKO917458:FKQ917458 FUK917458:FUM917458 GEG917458:GEI917458 GOC917458:GOE917458 GXY917458:GYA917458 HHU917458:HHW917458 HRQ917458:HRS917458 IBM917458:IBO917458 ILI917458:ILK917458 IVE917458:IVG917458 JFA917458:JFC917458 JOW917458:JOY917458 JYS917458:JYU917458 KIO917458:KIQ917458 KSK917458:KSM917458 LCG917458:LCI917458 LMC917458:LME917458 LVY917458:LWA917458 MFU917458:MFW917458 MPQ917458:MPS917458 MZM917458:MZO917458 NJI917458:NJK917458 NTE917458:NTG917458 ODA917458:ODC917458 OMW917458:OMY917458 OWS917458:OWU917458 PGO917458:PGQ917458 PQK917458:PQM917458 QAG917458:QAI917458 QKC917458:QKE917458 QTY917458:QUA917458 RDU917458:RDW917458 RNQ917458:RNS917458 RXM917458:RXO917458 SHI917458:SHK917458 SRE917458:SRG917458 TBA917458:TBC917458 TKW917458:TKY917458 TUS917458:TUU917458 UEO917458:UEQ917458 UOK917458:UOM917458 UYG917458:UYI917458 VIC917458:VIE917458 VRY917458:VSA917458 WBU917458:WBW917458 WLQ917458:WLS917458 WVM917458:WVO917458 E982994:G982994 JA982994:JC982994 SW982994:SY982994 ACS982994:ACU982994 AMO982994:AMQ982994 AWK982994:AWM982994 BGG982994:BGI982994 BQC982994:BQE982994 BZY982994:CAA982994 CJU982994:CJW982994 CTQ982994:CTS982994 DDM982994:DDO982994 DNI982994:DNK982994 DXE982994:DXG982994 EHA982994:EHC982994 EQW982994:EQY982994 FAS982994:FAU982994 FKO982994:FKQ982994 FUK982994:FUM982994 GEG982994:GEI982994 GOC982994:GOE982994 GXY982994:GYA982994 HHU982994:HHW982994 HRQ982994:HRS982994 IBM982994:IBO982994 ILI982994:ILK982994 IVE982994:IVG982994 JFA982994:JFC982994 JOW982994:JOY982994 JYS982994:JYU982994 KIO982994:KIQ982994 KSK982994:KSM982994 LCG982994:LCI982994 LMC982994:LME982994 LVY982994:LWA982994 MFU982994:MFW982994 MPQ982994:MPS982994 MZM982994:MZO982994 NJI982994:NJK982994 NTE982994:NTG982994 ODA982994:ODC982994 OMW982994:OMY982994 OWS982994:OWU982994 PGO982994:PGQ982994 PQK982994:PQM982994 QAG982994:QAI982994 QKC982994:QKE982994 QTY982994:QUA982994 RDU982994:RDW982994 RNQ982994:RNS982994 RXM982994:RXO982994 SHI982994:SHK982994 SRE982994:SRG982994 TBA982994:TBC982994 TKW982994:TKY982994 TUS982994:TUU982994 UEO982994:UEQ982994 UOK982994:UOM982994 UYG982994:UYI982994 VIC982994:VIE982994 VRY982994:VSA982994 WBU982994:WBW982994 WLQ982994:WLS982994 WVM982994:WVO982994">
      <formula1>"I,II,III,IV,I-II,I-III,I-IV,II-III,II-IV,III-IV"</formula1>
    </dataValidation>
    <dataValidation type="list" allowBlank="1" showInputMessage="1" showErrorMessage="1" sqref="I16:K16 JE16:JG16 TA16:TC16 ACW16:ACY16 AMS16:AMU16 AWO16:AWQ16 BGK16:BGM16 BQG16:BQI16 CAC16:CAE16 CJY16:CKA16 CTU16:CTW16 DDQ16:DDS16 DNM16:DNO16 DXI16:DXK16 EHE16:EHG16 ERA16:ERC16 FAW16:FAY16 FKS16:FKU16 FUO16:FUQ16 GEK16:GEM16 GOG16:GOI16 GYC16:GYE16 HHY16:HIA16 HRU16:HRW16 IBQ16:IBS16 ILM16:ILO16 IVI16:IVK16 JFE16:JFG16 JPA16:JPC16 JYW16:JYY16 KIS16:KIU16 KSO16:KSQ16 LCK16:LCM16 LMG16:LMI16 LWC16:LWE16 MFY16:MGA16 MPU16:MPW16 MZQ16:MZS16 NJM16:NJO16 NTI16:NTK16 ODE16:ODG16 ONA16:ONC16 OWW16:OWY16 PGS16:PGU16 PQO16:PQQ16 QAK16:QAM16 QKG16:QKI16 QUC16:QUE16 RDY16:REA16 RNU16:RNW16 RXQ16:RXS16 SHM16:SHO16 SRI16:SRK16 TBE16:TBG16 TLA16:TLC16 TUW16:TUY16 UES16:UEU16 UOO16:UOQ16 UYK16:UYM16 VIG16:VII16 VSC16:VSE16 WBY16:WCA16 WLU16:WLW16 WVQ16:WVS16 I65490:K65490 JE65490:JG65490 TA65490:TC65490 ACW65490:ACY65490 AMS65490:AMU65490 AWO65490:AWQ65490 BGK65490:BGM65490 BQG65490:BQI65490 CAC65490:CAE65490 CJY65490:CKA65490 CTU65490:CTW65490 DDQ65490:DDS65490 DNM65490:DNO65490 DXI65490:DXK65490 EHE65490:EHG65490 ERA65490:ERC65490 FAW65490:FAY65490 FKS65490:FKU65490 FUO65490:FUQ65490 GEK65490:GEM65490 GOG65490:GOI65490 GYC65490:GYE65490 HHY65490:HIA65490 HRU65490:HRW65490 IBQ65490:IBS65490 ILM65490:ILO65490 IVI65490:IVK65490 JFE65490:JFG65490 JPA65490:JPC65490 JYW65490:JYY65490 KIS65490:KIU65490 KSO65490:KSQ65490 LCK65490:LCM65490 LMG65490:LMI65490 LWC65490:LWE65490 MFY65490:MGA65490 MPU65490:MPW65490 MZQ65490:MZS65490 NJM65490:NJO65490 NTI65490:NTK65490 ODE65490:ODG65490 ONA65490:ONC65490 OWW65490:OWY65490 PGS65490:PGU65490 PQO65490:PQQ65490 QAK65490:QAM65490 QKG65490:QKI65490 QUC65490:QUE65490 RDY65490:REA65490 RNU65490:RNW65490 RXQ65490:RXS65490 SHM65490:SHO65490 SRI65490:SRK65490 TBE65490:TBG65490 TLA65490:TLC65490 TUW65490:TUY65490 UES65490:UEU65490 UOO65490:UOQ65490 UYK65490:UYM65490 VIG65490:VII65490 VSC65490:VSE65490 WBY65490:WCA65490 WLU65490:WLW65490 WVQ65490:WVS65490 I131026:K131026 JE131026:JG131026 TA131026:TC131026 ACW131026:ACY131026 AMS131026:AMU131026 AWO131026:AWQ131026 BGK131026:BGM131026 BQG131026:BQI131026 CAC131026:CAE131026 CJY131026:CKA131026 CTU131026:CTW131026 DDQ131026:DDS131026 DNM131026:DNO131026 DXI131026:DXK131026 EHE131026:EHG131026 ERA131026:ERC131026 FAW131026:FAY131026 FKS131026:FKU131026 FUO131026:FUQ131026 GEK131026:GEM131026 GOG131026:GOI131026 GYC131026:GYE131026 HHY131026:HIA131026 HRU131026:HRW131026 IBQ131026:IBS131026 ILM131026:ILO131026 IVI131026:IVK131026 JFE131026:JFG131026 JPA131026:JPC131026 JYW131026:JYY131026 KIS131026:KIU131026 KSO131026:KSQ131026 LCK131026:LCM131026 LMG131026:LMI131026 LWC131026:LWE131026 MFY131026:MGA131026 MPU131026:MPW131026 MZQ131026:MZS131026 NJM131026:NJO131026 NTI131026:NTK131026 ODE131026:ODG131026 ONA131026:ONC131026 OWW131026:OWY131026 PGS131026:PGU131026 PQO131026:PQQ131026 QAK131026:QAM131026 QKG131026:QKI131026 QUC131026:QUE131026 RDY131026:REA131026 RNU131026:RNW131026 RXQ131026:RXS131026 SHM131026:SHO131026 SRI131026:SRK131026 TBE131026:TBG131026 TLA131026:TLC131026 TUW131026:TUY131026 UES131026:UEU131026 UOO131026:UOQ131026 UYK131026:UYM131026 VIG131026:VII131026 VSC131026:VSE131026 WBY131026:WCA131026 WLU131026:WLW131026 WVQ131026:WVS131026 I196562:K196562 JE196562:JG196562 TA196562:TC196562 ACW196562:ACY196562 AMS196562:AMU196562 AWO196562:AWQ196562 BGK196562:BGM196562 BQG196562:BQI196562 CAC196562:CAE196562 CJY196562:CKA196562 CTU196562:CTW196562 DDQ196562:DDS196562 DNM196562:DNO196562 DXI196562:DXK196562 EHE196562:EHG196562 ERA196562:ERC196562 FAW196562:FAY196562 FKS196562:FKU196562 FUO196562:FUQ196562 GEK196562:GEM196562 GOG196562:GOI196562 GYC196562:GYE196562 HHY196562:HIA196562 HRU196562:HRW196562 IBQ196562:IBS196562 ILM196562:ILO196562 IVI196562:IVK196562 JFE196562:JFG196562 JPA196562:JPC196562 JYW196562:JYY196562 KIS196562:KIU196562 KSO196562:KSQ196562 LCK196562:LCM196562 LMG196562:LMI196562 LWC196562:LWE196562 MFY196562:MGA196562 MPU196562:MPW196562 MZQ196562:MZS196562 NJM196562:NJO196562 NTI196562:NTK196562 ODE196562:ODG196562 ONA196562:ONC196562 OWW196562:OWY196562 PGS196562:PGU196562 PQO196562:PQQ196562 QAK196562:QAM196562 QKG196562:QKI196562 QUC196562:QUE196562 RDY196562:REA196562 RNU196562:RNW196562 RXQ196562:RXS196562 SHM196562:SHO196562 SRI196562:SRK196562 TBE196562:TBG196562 TLA196562:TLC196562 TUW196562:TUY196562 UES196562:UEU196562 UOO196562:UOQ196562 UYK196562:UYM196562 VIG196562:VII196562 VSC196562:VSE196562 WBY196562:WCA196562 WLU196562:WLW196562 WVQ196562:WVS196562 I262098:K262098 JE262098:JG262098 TA262098:TC262098 ACW262098:ACY262098 AMS262098:AMU262098 AWO262098:AWQ262098 BGK262098:BGM262098 BQG262098:BQI262098 CAC262098:CAE262098 CJY262098:CKA262098 CTU262098:CTW262098 DDQ262098:DDS262098 DNM262098:DNO262098 DXI262098:DXK262098 EHE262098:EHG262098 ERA262098:ERC262098 FAW262098:FAY262098 FKS262098:FKU262098 FUO262098:FUQ262098 GEK262098:GEM262098 GOG262098:GOI262098 GYC262098:GYE262098 HHY262098:HIA262098 HRU262098:HRW262098 IBQ262098:IBS262098 ILM262098:ILO262098 IVI262098:IVK262098 JFE262098:JFG262098 JPA262098:JPC262098 JYW262098:JYY262098 KIS262098:KIU262098 KSO262098:KSQ262098 LCK262098:LCM262098 LMG262098:LMI262098 LWC262098:LWE262098 MFY262098:MGA262098 MPU262098:MPW262098 MZQ262098:MZS262098 NJM262098:NJO262098 NTI262098:NTK262098 ODE262098:ODG262098 ONA262098:ONC262098 OWW262098:OWY262098 PGS262098:PGU262098 PQO262098:PQQ262098 QAK262098:QAM262098 QKG262098:QKI262098 QUC262098:QUE262098 RDY262098:REA262098 RNU262098:RNW262098 RXQ262098:RXS262098 SHM262098:SHO262098 SRI262098:SRK262098 TBE262098:TBG262098 TLA262098:TLC262098 TUW262098:TUY262098 UES262098:UEU262098 UOO262098:UOQ262098 UYK262098:UYM262098 VIG262098:VII262098 VSC262098:VSE262098 WBY262098:WCA262098 WLU262098:WLW262098 WVQ262098:WVS262098 I327634:K327634 JE327634:JG327634 TA327634:TC327634 ACW327634:ACY327634 AMS327634:AMU327634 AWO327634:AWQ327634 BGK327634:BGM327634 BQG327634:BQI327634 CAC327634:CAE327634 CJY327634:CKA327634 CTU327634:CTW327634 DDQ327634:DDS327634 DNM327634:DNO327634 DXI327634:DXK327634 EHE327634:EHG327634 ERA327634:ERC327634 FAW327634:FAY327634 FKS327634:FKU327634 FUO327634:FUQ327634 GEK327634:GEM327634 GOG327634:GOI327634 GYC327634:GYE327634 HHY327634:HIA327634 HRU327634:HRW327634 IBQ327634:IBS327634 ILM327634:ILO327634 IVI327634:IVK327634 JFE327634:JFG327634 JPA327634:JPC327634 JYW327634:JYY327634 KIS327634:KIU327634 KSO327634:KSQ327634 LCK327634:LCM327634 LMG327634:LMI327634 LWC327634:LWE327634 MFY327634:MGA327634 MPU327634:MPW327634 MZQ327634:MZS327634 NJM327634:NJO327634 NTI327634:NTK327634 ODE327634:ODG327634 ONA327634:ONC327634 OWW327634:OWY327634 PGS327634:PGU327634 PQO327634:PQQ327634 QAK327634:QAM327634 QKG327634:QKI327634 QUC327634:QUE327634 RDY327634:REA327634 RNU327634:RNW327634 RXQ327634:RXS327634 SHM327634:SHO327634 SRI327634:SRK327634 TBE327634:TBG327634 TLA327634:TLC327634 TUW327634:TUY327634 UES327634:UEU327634 UOO327634:UOQ327634 UYK327634:UYM327634 VIG327634:VII327634 VSC327634:VSE327634 WBY327634:WCA327634 WLU327634:WLW327634 WVQ327634:WVS327634 I393170:K393170 JE393170:JG393170 TA393170:TC393170 ACW393170:ACY393170 AMS393170:AMU393170 AWO393170:AWQ393170 BGK393170:BGM393170 BQG393170:BQI393170 CAC393170:CAE393170 CJY393170:CKA393170 CTU393170:CTW393170 DDQ393170:DDS393170 DNM393170:DNO393170 DXI393170:DXK393170 EHE393170:EHG393170 ERA393170:ERC393170 FAW393170:FAY393170 FKS393170:FKU393170 FUO393170:FUQ393170 GEK393170:GEM393170 GOG393170:GOI393170 GYC393170:GYE393170 HHY393170:HIA393170 HRU393170:HRW393170 IBQ393170:IBS393170 ILM393170:ILO393170 IVI393170:IVK393170 JFE393170:JFG393170 JPA393170:JPC393170 JYW393170:JYY393170 KIS393170:KIU393170 KSO393170:KSQ393170 LCK393170:LCM393170 LMG393170:LMI393170 LWC393170:LWE393170 MFY393170:MGA393170 MPU393170:MPW393170 MZQ393170:MZS393170 NJM393170:NJO393170 NTI393170:NTK393170 ODE393170:ODG393170 ONA393170:ONC393170 OWW393170:OWY393170 PGS393170:PGU393170 PQO393170:PQQ393170 QAK393170:QAM393170 QKG393170:QKI393170 QUC393170:QUE393170 RDY393170:REA393170 RNU393170:RNW393170 RXQ393170:RXS393170 SHM393170:SHO393170 SRI393170:SRK393170 TBE393170:TBG393170 TLA393170:TLC393170 TUW393170:TUY393170 UES393170:UEU393170 UOO393170:UOQ393170 UYK393170:UYM393170 VIG393170:VII393170 VSC393170:VSE393170 WBY393170:WCA393170 WLU393170:WLW393170 WVQ393170:WVS393170 I458706:K458706 JE458706:JG458706 TA458706:TC458706 ACW458706:ACY458706 AMS458706:AMU458706 AWO458706:AWQ458706 BGK458706:BGM458706 BQG458706:BQI458706 CAC458706:CAE458706 CJY458706:CKA458706 CTU458706:CTW458706 DDQ458706:DDS458706 DNM458706:DNO458706 DXI458706:DXK458706 EHE458706:EHG458706 ERA458706:ERC458706 FAW458706:FAY458706 FKS458706:FKU458706 FUO458706:FUQ458706 GEK458706:GEM458706 GOG458706:GOI458706 GYC458706:GYE458706 HHY458706:HIA458706 HRU458706:HRW458706 IBQ458706:IBS458706 ILM458706:ILO458706 IVI458706:IVK458706 JFE458706:JFG458706 JPA458706:JPC458706 JYW458706:JYY458706 KIS458706:KIU458706 KSO458706:KSQ458706 LCK458706:LCM458706 LMG458706:LMI458706 LWC458706:LWE458706 MFY458706:MGA458706 MPU458706:MPW458706 MZQ458706:MZS458706 NJM458706:NJO458706 NTI458706:NTK458706 ODE458706:ODG458706 ONA458706:ONC458706 OWW458706:OWY458706 PGS458706:PGU458706 PQO458706:PQQ458706 QAK458706:QAM458706 QKG458706:QKI458706 QUC458706:QUE458706 RDY458706:REA458706 RNU458706:RNW458706 RXQ458706:RXS458706 SHM458706:SHO458706 SRI458706:SRK458706 TBE458706:TBG458706 TLA458706:TLC458706 TUW458706:TUY458706 UES458706:UEU458706 UOO458706:UOQ458706 UYK458706:UYM458706 VIG458706:VII458706 VSC458706:VSE458706 WBY458706:WCA458706 WLU458706:WLW458706 WVQ458706:WVS458706 I524242:K524242 JE524242:JG524242 TA524242:TC524242 ACW524242:ACY524242 AMS524242:AMU524242 AWO524242:AWQ524242 BGK524242:BGM524242 BQG524242:BQI524242 CAC524242:CAE524242 CJY524242:CKA524242 CTU524242:CTW524242 DDQ524242:DDS524242 DNM524242:DNO524242 DXI524242:DXK524242 EHE524242:EHG524242 ERA524242:ERC524242 FAW524242:FAY524242 FKS524242:FKU524242 FUO524242:FUQ524242 GEK524242:GEM524242 GOG524242:GOI524242 GYC524242:GYE524242 HHY524242:HIA524242 HRU524242:HRW524242 IBQ524242:IBS524242 ILM524242:ILO524242 IVI524242:IVK524242 JFE524242:JFG524242 JPA524242:JPC524242 JYW524242:JYY524242 KIS524242:KIU524242 KSO524242:KSQ524242 LCK524242:LCM524242 LMG524242:LMI524242 LWC524242:LWE524242 MFY524242:MGA524242 MPU524242:MPW524242 MZQ524242:MZS524242 NJM524242:NJO524242 NTI524242:NTK524242 ODE524242:ODG524242 ONA524242:ONC524242 OWW524242:OWY524242 PGS524242:PGU524242 PQO524242:PQQ524242 QAK524242:QAM524242 QKG524242:QKI524242 QUC524242:QUE524242 RDY524242:REA524242 RNU524242:RNW524242 RXQ524242:RXS524242 SHM524242:SHO524242 SRI524242:SRK524242 TBE524242:TBG524242 TLA524242:TLC524242 TUW524242:TUY524242 UES524242:UEU524242 UOO524242:UOQ524242 UYK524242:UYM524242 VIG524242:VII524242 VSC524242:VSE524242 WBY524242:WCA524242 WLU524242:WLW524242 WVQ524242:WVS524242 I589778:K589778 JE589778:JG589778 TA589778:TC589778 ACW589778:ACY589778 AMS589778:AMU589778 AWO589778:AWQ589778 BGK589778:BGM589778 BQG589778:BQI589778 CAC589778:CAE589778 CJY589778:CKA589778 CTU589778:CTW589778 DDQ589778:DDS589778 DNM589778:DNO589778 DXI589778:DXK589778 EHE589778:EHG589778 ERA589778:ERC589778 FAW589778:FAY589778 FKS589778:FKU589778 FUO589778:FUQ589778 GEK589778:GEM589778 GOG589778:GOI589778 GYC589778:GYE589778 HHY589778:HIA589778 HRU589778:HRW589778 IBQ589778:IBS589778 ILM589778:ILO589778 IVI589778:IVK589778 JFE589778:JFG589778 JPA589778:JPC589778 JYW589778:JYY589778 KIS589778:KIU589778 KSO589778:KSQ589778 LCK589778:LCM589778 LMG589778:LMI589778 LWC589778:LWE589778 MFY589778:MGA589778 MPU589778:MPW589778 MZQ589778:MZS589778 NJM589778:NJO589778 NTI589778:NTK589778 ODE589778:ODG589778 ONA589778:ONC589778 OWW589778:OWY589778 PGS589778:PGU589778 PQO589778:PQQ589778 QAK589778:QAM589778 QKG589778:QKI589778 QUC589778:QUE589778 RDY589778:REA589778 RNU589778:RNW589778 RXQ589778:RXS589778 SHM589778:SHO589778 SRI589778:SRK589778 TBE589778:TBG589778 TLA589778:TLC589778 TUW589778:TUY589778 UES589778:UEU589778 UOO589778:UOQ589778 UYK589778:UYM589778 VIG589778:VII589778 VSC589778:VSE589778 WBY589778:WCA589778 WLU589778:WLW589778 WVQ589778:WVS589778 I655314:K655314 JE655314:JG655314 TA655314:TC655314 ACW655314:ACY655314 AMS655314:AMU655314 AWO655314:AWQ655314 BGK655314:BGM655314 BQG655314:BQI655314 CAC655314:CAE655314 CJY655314:CKA655314 CTU655314:CTW655314 DDQ655314:DDS655314 DNM655314:DNO655314 DXI655314:DXK655314 EHE655314:EHG655314 ERA655314:ERC655314 FAW655314:FAY655314 FKS655314:FKU655314 FUO655314:FUQ655314 GEK655314:GEM655314 GOG655314:GOI655314 GYC655314:GYE655314 HHY655314:HIA655314 HRU655314:HRW655314 IBQ655314:IBS655314 ILM655314:ILO655314 IVI655314:IVK655314 JFE655314:JFG655314 JPA655314:JPC655314 JYW655314:JYY655314 KIS655314:KIU655314 KSO655314:KSQ655314 LCK655314:LCM655314 LMG655314:LMI655314 LWC655314:LWE655314 MFY655314:MGA655314 MPU655314:MPW655314 MZQ655314:MZS655314 NJM655314:NJO655314 NTI655314:NTK655314 ODE655314:ODG655314 ONA655314:ONC655314 OWW655314:OWY655314 PGS655314:PGU655314 PQO655314:PQQ655314 QAK655314:QAM655314 QKG655314:QKI655314 QUC655314:QUE655314 RDY655314:REA655314 RNU655314:RNW655314 RXQ655314:RXS655314 SHM655314:SHO655314 SRI655314:SRK655314 TBE655314:TBG655314 TLA655314:TLC655314 TUW655314:TUY655314 UES655314:UEU655314 UOO655314:UOQ655314 UYK655314:UYM655314 VIG655314:VII655314 VSC655314:VSE655314 WBY655314:WCA655314 WLU655314:WLW655314 WVQ655314:WVS655314 I720850:K720850 JE720850:JG720850 TA720850:TC720850 ACW720850:ACY720850 AMS720850:AMU720850 AWO720850:AWQ720850 BGK720850:BGM720850 BQG720850:BQI720850 CAC720850:CAE720850 CJY720850:CKA720850 CTU720850:CTW720850 DDQ720850:DDS720850 DNM720850:DNO720850 DXI720850:DXK720850 EHE720850:EHG720850 ERA720850:ERC720850 FAW720850:FAY720850 FKS720850:FKU720850 FUO720850:FUQ720850 GEK720850:GEM720850 GOG720850:GOI720850 GYC720850:GYE720850 HHY720850:HIA720850 HRU720850:HRW720850 IBQ720850:IBS720850 ILM720850:ILO720850 IVI720850:IVK720850 JFE720850:JFG720850 JPA720850:JPC720850 JYW720850:JYY720850 KIS720850:KIU720850 KSO720850:KSQ720850 LCK720850:LCM720850 LMG720850:LMI720850 LWC720850:LWE720850 MFY720850:MGA720850 MPU720850:MPW720850 MZQ720850:MZS720850 NJM720850:NJO720850 NTI720850:NTK720850 ODE720850:ODG720850 ONA720850:ONC720850 OWW720850:OWY720850 PGS720850:PGU720850 PQO720850:PQQ720850 QAK720850:QAM720850 QKG720850:QKI720850 QUC720850:QUE720850 RDY720850:REA720850 RNU720850:RNW720850 RXQ720850:RXS720850 SHM720850:SHO720850 SRI720850:SRK720850 TBE720850:TBG720850 TLA720850:TLC720850 TUW720850:TUY720850 UES720850:UEU720850 UOO720850:UOQ720850 UYK720850:UYM720850 VIG720850:VII720850 VSC720850:VSE720850 WBY720850:WCA720850 WLU720850:WLW720850 WVQ720850:WVS720850 I786386:K786386 JE786386:JG786386 TA786386:TC786386 ACW786386:ACY786386 AMS786386:AMU786386 AWO786386:AWQ786386 BGK786386:BGM786386 BQG786386:BQI786386 CAC786386:CAE786386 CJY786386:CKA786386 CTU786386:CTW786386 DDQ786386:DDS786386 DNM786386:DNO786386 DXI786386:DXK786386 EHE786386:EHG786386 ERA786386:ERC786386 FAW786386:FAY786386 FKS786386:FKU786386 FUO786386:FUQ786386 GEK786386:GEM786386 GOG786386:GOI786386 GYC786386:GYE786386 HHY786386:HIA786386 HRU786386:HRW786386 IBQ786386:IBS786386 ILM786386:ILO786386 IVI786386:IVK786386 JFE786386:JFG786386 JPA786386:JPC786386 JYW786386:JYY786386 KIS786386:KIU786386 KSO786386:KSQ786386 LCK786386:LCM786386 LMG786386:LMI786386 LWC786386:LWE786386 MFY786386:MGA786386 MPU786386:MPW786386 MZQ786386:MZS786386 NJM786386:NJO786386 NTI786386:NTK786386 ODE786386:ODG786386 ONA786386:ONC786386 OWW786386:OWY786386 PGS786386:PGU786386 PQO786386:PQQ786386 QAK786386:QAM786386 QKG786386:QKI786386 QUC786386:QUE786386 RDY786386:REA786386 RNU786386:RNW786386 RXQ786386:RXS786386 SHM786386:SHO786386 SRI786386:SRK786386 TBE786386:TBG786386 TLA786386:TLC786386 TUW786386:TUY786386 UES786386:UEU786386 UOO786386:UOQ786386 UYK786386:UYM786386 VIG786386:VII786386 VSC786386:VSE786386 WBY786386:WCA786386 WLU786386:WLW786386 WVQ786386:WVS786386 I851922:K851922 JE851922:JG851922 TA851922:TC851922 ACW851922:ACY851922 AMS851922:AMU851922 AWO851922:AWQ851922 BGK851922:BGM851922 BQG851922:BQI851922 CAC851922:CAE851922 CJY851922:CKA851922 CTU851922:CTW851922 DDQ851922:DDS851922 DNM851922:DNO851922 DXI851922:DXK851922 EHE851922:EHG851922 ERA851922:ERC851922 FAW851922:FAY851922 FKS851922:FKU851922 FUO851922:FUQ851922 GEK851922:GEM851922 GOG851922:GOI851922 GYC851922:GYE851922 HHY851922:HIA851922 HRU851922:HRW851922 IBQ851922:IBS851922 ILM851922:ILO851922 IVI851922:IVK851922 JFE851922:JFG851922 JPA851922:JPC851922 JYW851922:JYY851922 KIS851922:KIU851922 KSO851922:KSQ851922 LCK851922:LCM851922 LMG851922:LMI851922 LWC851922:LWE851922 MFY851922:MGA851922 MPU851922:MPW851922 MZQ851922:MZS851922 NJM851922:NJO851922 NTI851922:NTK851922 ODE851922:ODG851922 ONA851922:ONC851922 OWW851922:OWY851922 PGS851922:PGU851922 PQO851922:PQQ851922 QAK851922:QAM851922 QKG851922:QKI851922 QUC851922:QUE851922 RDY851922:REA851922 RNU851922:RNW851922 RXQ851922:RXS851922 SHM851922:SHO851922 SRI851922:SRK851922 TBE851922:TBG851922 TLA851922:TLC851922 TUW851922:TUY851922 UES851922:UEU851922 UOO851922:UOQ851922 UYK851922:UYM851922 VIG851922:VII851922 VSC851922:VSE851922 WBY851922:WCA851922 WLU851922:WLW851922 WVQ851922:WVS851922 I917458:K917458 JE917458:JG917458 TA917458:TC917458 ACW917458:ACY917458 AMS917458:AMU917458 AWO917458:AWQ917458 BGK917458:BGM917458 BQG917458:BQI917458 CAC917458:CAE917458 CJY917458:CKA917458 CTU917458:CTW917458 DDQ917458:DDS917458 DNM917458:DNO917458 DXI917458:DXK917458 EHE917458:EHG917458 ERA917458:ERC917458 FAW917458:FAY917458 FKS917458:FKU917458 FUO917458:FUQ917458 GEK917458:GEM917458 GOG917458:GOI917458 GYC917458:GYE917458 HHY917458:HIA917458 HRU917458:HRW917458 IBQ917458:IBS917458 ILM917458:ILO917458 IVI917458:IVK917458 JFE917458:JFG917458 JPA917458:JPC917458 JYW917458:JYY917458 KIS917458:KIU917458 KSO917458:KSQ917458 LCK917458:LCM917458 LMG917458:LMI917458 LWC917458:LWE917458 MFY917458:MGA917458 MPU917458:MPW917458 MZQ917458:MZS917458 NJM917458:NJO917458 NTI917458:NTK917458 ODE917458:ODG917458 ONA917458:ONC917458 OWW917458:OWY917458 PGS917458:PGU917458 PQO917458:PQQ917458 QAK917458:QAM917458 QKG917458:QKI917458 QUC917458:QUE917458 RDY917458:REA917458 RNU917458:RNW917458 RXQ917458:RXS917458 SHM917458:SHO917458 SRI917458:SRK917458 TBE917458:TBG917458 TLA917458:TLC917458 TUW917458:TUY917458 UES917458:UEU917458 UOO917458:UOQ917458 UYK917458:UYM917458 VIG917458:VII917458 VSC917458:VSE917458 WBY917458:WCA917458 WLU917458:WLW917458 WVQ917458:WVS917458 I982994:K982994 JE982994:JG982994 TA982994:TC982994 ACW982994:ACY982994 AMS982994:AMU982994 AWO982994:AWQ982994 BGK982994:BGM982994 BQG982994:BQI982994 CAC982994:CAE982994 CJY982994:CKA982994 CTU982994:CTW982994 DDQ982994:DDS982994 DNM982994:DNO982994 DXI982994:DXK982994 EHE982994:EHG982994 ERA982994:ERC982994 FAW982994:FAY982994 FKS982994:FKU982994 FUO982994:FUQ982994 GEK982994:GEM982994 GOG982994:GOI982994 GYC982994:GYE982994 HHY982994:HIA982994 HRU982994:HRW982994 IBQ982994:IBS982994 ILM982994:ILO982994 IVI982994:IVK982994 JFE982994:JFG982994 JPA982994:JPC982994 JYW982994:JYY982994 KIS982994:KIU982994 KSO982994:KSQ982994 LCK982994:LCM982994 LMG982994:LMI982994 LWC982994:LWE982994 MFY982994:MGA982994 MPU982994:MPW982994 MZQ982994:MZS982994 NJM982994:NJO982994 NTI982994:NTK982994 ODE982994:ODG982994 ONA982994:ONC982994 OWW982994:OWY982994 PGS982994:PGU982994 PQO982994:PQQ982994 QAK982994:QAM982994 QKG982994:QKI982994 QUC982994:QUE982994 RDY982994:REA982994 RNU982994:RNW982994 RXQ982994:RXS982994 SHM982994:SHO982994 SRI982994:SRK982994 TBE982994:TBG982994 TLA982994:TLC982994 TUW982994:TUY982994 UES982994:UEU982994 UOO982994:UOQ982994 UYK982994:UYM982994 VIG982994:VII982994 VSC982994:VSE982994 WBY982994:WCA982994 WLU982994:WLW982994 WVQ982994:WVS982994">
      <formula1>"2015,2016,2017,2018,2019,2020,2021,2022,2023,2024"</formula1>
    </dataValidation>
  </dataValidations>
  <pageMargins left="0.70866141732283472" right="0.70866141732283472" top="0.78740157480314965" bottom="0.78740157480314965"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133350</xdr:colOff>
                    <xdr:row>68</xdr:row>
                    <xdr:rowOff>142875</xdr:rowOff>
                  </from>
                  <to>
                    <xdr:col>1</xdr:col>
                    <xdr:colOff>190500</xdr:colOff>
                    <xdr:row>70</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0</xdr:col>
                    <xdr:colOff>123825</xdr:colOff>
                    <xdr:row>72</xdr:row>
                    <xdr:rowOff>133350</xdr:rowOff>
                  </from>
                  <to>
                    <xdr:col>1</xdr:col>
                    <xdr:colOff>180975</xdr:colOff>
                    <xdr:row>73</xdr:row>
                    <xdr:rowOff>161925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0</xdr:col>
                    <xdr:colOff>133350</xdr:colOff>
                    <xdr:row>81</xdr:row>
                    <xdr:rowOff>142875</xdr:rowOff>
                  </from>
                  <to>
                    <xdr:col>1</xdr:col>
                    <xdr:colOff>190500</xdr:colOff>
                    <xdr:row>83</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123825</xdr:colOff>
                    <xdr:row>85</xdr:row>
                    <xdr:rowOff>123825</xdr:rowOff>
                  </from>
                  <to>
                    <xdr:col>1</xdr:col>
                    <xdr:colOff>180975</xdr:colOff>
                    <xdr:row>86</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custom" allowBlank="1" showInputMessage="1" showErrorMessage="1" error="Bitte tragen Sie einen kaufmännisch, auf zwei Stellen nach dem Komma gerundeten Betrag ein.">
          <x14:formula1>
            <xm:f>INT(H23*100)=H23*100</xm:f>
          </x14:formula1>
          <xm:sqref>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P65517 JL65517 TH65517 ADD65517 AMZ65517 AWV65517 BGR65517 BQN65517 CAJ65517 CKF65517 CUB65517 DDX65517 DNT65517 DXP65517 EHL65517 ERH65517 FBD65517 FKZ65517 FUV65517 GER65517 GON65517 GYJ65517 HIF65517 HSB65517 IBX65517 ILT65517 IVP65517 JFL65517 JPH65517 JZD65517 KIZ65517 KSV65517 LCR65517 LMN65517 LWJ65517 MGF65517 MQB65517 MZX65517 NJT65517 NTP65517 ODL65517 ONH65517 OXD65517 PGZ65517 PQV65517 QAR65517 QKN65517 QUJ65517 REF65517 ROB65517 RXX65517 SHT65517 SRP65517 TBL65517 TLH65517 TVD65517 UEZ65517 UOV65517 UYR65517 VIN65517 VSJ65517 WCF65517 WMB65517 WVX65517 P131053 JL131053 TH131053 ADD131053 AMZ131053 AWV131053 BGR131053 BQN131053 CAJ131053 CKF131053 CUB131053 DDX131053 DNT131053 DXP131053 EHL131053 ERH131053 FBD131053 FKZ131053 FUV131053 GER131053 GON131053 GYJ131053 HIF131053 HSB131053 IBX131053 ILT131053 IVP131053 JFL131053 JPH131053 JZD131053 KIZ131053 KSV131053 LCR131053 LMN131053 LWJ131053 MGF131053 MQB131053 MZX131053 NJT131053 NTP131053 ODL131053 ONH131053 OXD131053 PGZ131053 PQV131053 QAR131053 QKN131053 QUJ131053 REF131053 ROB131053 RXX131053 SHT131053 SRP131053 TBL131053 TLH131053 TVD131053 UEZ131053 UOV131053 UYR131053 VIN131053 VSJ131053 WCF131053 WMB131053 WVX131053 P196589 JL196589 TH196589 ADD196589 AMZ196589 AWV196589 BGR196589 BQN196589 CAJ196589 CKF196589 CUB196589 DDX196589 DNT196589 DXP196589 EHL196589 ERH196589 FBD196589 FKZ196589 FUV196589 GER196589 GON196589 GYJ196589 HIF196589 HSB196589 IBX196589 ILT196589 IVP196589 JFL196589 JPH196589 JZD196589 KIZ196589 KSV196589 LCR196589 LMN196589 LWJ196589 MGF196589 MQB196589 MZX196589 NJT196589 NTP196589 ODL196589 ONH196589 OXD196589 PGZ196589 PQV196589 QAR196589 QKN196589 QUJ196589 REF196589 ROB196589 RXX196589 SHT196589 SRP196589 TBL196589 TLH196589 TVD196589 UEZ196589 UOV196589 UYR196589 VIN196589 VSJ196589 WCF196589 WMB196589 WVX196589 P262125 JL262125 TH262125 ADD262125 AMZ262125 AWV262125 BGR262125 BQN262125 CAJ262125 CKF262125 CUB262125 DDX262125 DNT262125 DXP262125 EHL262125 ERH262125 FBD262125 FKZ262125 FUV262125 GER262125 GON262125 GYJ262125 HIF262125 HSB262125 IBX262125 ILT262125 IVP262125 JFL262125 JPH262125 JZD262125 KIZ262125 KSV262125 LCR262125 LMN262125 LWJ262125 MGF262125 MQB262125 MZX262125 NJT262125 NTP262125 ODL262125 ONH262125 OXD262125 PGZ262125 PQV262125 QAR262125 QKN262125 QUJ262125 REF262125 ROB262125 RXX262125 SHT262125 SRP262125 TBL262125 TLH262125 TVD262125 UEZ262125 UOV262125 UYR262125 VIN262125 VSJ262125 WCF262125 WMB262125 WVX262125 P327661 JL327661 TH327661 ADD327661 AMZ327661 AWV327661 BGR327661 BQN327661 CAJ327661 CKF327661 CUB327661 DDX327661 DNT327661 DXP327661 EHL327661 ERH327661 FBD327661 FKZ327661 FUV327661 GER327661 GON327661 GYJ327661 HIF327661 HSB327661 IBX327661 ILT327661 IVP327661 JFL327661 JPH327661 JZD327661 KIZ327661 KSV327661 LCR327661 LMN327661 LWJ327661 MGF327661 MQB327661 MZX327661 NJT327661 NTP327661 ODL327661 ONH327661 OXD327661 PGZ327661 PQV327661 QAR327661 QKN327661 QUJ327661 REF327661 ROB327661 RXX327661 SHT327661 SRP327661 TBL327661 TLH327661 TVD327661 UEZ327661 UOV327661 UYR327661 VIN327661 VSJ327661 WCF327661 WMB327661 WVX327661 P393197 JL393197 TH393197 ADD393197 AMZ393197 AWV393197 BGR393197 BQN393197 CAJ393197 CKF393197 CUB393197 DDX393197 DNT393197 DXP393197 EHL393197 ERH393197 FBD393197 FKZ393197 FUV393197 GER393197 GON393197 GYJ393197 HIF393197 HSB393197 IBX393197 ILT393197 IVP393197 JFL393197 JPH393197 JZD393197 KIZ393197 KSV393197 LCR393197 LMN393197 LWJ393197 MGF393197 MQB393197 MZX393197 NJT393197 NTP393197 ODL393197 ONH393197 OXD393197 PGZ393197 PQV393197 QAR393197 QKN393197 QUJ393197 REF393197 ROB393197 RXX393197 SHT393197 SRP393197 TBL393197 TLH393197 TVD393197 UEZ393197 UOV393197 UYR393197 VIN393197 VSJ393197 WCF393197 WMB393197 WVX393197 P458733 JL458733 TH458733 ADD458733 AMZ458733 AWV458733 BGR458733 BQN458733 CAJ458733 CKF458733 CUB458733 DDX458733 DNT458733 DXP458733 EHL458733 ERH458733 FBD458733 FKZ458733 FUV458733 GER458733 GON458733 GYJ458733 HIF458733 HSB458733 IBX458733 ILT458733 IVP458733 JFL458733 JPH458733 JZD458733 KIZ458733 KSV458733 LCR458733 LMN458733 LWJ458733 MGF458733 MQB458733 MZX458733 NJT458733 NTP458733 ODL458733 ONH458733 OXD458733 PGZ458733 PQV458733 QAR458733 QKN458733 QUJ458733 REF458733 ROB458733 RXX458733 SHT458733 SRP458733 TBL458733 TLH458733 TVD458733 UEZ458733 UOV458733 UYR458733 VIN458733 VSJ458733 WCF458733 WMB458733 WVX458733 P524269 JL524269 TH524269 ADD524269 AMZ524269 AWV524269 BGR524269 BQN524269 CAJ524269 CKF524269 CUB524269 DDX524269 DNT524269 DXP524269 EHL524269 ERH524269 FBD524269 FKZ524269 FUV524269 GER524269 GON524269 GYJ524269 HIF524269 HSB524269 IBX524269 ILT524269 IVP524269 JFL524269 JPH524269 JZD524269 KIZ524269 KSV524269 LCR524269 LMN524269 LWJ524269 MGF524269 MQB524269 MZX524269 NJT524269 NTP524269 ODL524269 ONH524269 OXD524269 PGZ524269 PQV524269 QAR524269 QKN524269 QUJ524269 REF524269 ROB524269 RXX524269 SHT524269 SRP524269 TBL524269 TLH524269 TVD524269 UEZ524269 UOV524269 UYR524269 VIN524269 VSJ524269 WCF524269 WMB524269 WVX524269 P589805 JL589805 TH589805 ADD589805 AMZ589805 AWV589805 BGR589805 BQN589805 CAJ589805 CKF589805 CUB589805 DDX589805 DNT589805 DXP589805 EHL589805 ERH589805 FBD589805 FKZ589805 FUV589805 GER589805 GON589805 GYJ589805 HIF589805 HSB589805 IBX589805 ILT589805 IVP589805 JFL589805 JPH589805 JZD589805 KIZ589805 KSV589805 LCR589805 LMN589805 LWJ589805 MGF589805 MQB589805 MZX589805 NJT589805 NTP589805 ODL589805 ONH589805 OXD589805 PGZ589805 PQV589805 QAR589805 QKN589805 QUJ589805 REF589805 ROB589805 RXX589805 SHT589805 SRP589805 TBL589805 TLH589805 TVD589805 UEZ589805 UOV589805 UYR589805 VIN589805 VSJ589805 WCF589805 WMB589805 WVX589805 P655341 JL655341 TH655341 ADD655341 AMZ655341 AWV655341 BGR655341 BQN655341 CAJ655341 CKF655341 CUB655341 DDX655341 DNT655341 DXP655341 EHL655341 ERH655341 FBD655341 FKZ655341 FUV655341 GER655341 GON655341 GYJ655341 HIF655341 HSB655341 IBX655341 ILT655341 IVP655341 JFL655341 JPH655341 JZD655341 KIZ655341 KSV655341 LCR655341 LMN655341 LWJ655341 MGF655341 MQB655341 MZX655341 NJT655341 NTP655341 ODL655341 ONH655341 OXD655341 PGZ655341 PQV655341 QAR655341 QKN655341 QUJ655341 REF655341 ROB655341 RXX655341 SHT655341 SRP655341 TBL655341 TLH655341 TVD655341 UEZ655341 UOV655341 UYR655341 VIN655341 VSJ655341 WCF655341 WMB655341 WVX655341 P720877 JL720877 TH720877 ADD720877 AMZ720877 AWV720877 BGR720877 BQN720877 CAJ720877 CKF720877 CUB720877 DDX720877 DNT720877 DXP720877 EHL720877 ERH720877 FBD720877 FKZ720877 FUV720877 GER720877 GON720877 GYJ720877 HIF720877 HSB720877 IBX720877 ILT720877 IVP720877 JFL720877 JPH720877 JZD720877 KIZ720877 KSV720877 LCR720877 LMN720877 LWJ720877 MGF720877 MQB720877 MZX720877 NJT720877 NTP720877 ODL720877 ONH720877 OXD720877 PGZ720877 PQV720877 QAR720877 QKN720877 QUJ720877 REF720877 ROB720877 RXX720877 SHT720877 SRP720877 TBL720877 TLH720877 TVD720877 UEZ720877 UOV720877 UYR720877 VIN720877 VSJ720877 WCF720877 WMB720877 WVX720877 P786413 JL786413 TH786413 ADD786413 AMZ786413 AWV786413 BGR786413 BQN786413 CAJ786413 CKF786413 CUB786413 DDX786413 DNT786413 DXP786413 EHL786413 ERH786413 FBD786413 FKZ786413 FUV786413 GER786413 GON786413 GYJ786413 HIF786413 HSB786413 IBX786413 ILT786413 IVP786413 JFL786413 JPH786413 JZD786413 KIZ786413 KSV786413 LCR786413 LMN786413 LWJ786413 MGF786413 MQB786413 MZX786413 NJT786413 NTP786413 ODL786413 ONH786413 OXD786413 PGZ786413 PQV786413 QAR786413 QKN786413 QUJ786413 REF786413 ROB786413 RXX786413 SHT786413 SRP786413 TBL786413 TLH786413 TVD786413 UEZ786413 UOV786413 UYR786413 VIN786413 VSJ786413 WCF786413 WMB786413 WVX786413 P851949 JL851949 TH851949 ADD851949 AMZ851949 AWV851949 BGR851949 BQN851949 CAJ851949 CKF851949 CUB851949 DDX851949 DNT851949 DXP851949 EHL851949 ERH851949 FBD851949 FKZ851949 FUV851949 GER851949 GON851949 GYJ851949 HIF851949 HSB851949 IBX851949 ILT851949 IVP851949 JFL851949 JPH851949 JZD851949 KIZ851949 KSV851949 LCR851949 LMN851949 LWJ851949 MGF851949 MQB851949 MZX851949 NJT851949 NTP851949 ODL851949 ONH851949 OXD851949 PGZ851949 PQV851949 QAR851949 QKN851949 QUJ851949 REF851949 ROB851949 RXX851949 SHT851949 SRP851949 TBL851949 TLH851949 TVD851949 UEZ851949 UOV851949 UYR851949 VIN851949 VSJ851949 WCF851949 WMB851949 WVX851949 P917485 JL917485 TH917485 ADD917485 AMZ917485 AWV917485 BGR917485 BQN917485 CAJ917485 CKF917485 CUB917485 DDX917485 DNT917485 DXP917485 EHL917485 ERH917485 FBD917485 FKZ917485 FUV917485 GER917485 GON917485 GYJ917485 HIF917485 HSB917485 IBX917485 ILT917485 IVP917485 JFL917485 JPH917485 JZD917485 KIZ917485 KSV917485 LCR917485 LMN917485 LWJ917485 MGF917485 MQB917485 MZX917485 NJT917485 NTP917485 ODL917485 ONH917485 OXD917485 PGZ917485 PQV917485 QAR917485 QKN917485 QUJ917485 REF917485 ROB917485 RXX917485 SHT917485 SRP917485 TBL917485 TLH917485 TVD917485 UEZ917485 UOV917485 UYR917485 VIN917485 VSJ917485 WCF917485 WMB917485 WVX917485 P983021 JL983021 TH983021 ADD983021 AMZ983021 AWV983021 BGR983021 BQN983021 CAJ983021 CKF983021 CUB983021 DDX983021 DNT983021 DXP983021 EHL983021 ERH983021 FBD983021 FKZ983021 FUV983021 GER983021 GON983021 GYJ983021 HIF983021 HSB983021 IBX983021 ILT983021 IVP983021 JFL983021 JPH983021 JZD983021 KIZ983021 KSV983021 LCR983021 LMN983021 LWJ983021 MGF983021 MQB983021 MZX983021 NJT983021 NTP983021 ODL983021 ONH983021 OXD983021 PGZ983021 PQV983021 QAR983021 QKN983021 QUJ983021 REF983021 ROB983021 RXX983021 SHT983021 SRP983021 TBL983021 TLH983021 TVD983021 UEZ983021 UOV983021 UYR983021 VIN983021 VSJ983021 WCF983021 WMB983021 WVX983021 H65522:N65523 JD65522:JJ65523 SZ65522:TF65523 ACV65522:ADB65523 AMR65522:AMX65523 AWN65522:AWT65523 BGJ65522:BGP65523 BQF65522:BQL65523 CAB65522:CAH65523 CJX65522:CKD65523 CTT65522:CTZ65523 DDP65522:DDV65523 DNL65522:DNR65523 DXH65522:DXN65523 EHD65522:EHJ65523 EQZ65522:ERF65523 FAV65522:FBB65523 FKR65522:FKX65523 FUN65522:FUT65523 GEJ65522:GEP65523 GOF65522:GOL65523 GYB65522:GYH65523 HHX65522:HID65523 HRT65522:HRZ65523 IBP65522:IBV65523 ILL65522:ILR65523 IVH65522:IVN65523 JFD65522:JFJ65523 JOZ65522:JPF65523 JYV65522:JZB65523 KIR65522:KIX65523 KSN65522:KST65523 LCJ65522:LCP65523 LMF65522:LML65523 LWB65522:LWH65523 MFX65522:MGD65523 MPT65522:MPZ65523 MZP65522:MZV65523 NJL65522:NJR65523 NTH65522:NTN65523 ODD65522:ODJ65523 OMZ65522:ONF65523 OWV65522:OXB65523 PGR65522:PGX65523 PQN65522:PQT65523 QAJ65522:QAP65523 QKF65522:QKL65523 QUB65522:QUH65523 RDX65522:RED65523 RNT65522:RNZ65523 RXP65522:RXV65523 SHL65522:SHR65523 SRH65522:SRN65523 TBD65522:TBJ65523 TKZ65522:TLF65523 TUV65522:TVB65523 UER65522:UEX65523 UON65522:UOT65523 UYJ65522:UYP65523 VIF65522:VIL65523 VSB65522:VSH65523 WBX65522:WCD65523 WLT65522:WLZ65523 WVP65522:WVV65523 H131058:N131059 JD131058:JJ131059 SZ131058:TF131059 ACV131058:ADB131059 AMR131058:AMX131059 AWN131058:AWT131059 BGJ131058:BGP131059 BQF131058:BQL131059 CAB131058:CAH131059 CJX131058:CKD131059 CTT131058:CTZ131059 DDP131058:DDV131059 DNL131058:DNR131059 DXH131058:DXN131059 EHD131058:EHJ131059 EQZ131058:ERF131059 FAV131058:FBB131059 FKR131058:FKX131059 FUN131058:FUT131059 GEJ131058:GEP131059 GOF131058:GOL131059 GYB131058:GYH131059 HHX131058:HID131059 HRT131058:HRZ131059 IBP131058:IBV131059 ILL131058:ILR131059 IVH131058:IVN131059 JFD131058:JFJ131059 JOZ131058:JPF131059 JYV131058:JZB131059 KIR131058:KIX131059 KSN131058:KST131059 LCJ131058:LCP131059 LMF131058:LML131059 LWB131058:LWH131059 MFX131058:MGD131059 MPT131058:MPZ131059 MZP131058:MZV131059 NJL131058:NJR131059 NTH131058:NTN131059 ODD131058:ODJ131059 OMZ131058:ONF131059 OWV131058:OXB131059 PGR131058:PGX131059 PQN131058:PQT131059 QAJ131058:QAP131059 QKF131058:QKL131059 QUB131058:QUH131059 RDX131058:RED131059 RNT131058:RNZ131059 RXP131058:RXV131059 SHL131058:SHR131059 SRH131058:SRN131059 TBD131058:TBJ131059 TKZ131058:TLF131059 TUV131058:TVB131059 UER131058:UEX131059 UON131058:UOT131059 UYJ131058:UYP131059 VIF131058:VIL131059 VSB131058:VSH131059 WBX131058:WCD131059 WLT131058:WLZ131059 WVP131058:WVV131059 H196594:N196595 JD196594:JJ196595 SZ196594:TF196595 ACV196594:ADB196595 AMR196594:AMX196595 AWN196594:AWT196595 BGJ196594:BGP196595 BQF196594:BQL196595 CAB196594:CAH196595 CJX196594:CKD196595 CTT196594:CTZ196595 DDP196594:DDV196595 DNL196594:DNR196595 DXH196594:DXN196595 EHD196594:EHJ196595 EQZ196594:ERF196595 FAV196594:FBB196595 FKR196594:FKX196595 FUN196594:FUT196595 GEJ196594:GEP196595 GOF196594:GOL196595 GYB196594:GYH196595 HHX196594:HID196595 HRT196594:HRZ196595 IBP196594:IBV196595 ILL196594:ILR196595 IVH196594:IVN196595 JFD196594:JFJ196595 JOZ196594:JPF196595 JYV196594:JZB196595 KIR196594:KIX196595 KSN196594:KST196595 LCJ196594:LCP196595 LMF196594:LML196595 LWB196594:LWH196595 MFX196594:MGD196595 MPT196594:MPZ196595 MZP196594:MZV196595 NJL196594:NJR196595 NTH196594:NTN196595 ODD196594:ODJ196595 OMZ196594:ONF196595 OWV196594:OXB196595 PGR196594:PGX196595 PQN196594:PQT196595 QAJ196594:QAP196595 QKF196594:QKL196595 QUB196594:QUH196595 RDX196594:RED196595 RNT196594:RNZ196595 RXP196594:RXV196595 SHL196594:SHR196595 SRH196594:SRN196595 TBD196594:TBJ196595 TKZ196594:TLF196595 TUV196594:TVB196595 UER196594:UEX196595 UON196594:UOT196595 UYJ196594:UYP196595 VIF196594:VIL196595 VSB196594:VSH196595 WBX196594:WCD196595 WLT196594:WLZ196595 WVP196594:WVV196595 H262130:N262131 JD262130:JJ262131 SZ262130:TF262131 ACV262130:ADB262131 AMR262130:AMX262131 AWN262130:AWT262131 BGJ262130:BGP262131 BQF262130:BQL262131 CAB262130:CAH262131 CJX262130:CKD262131 CTT262130:CTZ262131 DDP262130:DDV262131 DNL262130:DNR262131 DXH262130:DXN262131 EHD262130:EHJ262131 EQZ262130:ERF262131 FAV262130:FBB262131 FKR262130:FKX262131 FUN262130:FUT262131 GEJ262130:GEP262131 GOF262130:GOL262131 GYB262130:GYH262131 HHX262130:HID262131 HRT262130:HRZ262131 IBP262130:IBV262131 ILL262130:ILR262131 IVH262130:IVN262131 JFD262130:JFJ262131 JOZ262130:JPF262131 JYV262130:JZB262131 KIR262130:KIX262131 KSN262130:KST262131 LCJ262130:LCP262131 LMF262130:LML262131 LWB262130:LWH262131 MFX262130:MGD262131 MPT262130:MPZ262131 MZP262130:MZV262131 NJL262130:NJR262131 NTH262130:NTN262131 ODD262130:ODJ262131 OMZ262130:ONF262131 OWV262130:OXB262131 PGR262130:PGX262131 PQN262130:PQT262131 QAJ262130:QAP262131 QKF262130:QKL262131 QUB262130:QUH262131 RDX262130:RED262131 RNT262130:RNZ262131 RXP262130:RXV262131 SHL262130:SHR262131 SRH262130:SRN262131 TBD262130:TBJ262131 TKZ262130:TLF262131 TUV262130:TVB262131 UER262130:UEX262131 UON262130:UOT262131 UYJ262130:UYP262131 VIF262130:VIL262131 VSB262130:VSH262131 WBX262130:WCD262131 WLT262130:WLZ262131 WVP262130:WVV262131 H327666:N327667 JD327666:JJ327667 SZ327666:TF327667 ACV327666:ADB327667 AMR327666:AMX327667 AWN327666:AWT327667 BGJ327666:BGP327667 BQF327666:BQL327667 CAB327666:CAH327667 CJX327666:CKD327667 CTT327666:CTZ327667 DDP327666:DDV327667 DNL327666:DNR327667 DXH327666:DXN327667 EHD327666:EHJ327667 EQZ327666:ERF327667 FAV327666:FBB327667 FKR327666:FKX327667 FUN327666:FUT327667 GEJ327666:GEP327667 GOF327666:GOL327667 GYB327666:GYH327667 HHX327666:HID327667 HRT327666:HRZ327667 IBP327666:IBV327667 ILL327666:ILR327667 IVH327666:IVN327667 JFD327666:JFJ327667 JOZ327666:JPF327667 JYV327666:JZB327667 KIR327666:KIX327667 KSN327666:KST327667 LCJ327666:LCP327667 LMF327666:LML327667 LWB327666:LWH327667 MFX327666:MGD327667 MPT327666:MPZ327667 MZP327666:MZV327667 NJL327666:NJR327667 NTH327666:NTN327667 ODD327666:ODJ327667 OMZ327666:ONF327667 OWV327666:OXB327667 PGR327666:PGX327667 PQN327666:PQT327667 QAJ327666:QAP327667 QKF327666:QKL327667 QUB327666:QUH327667 RDX327666:RED327667 RNT327666:RNZ327667 RXP327666:RXV327667 SHL327666:SHR327667 SRH327666:SRN327667 TBD327666:TBJ327667 TKZ327666:TLF327667 TUV327666:TVB327667 UER327666:UEX327667 UON327666:UOT327667 UYJ327666:UYP327667 VIF327666:VIL327667 VSB327666:VSH327667 WBX327666:WCD327667 WLT327666:WLZ327667 WVP327666:WVV327667 H393202:N393203 JD393202:JJ393203 SZ393202:TF393203 ACV393202:ADB393203 AMR393202:AMX393203 AWN393202:AWT393203 BGJ393202:BGP393203 BQF393202:BQL393203 CAB393202:CAH393203 CJX393202:CKD393203 CTT393202:CTZ393203 DDP393202:DDV393203 DNL393202:DNR393203 DXH393202:DXN393203 EHD393202:EHJ393203 EQZ393202:ERF393203 FAV393202:FBB393203 FKR393202:FKX393203 FUN393202:FUT393203 GEJ393202:GEP393203 GOF393202:GOL393203 GYB393202:GYH393203 HHX393202:HID393203 HRT393202:HRZ393203 IBP393202:IBV393203 ILL393202:ILR393203 IVH393202:IVN393203 JFD393202:JFJ393203 JOZ393202:JPF393203 JYV393202:JZB393203 KIR393202:KIX393203 KSN393202:KST393203 LCJ393202:LCP393203 LMF393202:LML393203 LWB393202:LWH393203 MFX393202:MGD393203 MPT393202:MPZ393203 MZP393202:MZV393203 NJL393202:NJR393203 NTH393202:NTN393203 ODD393202:ODJ393203 OMZ393202:ONF393203 OWV393202:OXB393203 PGR393202:PGX393203 PQN393202:PQT393203 QAJ393202:QAP393203 QKF393202:QKL393203 QUB393202:QUH393203 RDX393202:RED393203 RNT393202:RNZ393203 RXP393202:RXV393203 SHL393202:SHR393203 SRH393202:SRN393203 TBD393202:TBJ393203 TKZ393202:TLF393203 TUV393202:TVB393203 UER393202:UEX393203 UON393202:UOT393203 UYJ393202:UYP393203 VIF393202:VIL393203 VSB393202:VSH393203 WBX393202:WCD393203 WLT393202:WLZ393203 WVP393202:WVV393203 H458738:N458739 JD458738:JJ458739 SZ458738:TF458739 ACV458738:ADB458739 AMR458738:AMX458739 AWN458738:AWT458739 BGJ458738:BGP458739 BQF458738:BQL458739 CAB458738:CAH458739 CJX458738:CKD458739 CTT458738:CTZ458739 DDP458738:DDV458739 DNL458738:DNR458739 DXH458738:DXN458739 EHD458738:EHJ458739 EQZ458738:ERF458739 FAV458738:FBB458739 FKR458738:FKX458739 FUN458738:FUT458739 GEJ458738:GEP458739 GOF458738:GOL458739 GYB458738:GYH458739 HHX458738:HID458739 HRT458738:HRZ458739 IBP458738:IBV458739 ILL458738:ILR458739 IVH458738:IVN458739 JFD458738:JFJ458739 JOZ458738:JPF458739 JYV458738:JZB458739 KIR458738:KIX458739 KSN458738:KST458739 LCJ458738:LCP458739 LMF458738:LML458739 LWB458738:LWH458739 MFX458738:MGD458739 MPT458738:MPZ458739 MZP458738:MZV458739 NJL458738:NJR458739 NTH458738:NTN458739 ODD458738:ODJ458739 OMZ458738:ONF458739 OWV458738:OXB458739 PGR458738:PGX458739 PQN458738:PQT458739 QAJ458738:QAP458739 QKF458738:QKL458739 QUB458738:QUH458739 RDX458738:RED458739 RNT458738:RNZ458739 RXP458738:RXV458739 SHL458738:SHR458739 SRH458738:SRN458739 TBD458738:TBJ458739 TKZ458738:TLF458739 TUV458738:TVB458739 UER458738:UEX458739 UON458738:UOT458739 UYJ458738:UYP458739 VIF458738:VIL458739 VSB458738:VSH458739 WBX458738:WCD458739 WLT458738:WLZ458739 WVP458738:WVV458739 H524274:N524275 JD524274:JJ524275 SZ524274:TF524275 ACV524274:ADB524275 AMR524274:AMX524275 AWN524274:AWT524275 BGJ524274:BGP524275 BQF524274:BQL524275 CAB524274:CAH524275 CJX524274:CKD524275 CTT524274:CTZ524275 DDP524274:DDV524275 DNL524274:DNR524275 DXH524274:DXN524275 EHD524274:EHJ524275 EQZ524274:ERF524275 FAV524274:FBB524275 FKR524274:FKX524275 FUN524274:FUT524275 GEJ524274:GEP524275 GOF524274:GOL524275 GYB524274:GYH524275 HHX524274:HID524275 HRT524274:HRZ524275 IBP524274:IBV524275 ILL524274:ILR524275 IVH524274:IVN524275 JFD524274:JFJ524275 JOZ524274:JPF524275 JYV524274:JZB524275 KIR524274:KIX524275 KSN524274:KST524275 LCJ524274:LCP524275 LMF524274:LML524275 LWB524274:LWH524275 MFX524274:MGD524275 MPT524274:MPZ524275 MZP524274:MZV524275 NJL524274:NJR524275 NTH524274:NTN524275 ODD524274:ODJ524275 OMZ524274:ONF524275 OWV524274:OXB524275 PGR524274:PGX524275 PQN524274:PQT524275 QAJ524274:QAP524275 QKF524274:QKL524275 QUB524274:QUH524275 RDX524274:RED524275 RNT524274:RNZ524275 RXP524274:RXV524275 SHL524274:SHR524275 SRH524274:SRN524275 TBD524274:TBJ524275 TKZ524274:TLF524275 TUV524274:TVB524275 UER524274:UEX524275 UON524274:UOT524275 UYJ524274:UYP524275 VIF524274:VIL524275 VSB524274:VSH524275 WBX524274:WCD524275 WLT524274:WLZ524275 WVP524274:WVV524275 H589810:N589811 JD589810:JJ589811 SZ589810:TF589811 ACV589810:ADB589811 AMR589810:AMX589811 AWN589810:AWT589811 BGJ589810:BGP589811 BQF589810:BQL589811 CAB589810:CAH589811 CJX589810:CKD589811 CTT589810:CTZ589811 DDP589810:DDV589811 DNL589810:DNR589811 DXH589810:DXN589811 EHD589810:EHJ589811 EQZ589810:ERF589811 FAV589810:FBB589811 FKR589810:FKX589811 FUN589810:FUT589811 GEJ589810:GEP589811 GOF589810:GOL589811 GYB589810:GYH589811 HHX589810:HID589811 HRT589810:HRZ589811 IBP589810:IBV589811 ILL589810:ILR589811 IVH589810:IVN589811 JFD589810:JFJ589811 JOZ589810:JPF589811 JYV589810:JZB589811 KIR589810:KIX589811 KSN589810:KST589811 LCJ589810:LCP589811 LMF589810:LML589811 LWB589810:LWH589811 MFX589810:MGD589811 MPT589810:MPZ589811 MZP589810:MZV589811 NJL589810:NJR589811 NTH589810:NTN589811 ODD589810:ODJ589811 OMZ589810:ONF589811 OWV589810:OXB589811 PGR589810:PGX589811 PQN589810:PQT589811 QAJ589810:QAP589811 QKF589810:QKL589811 QUB589810:QUH589811 RDX589810:RED589811 RNT589810:RNZ589811 RXP589810:RXV589811 SHL589810:SHR589811 SRH589810:SRN589811 TBD589810:TBJ589811 TKZ589810:TLF589811 TUV589810:TVB589811 UER589810:UEX589811 UON589810:UOT589811 UYJ589810:UYP589811 VIF589810:VIL589811 VSB589810:VSH589811 WBX589810:WCD589811 WLT589810:WLZ589811 WVP589810:WVV589811 H655346:N655347 JD655346:JJ655347 SZ655346:TF655347 ACV655346:ADB655347 AMR655346:AMX655347 AWN655346:AWT655347 BGJ655346:BGP655347 BQF655346:BQL655347 CAB655346:CAH655347 CJX655346:CKD655347 CTT655346:CTZ655347 DDP655346:DDV655347 DNL655346:DNR655347 DXH655346:DXN655347 EHD655346:EHJ655347 EQZ655346:ERF655347 FAV655346:FBB655347 FKR655346:FKX655347 FUN655346:FUT655347 GEJ655346:GEP655347 GOF655346:GOL655347 GYB655346:GYH655347 HHX655346:HID655347 HRT655346:HRZ655347 IBP655346:IBV655347 ILL655346:ILR655347 IVH655346:IVN655347 JFD655346:JFJ655347 JOZ655346:JPF655347 JYV655346:JZB655347 KIR655346:KIX655347 KSN655346:KST655347 LCJ655346:LCP655347 LMF655346:LML655347 LWB655346:LWH655347 MFX655346:MGD655347 MPT655346:MPZ655347 MZP655346:MZV655347 NJL655346:NJR655347 NTH655346:NTN655347 ODD655346:ODJ655347 OMZ655346:ONF655347 OWV655346:OXB655347 PGR655346:PGX655347 PQN655346:PQT655347 QAJ655346:QAP655347 QKF655346:QKL655347 QUB655346:QUH655347 RDX655346:RED655347 RNT655346:RNZ655347 RXP655346:RXV655347 SHL655346:SHR655347 SRH655346:SRN655347 TBD655346:TBJ655347 TKZ655346:TLF655347 TUV655346:TVB655347 UER655346:UEX655347 UON655346:UOT655347 UYJ655346:UYP655347 VIF655346:VIL655347 VSB655346:VSH655347 WBX655346:WCD655347 WLT655346:WLZ655347 WVP655346:WVV655347 H720882:N720883 JD720882:JJ720883 SZ720882:TF720883 ACV720882:ADB720883 AMR720882:AMX720883 AWN720882:AWT720883 BGJ720882:BGP720883 BQF720882:BQL720883 CAB720882:CAH720883 CJX720882:CKD720883 CTT720882:CTZ720883 DDP720882:DDV720883 DNL720882:DNR720883 DXH720882:DXN720883 EHD720882:EHJ720883 EQZ720882:ERF720883 FAV720882:FBB720883 FKR720882:FKX720883 FUN720882:FUT720883 GEJ720882:GEP720883 GOF720882:GOL720883 GYB720882:GYH720883 HHX720882:HID720883 HRT720882:HRZ720883 IBP720882:IBV720883 ILL720882:ILR720883 IVH720882:IVN720883 JFD720882:JFJ720883 JOZ720882:JPF720883 JYV720882:JZB720883 KIR720882:KIX720883 KSN720882:KST720883 LCJ720882:LCP720883 LMF720882:LML720883 LWB720882:LWH720883 MFX720882:MGD720883 MPT720882:MPZ720883 MZP720882:MZV720883 NJL720882:NJR720883 NTH720882:NTN720883 ODD720882:ODJ720883 OMZ720882:ONF720883 OWV720882:OXB720883 PGR720882:PGX720883 PQN720882:PQT720883 QAJ720882:QAP720883 QKF720882:QKL720883 QUB720882:QUH720883 RDX720882:RED720883 RNT720882:RNZ720883 RXP720882:RXV720883 SHL720882:SHR720883 SRH720882:SRN720883 TBD720882:TBJ720883 TKZ720882:TLF720883 TUV720882:TVB720883 UER720882:UEX720883 UON720882:UOT720883 UYJ720882:UYP720883 VIF720882:VIL720883 VSB720882:VSH720883 WBX720882:WCD720883 WLT720882:WLZ720883 WVP720882:WVV720883 H786418:N786419 JD786418:JJ786419 SZ786418:TF786419 ACV786418:ADB786419 AMR786418:AMX786419 AWN786418:AWT786419 BGJ786418:BGP786419 BQF786418:BQL786419 CAB786418:CAH786419 CJX786418:CKD786419 CTT786418:CTZ786419 DDP786418:DDV786419 DNL786418:DNR786419 DXH786418:DXN786419 EHD786418:EHJ786419 EQZ786418:ERF786419 FAV786418:FBB786419 FKR786418:FKX786419 FUN786418:FUT786419 GEJ786418:GEP786419 GOF786418:GOL786419 GYB786418:GYH786419 HHX786418:HID786419 HRT786418:HRZ786419 IBP786418:IBV786419 ILL786418:ILR786419 IVH786418:IVN786419 JFD786418:JFJ786419 JOZ786418:JPF786419 JYV786418:JZB786419 KIR786418:KIX786419 KSN786418:KST786419 LCJ786418:LCP786419 LMF786418:LML786419 LWB786418:LWH786419 MFX786418:MGD786419 MPT786418:MPZ786419 MZP786418:MZV786419 NJL786418:NJR786419 NTH786418:NTN786419 ODD786418:ODJ786419 OMZ786418:ONF786419 OWV786418:OXB786419 PGR786418:PGX786419 PQN786418:PQT786419 QAJ786418:QAP786419 QKF786418:QKL786419 QUB786418:QUH786419 RDX786418:RED786419 RNT786418:RNZ786419 RXP786418:RXV786419 SHL786418:SHR786419 SRH786418:SRN786419 TBD786418:TBJ786419 TKZ786418:TLF786419 TUV786418:TVB786419 UER786418:UEX786419 UON786418:UOT786419 UYJ786418:UYP786419 VIF786418:VIL786419 VSB786418:VSH786419 WBX786418:WCD786419 WLT786418:WLZ786419 WVP786418:WVV786419 H851954:N851955 JD851954:JJ851955 SZ851954:TF851955 ACV851954:ADB851955 AMR851954:AMX851955 AWN851954:AWT851955 BGJ851954:BGP851955 BQF851954:BQL851955 CAB851954:CAH851955 CJX851954:CKD851955 CTT851954:CTZ851955 DDP851954:DDV851955 DNL851954:DNR851955 DXH851954:DXN851955 EHD851954:EHJ851955 EQZ851954:ERF851955 FAV851954:FBB851955 FKR851954:FKX851955 FUN851954:FUT851955 GEJ851954:GEP851955 GOF851954:GOL851955 GYB851954:GYH851955 HHX851954:HID851955 HRT851954:HRZ851955 IBP851954:IBV851955 ILL851954:ILR851955 IVH851954:IVN851955 JFD851954:JFJ851955 JOZ851954:JPF851955 JYV851954:JZB851955 KIR851954:KIX851955 KSN851954:KST851955 LCJ851954:LCP851955 LMF851954:LML851955 LWB851954:LWH851955 MFX851954:MGD851955 MPT851954:MPZ851955 MZP851954:MZV851955 NJL851954:NJR851955 NTH851954:NTN851955 ODD851954:ODJ851955 OMZ851954:ONF851955 OWV851954:OXB851955 PGR851954:PGX851955 PQN851954:PQT851955 QAJ851954:QAP851955 QKF851954:QKL851955 QUB851954:QUH851955 RDX851954:RED851955 RNT851954:RNZ851955 RXP851954:RXV851955 SHL851954:SHR851955 SRH851954:SRN851955 TBD851954:TBJ851955 TKZ851954:TLF851955 TUV851954:TVB851955 UER851954:UEX851955 UON851954:UOT851955 UYJ851954:UYP851955 VIF851954:VIL851955 VSB851954:VSH851955 WBX851954:WCD851955 WLT851954:WLZ851955 WVP851954:WVV851955 H917490:N917491 JD917490:JJ917491 SZ917490:TF917491 ACV917490:ADB917491 AMR917490:AMX917491 AWN917490:AWT917491 BGJ917490:BGP917491 BQF917490:BQL917491 CAB917490:CAH917491 CJX917490:CKD917491 CTT917490:CTZ917491 DDP917490:DDV917491 DNL917490:DNR917491 DXH917490:DXN917491 EHD917490:EHJ917491 EQZ917490:ERF917491 FAV917490:FBB917491 FKR917490:FKX917491 FUN917490:FUT917491 GEJ917490:GEP917491 GOF917490:GOL917491 GYB917490:GYH917491 HHX917490:HID917491 HRT917490:HRZ917491 IBP917490:IBV917491 ILL917490:ILR917491 IVH917490:IVN917491 JFD917490:JFJ917491 JOZ917490:JPF917491 JYV917490:JZB917491 KIR917490:KIX917491 KSN917490:KST917491 LCJ917490:LCP917491 LMF917490:LML917491 LWB917490:LWH917491 MFX917490:MGD917491 MPT917490:MPZ917491 MZP917490:MZV917491 NJL917490:NJR917491 NTH917490:NTN917491 ODD917490:ODJ917491 OMZ917490:ONF917491 OWV917490:OXB917491 PGR917490:PGX917491 PQN917490:PQT917491 QAJ917490:QAP917491 QKF917490:QKL917491 QUB917490:QUH917491 RDX917490:RED917491 RNT917490:RNZ917491 RXP917490:RXV917491 SHL917490:SHR917491 SRH917490:SRN917491 TBD917490:TBJ917491 TKZ917490:TLF917491 TUV917490:TVB917491 UER917490:UEX917491 UON917490:UOT917491 UYJ917490:UYP917491 VIF917490:VIL917491 VSB917490:VSH917491 WBX917490:WCD917491 WLT917490:WLZ917491 WVP917490:WVV917491 H983026:N983027 JD983026:JJ983027 SZ983026:TF983027 ACV983026:ADB983027 AMR983026:AMX983027 AWN983026:AWT983027 BGJ983026:BGP983027 BQF983026:BQL983027 CAB983026:CAH983027 CJX983026:CKD983027 CTT983026:CTZ983027 DDP983026:DDV983027 DNL983026:DNR983027 DXH983026:DXN983027 EHD983026:EHJ983027 EQZ983026:ERF983027 FAV983026:FBB983027 FKR983026:FKX983027 FUN983026:FUT983027 GEJ983026:GEP983027 GOF983026:GOL983027 GYB983026:GYH983027 HHX983026:HID983027 HRT983026:HRZ983027 IBP983026:IBV983027 ILL983026:ILR983027 IVH983026:IVN983027 JFD983026:JFJ983027 JOZ983026:JPF983027 JYV983026:JZB983027 KIR983026:KIX983027 KSN983026:KST983027 LCJ983026:LCP983027 LMF983026:LML983027 LWB983026:LWH983027 MFX983026:MGD983027 MPT983026:MPZ983027 MZP983026:MZV983027 NJL983026:NJR983027 NTH983026:NTN983027 ODD983026:ODJ983027 OMZ983026:ONF983027 OWV983026:OXB983027 PGR983026:PGX983027 PQN983026:PQT983027 QAJ983026:QAP983027 QKF983026:QKL983027 QUB983026:QUH983027 RDX983026:RED983027 RNT983026:RNZ983027 RXP983026:RXV983027 SHL983026:SHR983027 SRH983026:SRN983027 TBD983026:TBJ983027 TKZ983026:TLF983027 TUV983026:TVB983027 UER983026:UEX983027 UON983026:UOT983027 UYJ983026:UYP983027 VIF983026:VIL983027 VSB983026:VSH983027 WBX983026:WCD983027 WLT983026:WLZ983027 WVP983026:WVV983027 P65522:P65523 JL65522:JL65523 TH65522:TH65523 ADD65522:ADD65523 AMZ65522:AMZ65523 AWV65522:AWV65523 BGR65522:BGR65523 BQN65522:BQN65523 CAJ65522:CAJ65523 CKF65522:CKF65523 CUB65522:CUB65523 DDX65522:DDX65523 DNT65522:DNT65523 DXP65522:DXP65523 EHL65522:EHL65523 ERH65522:ERH65523 FBD65522:FBD65523 FKZ65522:FKZ65523 FUV65522:FUV65523 GER65522:GER65523 GON65522:GON65523 GYJ65522:GYJ65523 HIF65522:HIF65523 HSB65522:HSB65523 IBX65522:IBX65523 ILT65522:ILT65523 IVP65522:IVP65523 JFL65522:JFL65523 JPH65522:JPH65523 JZD65522:JZD65523 KIZ65522:KIZ65523 KSV65522:KSV65523 LCR65522:LCR65523 LMN65522:LMN65523 LWJ65522:LWJ65523 MGF65522:MGF65523 MQB65522:MQB65523 MZX65522:MZX65523 NJT65522:NJT65523 NTP65522:NTP65523 ODL65522:ODL65523 ONH65522:ONH65523 OXD65522:OXD65523 PGZ65522:PGZ65523 PQV65522:PQV65523 QAR65522:QAR65523 QKN65522:QKN65523 QUJ65522:QUJ65523 REF65522:REF65523 ROB65522:ROB65523 RXX65522:RXX65523 SHT65522:SHT65523 SRP65522:SRP65523 TBL65522:TBL65523 TLH65522:TLH65523 TVD65522:TVD65523 UEZ65522:UEZ65523 UOV65522:UOV65523 UYR65522:UYR65523 VIN65522:VIN65523 VSJ65522:VSJ65523 WCF65522:WCF65523 WMB65522:WMB65523 WVX65522:WVX65523 P131058:P131059 JL131058:JL131059 TH131058:TH131059 ADD131058:ADD131059 AMZ131058:AMZ131059 AWV131058:AWV131059 BGR131058:BGR131059 BQN131058:BQN131059 CAJ131058:CAJ131059 CKF131058:CKF131059 CUB131058:CUB131059 DDX131058:DDX131059 DNT131058:DNT131059 DXP131058:DXP131059 EHL131058:EHL131059 ERH131058:ERH131059 FBD131058:FBD131059 FKZ131058:FKZ131059 FUV131058:FUV131059 GER131058:GER131059 GON131058:GON131059 GYJ131058:GYJ131059 HIF131058:HIF131059 HSB131058:HSB131059 IBX131058:IBX131059 ILT131058:ILT131059 IVP131058:IVP131059 JFL131058:JFL131059 JPH131058:JPH131059 JZD131058:JZD131059 KIZ131058:KIZ131059 KSV131058:KSV131059 LCR131058:LCR131059 LMN131058:LMN131059 LWJ131058:LWJ131059 MGF131058:MGF131059 MQB131058:MQB131059 MZX131058:MZX131059 NJT131058:NJT131059 NTP131058:NTP131059 ODL131058:ODL131059 ONH131058:ONH131059 OXD131058:OXD131059 PGZ131058:PGZ131059 PQV131058:PQV131059 QAR131058:QAR131059 QKN131058:QKN131059 QUJ131058:QUJ131059 REF131058:REF131059 ROB131058:ROB131059 RXX131058:RXX131059 SHT131058:SHT131059 SRP131058:SRP131059 TBL131058:TBL131059 TLH131058:TLH131059 TVD131058:TVD131059 UEZ131058:UEZ131059 UOV131058:UOV131059 UYR131058:UYR131059 VIN131058:VIN131059 VSJ131058:VSJ131059 WCF131058:WCF131059 WMB131058:WMB131059 WVX131058:WVX131059 P196594:P196595 JL196594:JL196595 TH196594:TH196595 ADD196594:ADD196595 AMZ196594:AMZ196595 AWV196594:AWV196595 BGR196594:BGR196595 BQN196594:BQN196595 CAJ196594:CAJ196595 CKF196594:CKF196595 CUB196594:CUB196595 DDX196594:DDX196595 DNT196594:DNT196595 DXP196594:DXP196595 EHL196594:EHL196595 ERH196594:ERH196595 FBD196594:FBD196595 FKZ196594:FKZ196595 FUV196594:FUV196595 GER196594:GER196595 GON196594:GON196595 GYJ196594:GYJ196595 HIF196594:HIF196595 HSB196594:HSB196595 IBX196594:IBX196595 ILT196594:ILT196595 IVP196594:IVP196595 JFL196594:JFL196595 JPH196594:JPH196595 JZD196594:JZD196595 KIZ196594:KIZ196595 KSV196594:KSV196595 LCR196594:LCR196595 LMN196594:LMN196595 LWJ196594:LWJ196595 MGF196594:MGF196595 MQB196594:MQB196595 MZX196594:MZX196595 NJT196594:NJT196595 NTP196594:NTP196595 ODL196594:ODL196595 ONH196594:ONH196595 OXD196594:OXD196595 PGZ196594:PGZ196595 PQV196594:PQV196595 QAR196594:QAR196595 QKN196594:QKN196595 QUJ196594:QUJ196595 REF196594:REF196595 ROB196594:ROB196595 RXX196594:RXX196595 SHT196594:SHT196595 SRP196594:SRP196595 TBL196594:TBL196595 TLH196594:TLH196595 TVD196594:TVD196595 UEZ196594:UEZ196595 UOV196594:UOV196595 UYR196594:UYR196595 VIN196594:VIN196595 VSJ196594:VSJ196595 WCF196594:WCF196595 WMB196594:WMB196595 WVX196594:WVX196595 P262130:P262131 JL262130:JL262131 TH262130:TH262131 ADD262130:ADD262131 AMZ262130:AMZ262131 AWV262130:AWV262131 BGR262130:BGR262131 BQN262130:BQN262131 CAJ262130:CAJ262131 CKF262130:CKF262131 CUB262130:CUB262131 DDX262130:DDX262131 DNT262130:DNT262131 DXP262130:DXP262131 EHL262130:EHL262131 ERH262130:ERH262131 FBD262130:FBD262131 FKZ262130:FKZ262131 FUV262130:FUV262131 GER262130:GER262131 GON262130:GON262131 GYJ262130:GYJ262131 HIF262130:HIF262131 HSB262130:HSB262131 IBX262130:IBX262131 ILT262130:ILT262131 IVP262130:IVP262131 JFL262130:JFL262131 JPH262130:JPH262131 JZD262130:JZD262131 KIZ262130:KIZ262131 KSV262130:KSV262131 LCR262130:LCR262131 LMN262130:LMN262131 LWJ262130:LWJ262131 MGF262130:MGF262131 MQB262130:MQB262131 MZX262130:MZX262131 NJT262130:NJT262131 NTP262130:NTP262131 ODL262130:ODL262131 ONH262130:ONH262131 OXD262130:OXD262131 PGZ262130:PGZ262131 PQV262130:PQV262131 QAR262130:QAR262131 QKN262130:QKN262131 QUJ262130:QUJ262131 REF262130:REF262131 ROB262130:ROB262131 RXX262130:RXX262131 SHT262130:SHT262131 SRP262130:SRP262131 TBL262130:TBL262131 TLH262130:TLH262131 TVD262130:TVD262131 UEZ262130:UEZ262131 UOV262130:UOV262131 UYR262130:UYR262131 VIN262130:VIN262131 VSJ262130:VSJ262131 WCF262130:WCF262131 WMB262130:WMB262131 WVX262130:WVX262131 P327666:P327667 JL327666:JL327667 TH327666:TH327667 ADD327666:ADD327667 AMZ327666:AMZ327667 AWV327666:AWV327667 BGR327666:BGR327667 BQN327666:BQN327667 CAJ327666:CAJ327667 CKF327666:CKF327667 CUB327666:CUB327667 DDX327666:DDX327667 DNT327666:DNT327667 DXP327666:DXP327667 EHL327666:EHL327667 ERH327666:ERH327667 FBD327666:FBD327667 FKZ327666:FKZ327667 FUV327666:FUV327667 GER327666:GER327667 GON327666:GON327667 GYJ327666:GYJ327667 HIF327666:HIF327667 HSB327666:HSB327667 IBX327666:IBX327667 ILT327666:ILT327667 IVP327666:IVP327667 JFL327666:JFL327667 JPH327666:JPH327667 JZD327666:JZD327667 KIZ327666:KIZ327667 KSV327666:KSV327667 LCR327666:LCR327667 LMN327666:LMN327667 LWJ327666:LWJ327667 MGF327666:MGF327667 MQB327666:MQB327667 MZX327666:MZX327667 NJT327666:NJT327667 NTP327666:NTP327667 ODL327666:ODL327667 ONH327666:ONH327667 OXD327666:OXD327667 PGZ327666:PGZ327667 PQV327666:PQV327667 QAR327666:QAR327667 QKN327666:QKN327667 QUJ327666:QUJ327667 REF327666:REF327667 ROB327666:ROB327667 RXX327666:RXX327667 SHT327666:SHT327667 SRP327666:SRP327667 TBL327666:TBL327667 TLH327666:TLH327667 TVD327666:TVD327667 UEZ327666:UEZ327667 UOV327666:UOV327667 UYR327666:UYR327667 VIN327666:VIN327667 VSJ327666:VSJ327667 WCF327666:WCF327667 WMB327666:WMB327667 WVX327666:WVX327667 P393202:P393203 JL393202:JL393203 TH393202:TH393203 ADD393202:ADD393203 AMZ393202:AMZ393203 AWV393202:AWV393203 BGR393202:BGR393203 BQN393202:BQN393203 CAJ393202:CAJ393203 CKF393202:CKF393203 CUB393202:CUB393203 DDX393202:DDX393203 DNT393202:DNT393203 DXP393202:DXP393203 EHL393202:EHL393203 ERH393202:ERH393203 FBD393202:FBD393203 FKZ393202:FKZ393203 FUV393202:FUV393203 GER393202:GER393203 GON393202:GON393203 GYJ393202:GYJ393203 HIF393202:HIF393203 HSB393202:HSB393203 IBX393202:IBX393203 ILT393202:ILT393203 IVP393202:IVP393203 JFL393202:JFL393203 JPH393202:JPH393203 JZD393202:JZD393203 KIZ393202:KIZ393203 KSV393202:KSV393203 LCR393202:LCR393203 LMN393202:LMN393203 LWJ393202:LWJ393203 MGF393202:MGF393203 MQB393202:MQB393203 MZX393202:MZX393203 NJT393202:NJT393203 NTP393202:NTP393203 ODL393202:ODL393203 ONH393202:ONH393203 OXD393202:OXD393203 PGZ393202:PGZ393203 PQV393202:PQV393203 QAR393202:QAR393203 QKN393202:QKN393203 QUJ393202:QUJ393203 REF393202:REF393203 ROB393202:ROB393203 RXX393202:RXX393203 SHT393202:SHT393203 SRP393202:SRP393203 TBL393202:TBL393203 TLH393202:TLH393203 TVD393202:TVD393203 UEZ393202:UEZ393203 UOV393202:UOV393203 UYR393202:UYR393203 VIN393202:VIN393203 VSJ393202:VSJ393203 WCF393202:WCF393203 WMB393202:WMB393203 WVX393202:WVX393203 P458738:P458739 JL458738:JL458739 TH458738:TH458739 ADD458738:ADD458739 AMZ458738:AMZ458739 AWV458738:AWV458739 BGR458738:BGR458739 BQN458738:BQN458739 CAJ458738:CAJ458739 CKF458738:CKF458739 CUB458738:CUB458739 DDX458738:DDX458739 DNT458738:DNT458739 DXP458738:DXP458739 EHL458738:EHL458739 ERH458738:ERH458739 FBD458738:FBD458739 FKZ458738:FKZ458739 FUV458738:FUV458739 GER458738:GER458739 GON458738:GON458739 GYJ458738:GYJ458739 HIF458738:HIF458739 HSB458738:HSB458739 IBX458738:IBX458739 ILT458738:ILT458739 IVP458738:IVP458739 JFL458738:JFL458739 JPH458738:JPH458739 JZD458738:JZD458739 KIZ458738:KIZ458739 KSV458738:KSV458739 LCR458738:LCR458739 LMN458738:LMN458739 LWJ458738:LWJ458739 MGF458738:MGF458739 MQB458738:MQB458739 MZX458738:MZX458739 NJT458738:NJT458739 NTP458738:NTP458739 ODL458738:ODL458739 ONH458738:ONH458739 OXD458738:OXD458739 PGZ458738:PGZ458739 PQV458738:PQV458739 QAR458738:QAR458739 QKN458738:QKN458739 QUJ458738:QUJ458739 REF458738:REF458739 ROB458738:ROB458739 RXX458738:RXX458739 SHT458738:SHT458739 SRP458738:SRP458739 TBL458738:TBL458739 TLH458738:TLH458739 TVD458738:TVD458739 UEZ458738:UEZ458739 UOV458738:UOV458739 UYR458738:UYR458739 VIN458738:VIN458739 VSJ458738:VSJ458739 WCF458738:WCF458739 WMB458738:WMB458739 WVX458738:WVX458739 P524274:P524275 JL524274:JL524275 TH524274:TH524275 ADD524274:ADD524275 AMZ524274:AMZ524275 AWV524274:AWV524275 BGR524274:BGR524275 BQN524274:BQN524275 CAJ524274:CAJ524275 CKF524274:CKF524275 CUB524274:CUB524275 DDX524274:DDX524275 DNT524274:DNT524275 DXP524274:DXP524275 EHL524274:EHL524275 ERH524274:ERH524275 FBD524274:FBD524275 FKZ524274:FKZ524275 FUV524274:FUV524275 GER524274:GER524275 GON524274:GON524275 GYJ524274:GYJ524275 HIF524274:HIF524275 HSB524274:HSB524275 IBX524274:IBX524275 ILT524274:ILT524275 IVP524274:IVP524275 JFL524274:JFL524275 JPH524274:JPH524275 JZD524274:JZD524275 KIZ524274:KIZ524275 KSV524274:KSV524275 LCR524274:LCR524275 LMN524274:LMN524275 LWJ524274:LWJ524275 MGF524274:MGF524275 MQB524274:MQB524275 MZX524274:MZX524275 NJT524274:NJT524275 NTP524274:NTP524275 ODL524274:ODL524275 ONH524274:ONH524275 OXD524274:OXD524275 PGZ524274:PGZ524275 PQV524274:PQV524275 QAR524274:QAR524275 QKN524274:QKN524275 QUJ524274:QUJ524275 REF524274:REF524275 ROB524274:ROB524275 RXX524274:RXX524275 SHT524274:SHT524275 SRP524274:SRP524275 TBL524274:TBL524275 TLH524274:TLH524275 TVD524274:TVD524275 UEZ524274:UEZ524275 UOV524274:UOV524275 UYR524274:UYR524275 VIN524274:VIN524275 VSJ524274:VSJ524275 WCF524274:WCF524275 WMB524274:WMB524275 WVX524274:WVX524275 P589810:P589811 JL589810:JL589811 TH589810:TH589811 ADD589810:ADD589811 AMZ589810:AMZ589811 AWV589810:AWV589811 BGR589810:BGR589811 BQN589810:BQN589811 CAJ589810:CAJ589811 CKF589810:CKF589811 CUB589810:CUB589811 DDX589810:DDX589811 DNT589810:DNT589811 DXP589810:DXP589811 EHL589810:EHL589811 ERH589810:ERH589811 FBD589810:FBD589811 FKZ589810:FKZ589811 FUV589810:FUV589811 GER589810:GER589811 GON589810:GON589811 GYJ589810:GYJ589811 HIF589810:HIF589811 HSB589810:HSB589811 IBX589810:IBX589811 ILT589810:ILT589811 IVP589810:IVP589811 JFL589810:JFL589811 JPH589810:JPH589811 JZD589810:JZD589811 KIZ589810:KIZ589811 KSV589810:KSV589811 LCR589810:LCR589811 LMN589810:LMN589811 LWJ589810:LWJ589811 MGF589810:MGF589811 MQB589810:MQB589811 MZX589810:MZX589811 NJT589810:NJT589811 NTP589810:NTP589811 ODL589810:ODL589811 ONH589810:ONH589811 OXD589810:OXD589811 PGZ589810:PGZ589811 PQV589810:PQV589811 QAR589810:QAR589811 QKN589810:QKN589811 QUJ589810:QUJ589811 REF589810:REF589811 ROB589810:ROB589811 RXX589810:RXX589811 SHT589810:SHT589811 SRP589810:SRP589811 TBL589810:TBL589811 TLH589810:TLH589811 TVD589810:TVD589811 UEZ589810:UEZ589811 UOV589810:UOV589811 UYR589810:UYR589811 VIN589810:VIN589811 VSJ589810:VSJ589811 WCF589810:WCF589811 WMB589810:WMB589811 WVX589810:WVX589811 P655346:P655347 JL655346:JL655347 TH655346:TH655347 ADD655346:ADD655347 AMZ655346:AMZ655347 AWV655346:AWV655347 BGR655346:BGR655347 BQN655346:BQN655347 CAJ655346:CAJ655347 CKF655346:CKF655347 CUB655346:CUB655347 DDX655346:DDX655347 DNT655346:DNT655347 DXP655346:DXP655347 EHL655346:EHL655347 ERH655346:ERH655347 FBD655346:FBD655347 FKZ655346:FKZ655347 FUV655346:FUV655347 GER655346:GER655347 GON655346:GON655347 GYJ655346:GYJ655347 HIF655346:HIF655347 HSB655346:HSB655347 IBX655346:IBX655347 ILT655346:ILT655347 IVP655346:IVP655347 JFL655346:JFL655347 JPH655346:JPH655347 JZD655346:JZD655347 KIZ655346:KIZ655347 KSV655346:KSV655347 LCR655346:LCR655347 LMN655346:LMN655347 LWJ655346:LWJ655347 MGF655346:MGF655347 MQB655346:MQB655347 MZX655346:MZX655347 NJT655346:NJT655347 NTP655346:NTP655347 ODL655346:ODL655347 ONH655346:ONH655347 OXD655346:OXD655347 PGZ655346:PGZ655347 PQV655346:PQV655347 QAR655346:QAR655347 QKN655346:QKN655347 QUJ655346:QUJ655347 REF655346:REF655347 ROB655346:ROB655347 RXX655346:RXX655347 SHT655346:SHT655347 SRP655346:SRP655347 TBL655346:TBL655347 TLH655346:TLH655347 TVD655346:TVD655347 UEZ655346:UEZ655347 UOV655346:UOV655347 UYR655346:UYR655347 VIN655346:VIN655347 VSJ655346:VSJ655347 WCF655346:WCF655347 WMB655346:WMB655347 WVX655346:WVX655347 P720882:P720883 JL720882:JL720883 TH720882:TH720883 ADD720882:ADD720883 AMZ720882:AMZ720883 AWV720882:AWV720883 BGR720882:BGR720883 BQN720882:BQN720883 CAJ720882:CAJ720883 CKF720882:CKF720883 CUB720882:CUB720883 DDX720882:DDX720883 DNT720882:DNT720883 DXP720882:DXP720883 EHL720882:EHL720883 ERH720882:ERH720883 FBD720882:FBD720883 FKZ720882:FKZ720883 FUV720882:FUV720883 GER720882:GER720883 GON720882:GON720883 GYJ720882:GYJ720883 HIF720882:HIF720883 HSB720882:HSB720883 IBX720882:IBX720883 ILT720882:ILT720883 IVP720882:IVP720883 JFL720882:JFL720883 JPH720882:JPH720883 JZD720882:JZD720883 KIZ720882:KIZ720883 KSV720882:KSV720883 LCR720882:LCR720883 LMN720882:LMN720883 LWJ720882:LWJ720883 MGF720882:MGF720883 MQB720882:MQB720883 MZX720882:MZX720883 NJT720882:NJT720883 NTP720882:NTP720883 ODL720882:ODL720883 ONH720882:ONH720883 OXD720882:OXD720883 PGZ720882:PGZ720883 PQV720882:PQV720883 QAR720882:QAR720883 QKN720882:QKN720883 QUJ720882:QUJ720883 REF720882:REF720883 ROB720882:ROB720883 RXX720882:RXX720883 SHT720882:SHT720883 SRP720882:SRP720883 TBL720882:TBL720883 TLH720882:TLH720883 TVD720882:TVD720883 UEZ720882:UEZ720883 UOV720882:UOV720883 UYR720882:UYR720883 VIN720882:VIN720883 VSJ720882:VSJ720883 WCF720882:WCF720883 WMB720882:WMB720883 WVX720882:WVX720883 P786418:P786419 JL786418:JL786419 TH786418:TH786419 ADD786418:ADD786419 AMZ786418:AMZ786419 AWV786418:AWV786419 BGR786418:BGR786419 BQN786418:BQN786419 CAJ786418:CAJ786419 CKF786418:CKF786419 CUB786418:CUB786419 DDX786418:DDX786419 DNT786418:DNT786419 DXP786418:DXP786419 EHL786418:EHL786419 ERH786418:ERH786419 FBD786418:FBD786419 FKZ786418:FKZ786419 FUV786418:FUV786419 GER786418:GER786419 GON786418:GON786419 GYJ786418:GYJ786419 HIF786418:HIF786419 HSB786418:HSB786419 IBX786418:IBX786419 ILT786418:ILT786419 IVP786418:IVP786419 JFL786418:JFL786419 JPH786418:JPH786419 JZD786418:JZD786419 KIZ786418:KIZ786419 KSV786418:KSV786419 LCR786418:LCR786419 LMN786418:LMN786419 LWJ786418:LWJ786419 MGF786418:MGF786419 MQB786418:MQB786419 MZX786418:MZX786419 NJT786418:NJT786419 NTP786418:NTP786419 ODL786418:ODL786419 ONH786418:ONH786419 OXD786418:OXD786419 PGZ786418:PGZ786419 PQV786418:PQV786419 QAR786418:QAR786419 QKN786418:QKN786419 QUJ786418:QUJ786419 REF786418:REF786419 ROB786418:ROB786419 RXX786418:RXX786419 SHT786418:SHT786419 SRP786418:SRP786419 TBL786418:TBL786419 TLH786418:TLH786419 TVD786418:TVD786419 UEZ786418:UEZ786419 UOV786418:UOV786419 UYR786418:UYR786419 VIN786418:VIN786419 VSJ786418:VSJ786419 WCF786418:WCF786419 WMB786418:WMB786419 WVX786418:WVX786419 P851954:P851955 JL851954:JL851955 TH851954:TH851955 ADD851954:ADD851955 AMZ851954:AMZ851955 AWV851954:AWV851955 BGR851954:BGR851955 BQN851954:BQN851955 CAJ851954:CAJ851955 CKF851954:CKF851955 CUB851954:CUB851955 DDX851954:DDX851955 DNT851954:DNT851955 DXP851954:DXP851955 EHL851954:EHL851955 ERH851954:ERH851955 FBD851954:FBD851955 FKZ851954:FKZ851955 FUV851954:FUV851955 GER851954:GER851955 GON851954:GON851955 GYJ851954:GYJ851955 HIF851954:HIF851955 HSB851954:HSB851955 IBX851954:IBX851955 ILT851954:ILT851955 IVP851954:IVP851955 JFL851954:JFL851955 JPH851954:JPH851955 JZD851954:JZD851955 KIZ851954:KIZ851955 KSV851954:KSV851955 LCR851954:LCR851955 LMN851954:LMN851955 LWJ851954:LWJ851955 MGF851954:MGF851955 MQB851954:MQB851955 MZX851954:MZX851955 NJT851954:NJT851955 NTP851954:NTP851955 ODL851954:ODL851955 ONH851954:ONH851955 OXD851954:OXD851955 PGZ851954:PGZ851955 PQV851954:PQV851955 QAR851954:QAR851955 QKN851954:QKN851955 QUJ851954:QUJ851955 REF851954:REF851955 ROB851954:ROB851955 RXX851954:RXX851955 SHT851954:SHT851955 SRP851954:SRP851955 TBL851954:TBL851955 TLH851954:TLH851955 TVD851954:TVD851955 UEZ851954:UEZ851955 UOV851954:UOV851955 UYR851954:UYR851955 VIN851954:VIN851955 VSJ851954:VSJ851955 WCF851954:WCF851955 WMB851954:WMB851955 WVX851954:WVX851955 P917490:P917491 JL917490:JL917491 TH917490:TH917491 ADD917490:ADD917491 AMZ917490:AMZ917491 AWV917490:AWV917491 BGR917490:BGR917491 BQN917490:BQN917491 CAJ917490:CAJ917491 CKF917490:CKF917491 CUB917490:CUB917491 DDX917490:DDX917491 DNT917490:DNT917491 DXP917490:DXP917491 EHL917490:EHL917491 ERH917490:ERH917491 FBD917490:FBD917491 FKZ917490:FKZ917491 FUV917490:FUV917491 GER917490:GER917491 GON917490:GON917491 GYJ917490:GYJ917491 HIF917490:HIF917491 HSB917490:HSB917491 IBX917490:IBX917491 ILT917490:ILT917491 IVP917490:IVP917491 JFL917490:JFL917491 JPH917490:JPH917491 JZD917490:JZD917491 KIZ917490:KIZ917491 KSV917490:KSV917491 LCR917490:LCR917491 LMN917490:LMN917491 LWJ917490:LWJ917491 MGF917490:MGF917491 MQB917490:MQB917491 MZX917490:MZX917491 NJT917490:NJT917491 NTP917490:NTP917491 ODL917490:ODL917491 ONH917490:ONH917491 OXD917490:OXD917491 PGZ917490:PGZ917491 PQV917490:PQV917491 QAR917490:QAR917491 QKN917490:QKN917491 QUJ917490:QUJ917491 REF917490:REF917491 ROB917490:ROB917491 RXX917490:RXX917491 SHT917490:SHT917491 SRP917490:SRP917491 TBL917490:TBL917491 TLH917490:TLH917491 TVD917490:TVD917491 UEZ917490:UEZ917491 UOV917490:UOV917491 UYR917490:UYR917491 VIN917490:VIN917491 VSJ917490:VSJ917491 WCF917490:WCF917491 WMB917490:WMB917491 WVX917490:WVX917491 P983026:P983027 JL983026:JL983027 TH983026:TH983027 ADD983026:ADD983027 AMZ983026:AMZ983027 AWV983026:AWV983027 BGR983026:BGR983027 BQN983026:BQN983027 CAJ983026:CAJ983027 CKF983026:CKF983027 CUB983026:CUB983027 DDX983026:DDX983027 DNT983026:DNT983027 DXP983026:DXP983027 EHL983026:EHL983027 ERH983026:ERH983027 FBD983026:FBD983027 FKZ983026:FKZ983027 FUV983026:FUV983027 GER983026:GER983027 GON983026:GON983027 GYJ983026:GYJ983027 HIF983026:HIF983027 HSB983026:HSB983027 IBX983026:IBX983027 ILT983026:ILT983027 IVP983026:IVP983027 JFL983026:JFL983027 JPH983026:JPH983027 JZD983026:JZD983027 KIZ983026:KIZ983027 KSV983026:KSV983027 LCR983026:LCR983027 LMN983026:LMN983027 LWJ983026:LWJ983027 MGF983026:MGF983027 MQB983026:MQB983027 MZX983026:MZX983027 NJT983026:NJT983027 NTP983026:NTP983027 ODL983026:ODL983027 ONH983026:ONH983027 OXD983026:OXD983027 PGZ983026:PGZ983027 PQV983026:PQV983027 QAR983026:QAR983027 QKN983026:QKN983027 QUJ983026:QUJ983027 REF983026:REF983027 ROB983026:ROB983027 RXX983026:RXX983027 SHT983026:SHT983027 SRP983026:SRP983027 TBL983026:TBL983027 TLH983026:TLH983027 TVD983026:TVD983027 UEZ983026:UEZ983027 UOV983026:UOV983027 UYR983026:UYR983027 VIN983026:VIN983027 VSJ983026:VSJ983027 WCF983026:WCF983027 WMB983026:WMB983027 WVX983026:WVX983027 P65535 JL65535 TH65535 ADD65535 AMZ65535 AWV65535 BGR65535 BQN65535 CAJ65535 CKF65535 CUB65535 DDX65535 DNT65535 DXP65535 EHL65535 ERH65535 FBD65535 FKZ65535 FUV65535 GER65535 GON65535 GYJ65535 HIF65535 HSB65535 IBX65535 ILT65535 IVP65535 JFL65535 JPH65535 JZD65535 KIZ65535 KSV65535 LCR65535 LMN65535 LWJ65535 MGF65535 MQB65535 MZX65535 NJT65535 NTP65535 ODL65535 ONH65535 OXD65535 PGZ65535 PQV65535 QAR65535 QKN65535 QUJ65535 REF65535 ROB65535 RXX65535 SHT65535 SRP65535 TBL65535 TLH65535 TVD65535 UEZ65535 UOV65535 UYR65535 VIN65535 VSJ65535 WCF65535 WMB65535 WVX65535 P131071 JL131071 TH131071 ADD131071 AMZ131071 AWV131071 BGR131071 BQN131071 CAJ131071 CKF131071 CUB131071 DDX131071 DNT131071 DXP131071 EHL131071 ERH131071 FBD131071 FKZ131071 FUV131071 GER131071 GON131071 GYJ131071 HIF131071 HSB131071 IBX131071 ILT131071 IVP131071 JFL131071 JPH131071 JZD131071 KIZ131071 KSV131071 LCR131071 LMN131071 LWJ131071 MGF131071 MQB131071 MZX131071 NJT131071 NTP131071 ODL131071 ONH131071 OXD131071 PGZ131071 PQV131071 QAR131071 QKN131071 QUJ131071 REF131071 ROB131071 RXX131071 SHT131071 SRP131071 TBL131071 TLH131071 TVD131071 UEZ131071 UOV131071 UYR131071 VIN131071 VSJ131071 WCF131071 WMB131071 WVX131071 P196607 JL196607 TH196607 ADD196607 AMZ196607 AWV196607 BGR196607 BQN196607 CAJ196607 CKF196607 CUB196607 DDX196607 DNT196607 DXP196607 EHL196607 ERH196607 FBD196607 FKZ196607 FUV196607 GER196607 GON196607 GYJ196607 HIF196607 HSB196607 IBX196607 ILT196607 IVP196607 JFL196607 JPH196607 JZD196607 KIZ196607 KSV196607 LCR196607 LMN196607 LWJ196607 MGF196607 MQB196607 MZX196607 NJT196607 NTP196607 ODL196607 ONH196607 OXD196607 PGZ196607 PQV196607 QAR196607 QKN196607 QUJ196607 REF196607 ROB196607 RXX196607 SHT196607 SRP196607 TBL196607 TLH196607 TVD196607 UEZ196607 UOV196607 UYR196607 VIN196607 VSJ196607 WCF196607 WMB196607 WVX196607 P262143 JL262143 TH262143 ADD262143 AMZ262143 AWV262143 BGR262143 BQN262143 CAJ262143 CKF262143 CUB262143 DDX262143 DNT262143 DXP262143 EHL262143 ERH262143 FBD262143 FKZ262143 FUV262143 GER262143 GON262143 GYJ262143 HIF262143 HSB262143 IBX262143 ILT262143 IVP262143 JFL262143 JPH262143 JZD262143 KIZ262143 KSV262143 LCR262143 LMN262143 LWJ262143 MGF262143 MQB262143 MZX262143 NJT262143 NTP262143 ODL262143 ONH262143 OXD262143 PGZ262143 PQV262143 QAR262143 QKN262143 QUJ262143 REF262143 ROB262143 RXX262143 SHT262143 SRP262143 TBL262143 TLH262143 TVD262143 UEZ262143 UOV262143 UYR262143 VIN262143 VSJ262143 WCF262143 WMB262143 WVX262143 P327679 JL327679 TH327679 ADD327679 AMZ327679 AWV327679 BGR327679 BQN327679 CAJ327679 CKF327679 CUB327679 DDX327679 DNT327679 DXP327679 EHL327679 ERH327679 FBD327679 FKZ327679 FUV327679 GER327679 GON327679 GYJ327679 HIF327679 HSB327679 IBX327679 ILT327679 IVP327679 JFL327679 JPH327679 JZD327679 KIZ327679 KSV327679 LCR327679 LMN327679 LWJ327679 MGF327679 MQB327679 MZX327679 NJT327679 NTP327679 ODL327679 ONH327679 OXD327679 PGZ327679 PQV327679 QAR327679 QKN327679 QUJ327679 REF327679 ROB327679 RXX327679 SHT327679 SRP327679 TBL327679 TLH327679 TVD327679 UEZ327679 UOV327679 UYR327679 VIN327679 VSJ327679 WCF327679 WMB327679 WVX327679 P393215 JL393215 TH393215 ADD393215 AMZ393215 AWV393215 BGR393215 BQN393215 CAJ393215 CKF393215 CUB393215 DDX393215 DNT393215 DXP393215 EHL393215 ERH393215 FBD393215 FKZ393215 FUV393215 GER393215 GON393215 GYJ393215 HIF393215 HSB393215 IBX393215 ILT393215 IVP393215 JFL393215 JPH393215 JZD393215 KIZ393215 KSV393215 LCR393215 LMN393215 LWJ393215 MGF393215 MQB393215 MZX393215 NJT393215 NTP393215 ODL393215 ONH393215 OXD393215 PGZ393215 PQV393215 QAR393215 QKN393215 QUJ393215 REF393215 ROB393215 RXX393215 SHT393215 SRP393215 TBL393215 TLH393215 TVD393215 UEZ393215 UOV393215 UYR393215 VIN393215 VSJ393215 WCF393215 WMB393215 WVX393215 P458751 JL458751 TH458751 ADD458751 AMZ458751 AWV458751 BGR458751 BQN458751 CAJ458751 CKF458751 CUB458751 DDX458751 DNT458751 DXP458751 EHL458751 ERH458751 FBD458751 FKZ458751 FUV458751 GER458751 GON458751 GYJ458751 HIF458751 HSB458751 IBX458751 ILT458751 IVP458751 JFL458751 JPH458751 JZD458751 KIZ458751 KSV458751 LCR458751 LMN458751 LWJ458751 MGF458751 MQB458751 MZX458751 NJT458751 NTP458751 ODL458751 ONH458751 OXD458751 PGZ458751 PQV458751 QAR458751 QKN458751 QUJ458751 REF458751 ROB458751 RXX458751 SHT458751 SRP458751 TBL458751 TLH458751 TVD458751 UEZ458751 UOV458751 UYR458751 VIN458751 VSJ458751 WCF458751 WMB458751 WVX458751 P524287 JL524287 TH524287 ADD524287 AMZ524287 AWV524287 BGR524287 BQN524287 CAJ524287 CKF524287 CUB524287 DDX524287 DNT524287 DXP524287 EHL524287 ERH524287 FBD524287 FKZ524287 FUV524287 GER524287 GON524287 GYJ524287 HIF524287 HSB524287 IBX524287 ILT524287 IVP524287 JFL524287 JPH524287 JZD524287 KIZ524287 KSV524287 LCR524287 LMN524287 LWJ524287 MGF524287 MQB524287 MZX524287 NJT524287 NTP524287 ODL524287 ONH524287 OXD524287 PGZ524287 PQV524287 QAR524287 QKN524287 QUJ524287 REF524287 ROB524287 RXX524287 SHT524287 SRP524287 TBL524287 TLH524287 TVD524287 UEZ524287 UOV524287 UYR524287 VIN524287 VSJ524287 WCF524287 WMB524287 WVX524287 P589823 JL589823 TH589823 ADD589823 AMZ589823 AWV589823 BGR589823 BQN589823 CAJ589823 CKF589823 CUB589823 DDX589823 DNT589823 DXP589823 EHL589823 ERH589823 FBD589823 FKZ589823 FUV589823 GER589823 GON589823 GYJ589823 HIF589823 HSB589823 IBX589823 ILT589823 IVP589823 JFL589823 JPH589823 JZD589823 KIZ589823 KSV589823 LCR589823 LMN589823 LWJ589823 MGF589823 MQB589823 MZX589823 NJT589823 NTP589823 ODL589823 ONH589823 OXD589823 PGZ589823 PQV589823 QAR589823 QKN589823 QUJ589823 REF589823 ROB589823 RXX589823 SHT589823 SRP589823 TBL589823 TLH589823 TVD589823 UEZ589823 UOV589823 UYR589823 VIN589823 VSJ589823 WCF589823 WMB589823 WVX589823 P655359 JL655359 TH655359 ADD655359 AMZ655359 AWV655359 BGR655359 BQN655359 CAJ655359 CKF655359 CUB655359 DDX655359 DNT655359 DXP655359 EHL655359 ERH655359 FBD655359 FKZ655359 FUV655359 GER655359 GON655359 GYJ655359 HIF655359 HSB655359 IBX655359 ILT655359 IVP655359 JFL655359 JPH655359 JZD655359 KIZ655359 KSV655359 LCR655359 LMN655359 LWJ655359 MGF655359 MQB655359 MZX655359 NJT655359 NTP655359 ODL655359 ONH655359 OXD655359 PGZ655359 PQV655359 QAR655359 QKN655359 QUJ655359 REF655359 ROB655359 RXX655359 SHT655359 SRP655359 TBL655359 TLH655359 TVD655359 UEZ655359 UOV655359 UYR655359 VIN655359 VSJ655359 WCF655359 WMB655359 WVX655359 P720895 JL720895 TH720895 ADD720895 AMZ720895 AWV720895 BGR720895 BQN720895 CAJ720895 CKF720895 CUB720895 DDX720895 DNT720895 DXP720895 EHL720895 ERH720895 FBD720895 FKZ720895 FUV720895 GER720895 GON720895 GYJ720895 HIF720895 HSB720895 IBX720895 ILT720895 IVP720895 JFL720895 JPH720895 JZD720895 KIZ720895 KSV720895 LCR720895 LMN720895 LWJ720895 MGF720895 MQB720895 MZX720895 NJT720895 NTP720895 ODL720895 ONH720895 OXD720895 PGZ720895 PQV720895 QAR720895 QKN720895 QUJ720895 REF720895 ROB720895 RXX720895 SHT720895 SRP720895 TBL720895 TLH720895 TVD720895 UEZ720895 UOV720895 UYR720895 VIN720895 VSJ720895 WCF720895 WMB720895 WVX720895 P786431 JL786431 TH786431 ADD786431 AMZ786431 AWV786431 BGR786431 BQN786431 CAJ786431 CKF786431 CUB786431 DDX786431 DNT786431 DXP786431 EHL786431 ERH786431 FBD786431 FKZ786431 FUV786431 GER786431 GON786431 GYJ786431 HIF786431 HSB786431 IBX786431 ILT786431 IVP786431 JFL786431 JPH786431 JZD786431 KIZ786431 KSV786431 LCR786431 LMN786431 LWJ786431 MGF786431 MQB786431 MZX786431 NJT786431 NTP786431 ODL786431 ONH786431 OXD786431 PGZ786431 PQV786431 QAR786431 QKN786431 QUJ786431 REF786431 ROB786431 RXX786431 SHT786431 SRP786431 TBL786431 TLH786431 TVD786431 UEZ786431 UOV786431 UYR786431 VIN786431 VSJ786431 WCF786431 WMB786431 WVX786431 P851967 JL851967 TH851967 ADD851967 AMZ851967 AWV851967 BGR851967 BQN851967 CAJ851967 CKF851967 CUB851967 DDX851967 DNT851967 DXP851967 EHL851967 ERH851967 FBD851967 FKZ851967 FUV851967 GER851967 GON851967 GYJ851967 HIF851967 HSB851967 IBX851967 ILT851967 IVP851967 JFL851967 JPH851967 JZD851967 KIZ851967 KSV851967 LCR851967 LMN851967 LWJ851967 MGF851967 MQB851967 MZX851967 NJT851967 NTP851967 ODL851967 ONH851967 OXD851967 PGZ851967 PQV851967 QAR851967 QKN851967 QUJ851967 REF851967 ROB851967 RXX851967 SHT851967 SRP851967 TBL851967 TLH851967 TVD851967 UEZ851967 UOV851967 UYR851967 VIN851967 VSJ851967 WCF851967 WMB851967 WVX851967 P917503 JL917503 TH917503 ADD917503 AMZ917503 AWV917503 BGR917503 BQN917503 CAJ917503 CKF917503 CUB917503 DDX917503 DNT917503 DXP917503 EHL917503 ERH917503 FBD917503 FKZ917503 FUV917503 GER917503 GON917503 GYJ917503 HIF917503 HSB917503 IBX917503 ILT917503 IVP917503 JFL917503 JPH917503 JZD917503 KIZ917503 KSV917503 LCR917503 LMN917503 LWJ917503 MGF917503 MQB917503 MZX917503 NJT917503 NTP917503 ODL917503 ONH917503 OXD917503 PGZ917503 PQV917503 QAR917503 QKN917503 QUJ917503 REF917503 ROB917503 RXX917503 SHT917503 SRP917503 TBL917503 TLH917503 TVD917503 UEZ917503 UOV917503 UYR917503 VIN917503 VSJ917503 WCF917503 WMB917503 WVX917503 P983039 JL983039 TH983039 ADD983039 AMZ983039 AWV983039 BGR983039 BQN983039 CAJ983039 CKF983039 CUB983039 DDX983039 DNT983039 DXP983039 EHL983039 ERH983039 FBD983039 FKZ983039 FUV983039 GER983039 GON983039 GYJ983039 HIF983039 HSB983039 IBX983039 ILT983039 IVP983039 JFL983039 JPH983039 JZD983039 KIZ983039 KSV983039 LCR983039 LMN983039 LWJ983039 MGF983039 MQB983039 MZX983039 NJT983039 NTP983039 ODL983039 ONH983039 OXD983039 PGZ983039 PQV983039 QAR983039 QKN983039 QUJ983039 REF983039 ROB983039 RXX983039 SHT983039 SRP983039 TBL983039 TLH983039 TVD983039 UEZ983039 UOV983039 UYR983039 VIN983039 VSJ983039 WCF983039 WMB983039 WVX983039 P65537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H23:N24 JD23:JJ24 SZ23:TF24 ACV23:ADB24 AMR23:AMX24 AWN23:AWT24 BGJ23:BGP24 BQF23:BQL24 CAB23:CAH24 CJX23:CKD24 CTT23:CTZ24 DDP23:DDV24 DNL23:DNR24 DXH23:DXN24 EHD23:EHJ24 EQZ23:ERF24 FAV23:FBB24 FKR23:FKX24 FUN23:FUT24 GEJ23:GEP24 GOF23:GOL24 GYB23:GYH24 HHX23:HID24 HRT23:HRZ24 IBP23:IBV24 ILL23:ILR24 IVH23:IVN24 JFD23:JFJ24 JOZ23:JPF24 JYV23:JZB24 KIR23:KIX24 KSN23:KST24 LCJ23:LCP24 LMF23:LML24 LWB23:LWH24 MFX23:MGD24 MPT23:MPZ24 MZP23:MZV24 NJL23:NJR24 NTH23:NTN24 ODD23:ODJ24 OMZ23:ONF24 OWV23:OXB24 PGR23:PGX24 PQN23:PQT24 QAJ23:QAP24 QKF23:QKL24 QUB23:QUH24 RDX23:RED24 RNT23:RNZ24 RXP23:RXV24 SHL23:SHR24 SRH23:SRN24 TBD23:TBJ24 TKZ23:TLF24 TUV23:TVB24 UER23:UEX24 UON23:UOT24 UYJ23:UYP24 VIF23:VIL24 VSB23:VSH24 WBX23:WCD24 WLT23:WLZ24 WVP23:WVV24 H65555:N65556 JD65555:JJ65556 SZ65555:TF65556 ACV65555:ADB65556 AMR65555:AMX65556 AWN65555:AWT65556 BGJ65555:BGP65556 BQF65555:BQL65556 CAB65555:CAH65556 CJX65555:CKD65556 CTT65555:CTZ65556 DDP65555:DDV65556 DNL65555:DNR65556 DXH65555:DXN65556 EHD65555:EHJ65556 EQZ65555:ERF65556 FAV65555:FBB65556 FKR65555:FKX65556 FUN65555:FUT65556 GEJ65555:GEP65556 GOF65555:GOL65556 GYB65555:GYH65556 HHX65555:HID65556 HRT65555:HRZ65556 IBP65555:IBV65556 ILL65555:ILR65556 IVH65555:IVN65556 JFD65555:JFJ65556 JOZ65555:JPF65556 JYV65555:JZB65556 KIR65555:KIX65556 KSN65555:KST65556 LCJ65555:LCP65556 LMF65555:LML65556 LWB65555:LWH65556 MFX65555:MGD65556 MPT65555:MPZ65556 MZP65555:MZV65556 NJL65555:NJR65556 NTH65555:NTN65556 ODD65555:ODJ65556 OMZ65555:ONF65556 OWV65555:OXB65556 PGR65555:PGX65556 PQN65555:PQT65556 QAJ65555:QAP65556 QKF65555:QKL65556 QUB65555:QUH65556 RDX65555:RED65556 RNT65555:RNZ65556 RXP65555:RXV65556 SHL65555:SHR65556 SRH65555:SRN65556 TBD65555:TBJ65556 TKZ65555:TLF65556 TUV65555:TVB65556 UER65555:UEX65556 UON65555:UOT65556 UYJ65555:UYP65556 VIF65555:VIL65556 VSB65555:VSH65556 WBX65555:WCD65556 WLT65555:WLZ65556 WVP65555:WVV65556 H131091:N131092 JD131091:JJ131092 SZ131091:TF131092 ACV131091:ADB131092 AMR131091:AMX131092 AWN131091:AWT131092 BGJ131091:BGP131092 BQF131091:BQL131092 CAB131091:CAH131092 CJX131091:CKD131092 CTT131091:CTZ131092 DDP131091:DDV131092 DNL131091:DNR131092 DXH131091:DXN131092 EHD131091:EHJ131092 EQZ131091:ERF131092 FAV131091:FBB131092 FKR131091:FKX131092 FUN131091:FUT131092 GEJ131091:GEP131092 GOF131091:GOL131092 GYB131091:GYH131092 HHX131091:HID131092 HRT131091:HRZ131092 IBP131091:IBV131092 ILL131091:ILR131092 IVH131091:IVN131092 JFD131091:JFJ131092 JOZ131091:JPF131092 JYV131091:JZB131092 KIR131091:KIX131092 KSN131091:KST131092 LCJ131091:LCP131092 LMF131091:LML131092 LWB131091:LWH131092 MFX131091:MGD131092 MPT131091:MPZ131092 MZP131091:MZV131092 NJL131091:NJR131092 NTH131091:NTN131092 ODD131091:ODJ131092 OMZ131091:ONF131092 OWV131091:OXB131092 PGR131091:PGX131092 PQN131091:PQT131092 QAJ131091:QAP131092 QKF131091:QKL131092 QUB131091:QUH131092 RDX131091:RED131092 RNT131091:RNZ131092 RXP131091:RXV131092 SHL131091:SHR131092 SRH131091:SRN131092 TBD131091:TBJ131092 TKZ131091:TLF131092 TUV131091:TVB131092 UER131091:UEX131092 UON131091:UOT131092 UYJ131091:UYP131092 VIF131091:VIL131092 VSB131091:VSH131092 WBX131091:WCD131092 WLT131091:WLZ131092 WVP131091:WVV131092 H196627:N196628 JD196627:JJ196628 SZ196627:TF196628 ACV196627:ADB196628 AMR196627:AMX196628 AWN196627:AWT196628 BGJ196627:BGP196628 BQF196627:BQL196628 CAB196627:CAH196628 CJX196627:CKD196628 CTT196627:CTZ196628 DDP196627:DDV196628 DNL196627:DNR196628 DXH196627:DXN196628 EHD196627:EHJ196628 EQZ196627:ERF196628 FAV196627:FBB196628 FKR196627:FKX196628 FUN196627:FUT196628 GEJ196627:GEP196628 GOF196627:GOL196628 GYB196627:GYH196628 HHX196627:HID196628 HRT196627:HRZ196628 IBP196627:IBV196628 ILL196627:ILR196628 IVH196627:IVN196628 JFD196627:JFJ196628 JOZ196627:JPF196628 JYV196627:JZB196628 KIR196627:KIX196628 KSN196627:KST196628 LCJ196627:LCP196628 LMF196627:LML196628 LWB196627:LWH196628 MFX196627:MGD196628 MPT196627:MPZ196628 MZP196627:MZV196628 NJL196627:NJR196628 NTH196627:NTN196628 ODD196627:ODJ196628 OMZ196627:ONF196628 OWV196627:OXB196628 PGR196627:PGX196628 PQN196627:PQT196628 QAJ196627:QAP196628 QKF196627:QKL196628 QUB196627:QUH196628 RDX196627:RED196628 RNT196627:RNZ196628 RXP196627:RXV196628 SHL196627:SHR196628 SRH196627:SRN196628 TBD196627:TBJ196628 TKZ196627:TLF196628 TUV196627:TVB196628 UER196627:UEX196628 UON196627:UOT196628 UYJ196627:UYP196628 VIF196627:VIL196628 VSB196627:VSH196628 WBX196627:WCD196628 WLT196627:WLZ196628 WVP196627:WVV196628 H262163:N262164 JD262163:JJ262164 SZ262163:TF262164 ACV262163:ADB262164 AMR262163:AMX262164 AWN262163:AWT262164 BGJ262163:BGP262164 BQF262163:BQL262164 CAB262163:CAH262164 CJX262163:CKD262164 CTT262163:CTZ262164 DDP262163:DDV262164 DNL262163:DNR262164 DXH262163:DXN262164 EHD262163:EHJ262164 EQZ262163:ERF262164 FAV262163:FBB262164 FKR262163:FKX262164 FUN262163:FUT262164 GEJ262163:GEP262164 GOF262163:GOL262164 GYB262163:GYH262164 HHX262163:HID262164 HRT262163:HRZ262164 IBP262163:IBV262164 ILL262163:ILR262164 IVH262163:IVN262164 JFD262163:JFJ262164 JOZ262163:JPF262164 JYV262163:JZB262164 KIR262163:KIX262164 KSN262163:KST262164 LCJ262163:LCP262164 LMF262163:LML262164 LWB262163:LWH262164 MFX262163:MGD262164 MPT262163:MPZ262164 MZP262163:MZV262164 NJL262163:NJR262164 NTH262163:NTN262164 ODD262163:ODJ262164 OMZ262163:ONF262164 OWV262163:OXB262164 PGR262163:PGX262164 PQN262163:PQT262164 QAJ262163:QAP262164 QKF262163:QKL262164 QUB262163:QUH262164 RDX262163:RED262164 RNT262163:RNZ262164 RXP262163:RXV262164 SHL262163:SHR262164 SRH262163:SRN262164 TBD262163:TBJ262164 TKZ262163:TLF262164 TUV262163:TVB262164 UER262163:UEX262164 UON262163:UOT262164 UYJ262163:UYP262164 VIF262163:VIL262164 VSB262163:VSH262164 WBX262163:WCD262164 WLT262163:WLZ262164 WVP262163:WVV262164 H327699:N327700 JD327699:JJ327700 SZ327699:TF327700 ACV327699:ADB327700 AMR327699:AMX327700 AWN327699:AWT327700 BGJ327699:BGP327700 BQF327699:BQL327700 CAB327699:CAH327700 CJX327699:CKD327700 CTT327699:CTZ327700 DDP327699:DDV327700 DNL327699:DNR327700 DXH327699:DXN327700 EHD327699:EHJ327700 EQZ327699:ERF327700 FAV327699:FBB327700 FKR327699:FKX327700 FUN327699:FUT327700 GEJ327699:GEP327700 GOF327699:GOL327700 GYB327699:GYH327700 HHX327699:HID327700 HRT327699:HRZ327700 IBP327699:IBV327700 ILL327699:ILR327700 IVH327699:IVN327700 JFD327699:JFJ327700 JOZ327699:JPF327700 JYV327699:JZB327700 KIR327699:KIX327700 KSN327699:KST327700 LCJ327699:LCP327700 LMF327699:LML327700 LWB327699:LWH327700 MFX327699:MGD327700 MPT327699:MPZ327700 MZP327699:MZV327700 NJL327699:NJR327700 NTH327699:NTN327700 ODD327699:ODJ327700 OMZ327699:ONF327700 OWV327699:OXB327700 PGR327699:PGX327700 PQN327699:PQT327700 QAJ327699:QAP327700 QKF327699:QKL327700 QUB327699:QUH327700 RDX327699:RED327700 RNT327699:RNZ327700 RXP327699:RXV327700 SHL327699:SHR327700 SRH327699:SRN327700 TBD327699:TBJ327700 TKZ327699:TLF327700 TUV327699:TVB327700 UER327699:UEX327700 UON327699:UOT327700 UYJ327699:UYP327700 VIF327699:VIL327700 VSB327699:VSH327700 WBX327699:WCD327700 WLT327699:WLZ327700 WVP327699:WVV327700 H393235:N393236 JD393235:JJ393236 SZ393235:TF393236 ACV393235:ADB393236 AMR393235:AMX393236 AWN393235:AWT393236 BGJ393235:BGP393236 BQF393235:BQL393236 CAB393235:CAH393236 CJX393235:CKD393236 CTT393235:CTZ393236 DDP393235:DDV393236 DNL393235:DNR393236 DXH393235:DXN393236 EHD393235:EHJ393236 EQZ393235:ERF393236 FAV393235:FBB393236 FKR393235:FKX393236 FUN393235:FUT393236 GEJ393235:GEP393236 GOF393235:GOL393236 GYB393235:GYH393236 HHX393235:HID393236 HRT393235:HRZ393236 IBP393235:IBV393236 ILL393235:ILR393236 IVH393235:IVN393236 JFD393235:JFJ393236 JOZ393235:JPF393236 JYV393235:JZB393236 KIR393235:KIX393236 KSN393235:KST393236 LCJ393235:LCP393236 LMF393235:LML393236 LWB393235:LWH393236 MFX393235:MGD393236 MPT393235:MPZ393236 MZP393235:MZV393236 NJL393235:NJR393236 NTH393235:NTN393236 ODD393235:ODJ393236 OMZ393235:ONF393236 OWV393235:OXB393236 PGR393235:PGX393236 PQN393235:PQT393236 QAJ393235:QAP393236 QKF393235:QKL393236 QUB393235:QUH393236 RDX393235:RED393236 RNT393235:RNZ393236 RXP393235:RXV393236 SHL393235:SHR393236 SRH393235:SRN393236 TBD393235:TBJ393236 TKZ393235:TLF393236 TUV393235:TVB393236 UER393235:UEX393236 UON393235:UOT393236 UYJ393235:UYP393236 VIF393235:VIL393236 VSB393235:VSH393236 WBX393235:WCD393236 WLT393235:WLZ393236 WVP393235:WVV393236 H458771:N458772 JD458771:JJ458772 SZ458771:TF458772 ACV458771:ADB458772 AMR458771:AMX458772 AWN458771:AWT458772 BGJ458771:BGP458772 BQF458771:BQL458772 CAB458771:CAH458772 CJX458771:CKD458772 CTT458771:CTZ458772 DDP458771:DDV458772 DNL458771:DNR458772 DXH458771:DXN458772 EHD458771:EHJ458772 EQZ458771:ERF458772 FAV458771:FBB458772 FKR458771:FKX458772 FUN458771:FUT458772 GEJ458771:GEP458772 GOF458771:GOL458772 GYB458771:GYH458772 HHX458771:HID458772 HRT458771:HRZ458772 IBP458771:IBV458772 ILL458771:ILR458772 IVH458771:IVN458772 JFD458771:JFJ458772 JOZ458771:JPF458772 JYV458771:JZB458772 KIR458771:KIX458772 KSN458771:KST458772 LCJ458771:LCP458772 LMF458771:LML458772 LWB458771:LWH458772 MFX458771:MGD458772 MPT458771:MPZ458772 MZP458771:MZV458772 NJL458771:NJR458772 NTH458771:NTN458772 ODD458771:ODJ458772 OMZ458771:ONF458772 OWV458771:OXB458772 PGR458771:PGX458772 PQN458771:PQT458772 QAJ458771:QAP458772 QKF458771:QKL458772 QUB458771:QUH458772 RDX458771:RED458772 RNT458771:RNZ458772 RXP458771:RXV458772 SHL458771:SHR458772 SRH458771:SRN458772 TBD458771:TBJ458772 TKZ458771:TLF458772 TUV458771:TVB458772 UER458771:UEX458772 UON458771:UOT458772 UYJ458771:UYP458772 VIF458771:VIL458772 VSB458771:VSH458772 WBX458771:WCD458772 WLT458771:WLZ458772 WVP458771:WVV458772 H524307:N524308 JD524307:JJ524308 SZ524307:TF524308 ACV524307:ADB524308 AMR524307:AMX524308 AWN524307:AWT524308 BGJ524307:BGP524308 BQF524307:BQL524308 CAB524307:CAH524308 CJX524307:CKD524308 CTT524307:CTZ524308 DDP524307:DDV524308 DNL524307:DNR524308 DXH524307:DXN524308 EHD524307:EHJ524308 EQZ524307:ERF524308 FAV524307:FBB524308 FKR524307:FKX524308 FUN524307:FUT524308 GEJ524307:GEP524308 GOF524307:GOL524308 GYB524307:GYH524308 HHX524307:HID524308 HRT524307:HRZ524308 IBP524307:IBV524308 ILL524307:ILR524308 IVH524307:IVN524308 JFD524307:JFJ524308 JOZ524307:JPF524308 JYV524307:JZB524308 KIR524307:KIX524308 KSN524307:KST524308 LCJ524307:LCP524308 LMF524307:LML524308 LWB524307:LWH524308 MFX524307:MGD524308 MPT524307:MPZ524308 MZP524307:MZV524308 NJL524307:NJR524308 NTH524307:NTN524308 ODD524307:ODJ524308 OMZ524307:ONF524308 OWV524307:OXB524308 PGR524307:PGX524308 PQN524307:PQT524308 QAJ524307:QAP524308 QKF524307:QKL524308 QUB524307:QUH524308 RDX524307:RED524308 RNT524307:RNZ524308 RXP524307:RXV524308 SHL524307:SHR524308 SRH524307:SRN524308 TBD524307:TBJ524308 TKZ524307:TLF524308 TUV524307:TVB524308 UER524307:UEX524308 UON524307:UOT524308 UYJ524307:UYP524308 VIF524307:VIL524308 VSB524307:VSH524308 WBX524307:WCD524308 WLT524307:WLZ524308 WVP524307:WVV524308 H589843:N589844 JD589843:JJ589844 SZ589843:TF589844 ACV589843:ADB589844 AMR589843:AMX589844 AWN589843:AWT589844 BGJ589843:BGP589844 BQF589843:BQL589844 CAB589843:CAH589844 CJX589843:CKD589844 CTT589843:CTZ589844 DDP589843:DDV589844 DNL589843:DNR589844 DXH589843:DXN589844 EHD589843:EHJ589844 EQZ589843:ERF589844 FAV589843:FBB589844 FKR589843:FKX589844 FUN589843:FUT589844 GEJ589843:GEP589844 GOF589843:GOL589844 GYB589843:GYH589844 HHX589843:HID589844 HRT589843:HRZ589844 IBP589843:IBV589844 ILL589843:ILR589844 IVH589843:IVN589844 JFD589843:JFJ589844 JOZ589843:JPF589844 JYV589843:JZB589844 KIR589843:KIX589844 KSN589843:KST589844 LCJ589843:LCP589844 LMF589843:LML589844 LWB589843:LWH589844 MFX589843:MGD589844 MPT589843:MPZ589844 MZP589843:MZV589844 NJL589843:NJR589844 NTH589843:NTN589844 ODD589843:ODJ589844 OMZ589843:ONF589844 OWV589843:OXB589844 PGR589843:PGX589844 PQN589843:PQT589844 QAJ589843:QAP589844 QKF589843:QKL589844 QUB589843:QUH589844 RDX589843:RED589844 RNT589843:RNZ589844 RXP589843:RXV589844 SHL589843:SHR589844 SRH589843:SRN589844 TBD589843:TBJ589844 TKZ589843:TLF589844 TUV589843:TVB589844 UER589843:UEX589844 UON589843:UOT589844 UYJ589843:UYP589844 VIF589843:VIL589844 VSB589843:VSH589844 WBX589843:WCD589844 WLT589843:WLZ589844 WVP589843:WVV589844 H655379:N655380 JD655379:JJ655380 SZ655379:TF655380 ACV655379:ADB655380 AMR655379:AMX655380 AWN655379:AWT655380 BGJ655379:BGP655380 BQF655379:BQL655380 CAB655379:CAH655380 CJX655379:CKD655380 CTT655379:CTZ655380 DDP655379:DDV655380 DNL655379:DNR655380 DXH655379:DXN655380 EHD655379:EHJ655380 EQZ655379:ERF655380 FAV655379:FBB655380 FKR655379:FKX655380 FUN655379:FUT655380 GEJ655379:GEP655380 GOF655379:GOL655380 GYB655379:GYH655380 HHX655379:HID655380 HRT655379:HRZ655380 IBP655379:IBV655380 ILL655379:ILR655380 IVH655379:IVN655380 JFD655379:JFJ655380 JOZ655379:JPF655380 JYV655379:JZB655380 KIR655379:KIX655380 KSN655379:KST655380 LCJ655379:LCP655380 LMF655379:LML655380 LWB655379:LWH655380 MFX655379:MGD655380 MPT655379:MPZ655380 MZP655379:MZV655380 NJL655379:NJR655380 NTH655379:NTN655380 ODD655379:ODJ655380 OMZ655379:ONF655380 OWV655379:OXB655380 PGR655379:PGX655380 PQN655379:PQT655380 QAJ655379:QAP655380 QKF655379:QKL655380 QUB655379:QUH655380 RDX655379:RED655380 RNT655379:RNZ655380 RXP655379:RXV655380 SHL655379:SHR655380 SRH655379:SRN655380 TBD655379:TBJ655380 TKZ655379:TLF655380 TUV655379:TVB655380 UER655379:UEX655380 UON655379:UOT655380 UYJ655379:UYP655380 VIF655379:VIL655380 VSB655379:VSH655380 WBX655379:WCD655380 WLT655379:WLZ655380 WVP655379:WVV655380 H720915:N720916 JD720915:JJ720916 SZ720915:TF720916 ACV720915:ADB720916 AMR720915:AMX720916 AWN720915:AWT720916 BGJ720915:BGP720916 BQF720915:BQL720916 CAB720915:CAH720916 CJX720915:CKD720916 CTT720915:CTZ720916 DDP720915:DDV720916 DNL720915:DNR720916 DXH720915:DXN720916 EHD720915:EHJ720916 EQZ720915:ERF720916 FAV720915:FBB720916 FKR720915:FKX720916 FUN720915:FUT720916 GEJ720915:GEP720916 GOF720915:GOL720916 GYB720915:GYH720916 HHX720915:HID720916 HRT720915:HRZ720916 IBP720915:IBV720916 ILL720915:ILR720916 IVH720915:IVN720916 JFD720915:JFJ720916 JOZ720915:JPF720916 JYV720915:JZB720916 KIR720915:KIX720916 KSN720915:KST720916 LCJ720915:LCP720916 LMF720915:LML720916 LWB720915:LWH720916 MFX720915:MGD720916 MPT720915:MPZ720916 MZP720915:MZV720916 NJL720915:NJR720916 NTH720915:NTN720916 ODD720915:ODJ720916 OMZ720915:ONF720916 OWV720915:OXB720916 PGR720915:PGX720916 PQN720915:PQT720916 QAJ720915:QAP720916 QKF720915:QKL720916 QUB720915:QUH720916 RDX720915:RED720916 RNT720915:RNZ720916 RXP720915:RXV720916 SHL720915:SHR720916 SRH720915:SRN720916 TBD720915:TBJ720916 TKZ720915:TLF720916 TUV720915:TVB720916 UER720915:UEX720916 UON720915:UOT720916 UYJ720915:UYP720916 VIF720915:VIL720916 VSB720915:VSH720916 WBX720915:WCD720916 WLT720915:WLZ720916 WVP720915:WVV720916 H786451:N786452 JD786451:JJ786452 SZ786451:TF786452 ACV786451:ADB786452 AMR786451:AMX786452 AWN786451:AWT786452 BGJ786451:BGP786452 BQF786451:BQL786452 CAB786451:CAH786452 CJX786451:CKD786452 CTT786451:CTZ786452 DDP786451:DDV786452 DNL786451:DNR786452 DXH786451:DXN786452 EHD786451:EHJ786452 EQZ786451:ERF786452 FAV786451:FBB786452 FKR786451:FKX786452 FUN786451:FUT786452 GEJ786451:GEP786452 GOF786451:GOL786452 GYB786451:GYH786452 HHX786451:HID786452 HRT786451:HRZ786452 IBP786451:IBV786452 ILL786451:ILR786452 IVH786451:IVN786452 JFD786451:JFJ786452 JOZ786451:JPF786452 JYV786451:JZB786452 KIR786451:KIX786452 KSN786451:KST786452 LCJ786451:LCP786452 LMF786451:LML786452 LWB786451:LWH786452 MFX786451:MGD786452 MPT786451:MPZ786452 MZP786451:MZV786452 NJL786451:NJR786452 NTH786451:NTN786452 ODD786451:ODJ786452 OMZ786451:ONF786452 OWV786451:OXB786452 PGR786451:PGX786452 PQN786451:PQT786452 QAJ786451:QAP786452 QKF786451:QKL786452 QUB786451:QUH786452 RDX786451:RED786452 RNT786451:RNZ786452 RXP786451:RXV786452 SHL786451:SHR786452 SRH786451:SRN786452 TBD786451:TBJ786452 TKZ786451:TLF786452 TUV786451:TVB786452 UER786451:UEX786452 UON786451:UOT786452 UYJ786451:UYP786452 VIF786451:VIL786452 VSB786451:VSH786452 WBX786451:WCD786452 WLT786451:WLZ786452 WVP786451:WVV786452 H851987:N851988 JD851987:JJ851988 SZ851987:TF851988 ACV851987:ADB851988 AMR851987:AMX851988 AWN851987:AWT851988 BGJ851987:BGP851988 BQF851987:BQL851988 CAB851987:CAH851988 CJX851987:CKD851988 CTT851987:CTZ851988 DDP851987:DDV851988 DNL851987:DNR851988 DXH851987:DXN851988 EHD851987:EHJ851988 EQZ851987:ERF851988 FAV851987:FBB851988 FKR851987:FKX851988 FUN851987:FUT851988 GEJ851987:GEP851988 GOF851987:GOL851988 GYB851987:GYH851988 HHX851987:HID851988 HRT851987:HRZ851988 IBP851987:IBV851988 ILL851987:ILR851988 IVH851987:IVN851988 JFD851987:JFJ851988 JOZ851987:JPF851988 JYV851987:JZB851988 KIR851987:KIX851988 KSN851987:KST851988 LCJ851987:LCP851988 LMF851987:LML851988 LWB851987:LWH851988 MFX851987:MGD851988 MPT851987:MPZ851988 MZP851987:MZV851988 NJL851987:NJR851988 NTH851987:NTN851988 ODD851987:ODJ851988 OMZ851987:ONF851988 OWV851987:OXB851988 PGR851987:PGX851988 PQN851987:PQT851988 QAJ851987:QAP851988 QKF851987:QKL851988 QUB851987:QUH851988 RDX851987:RED851988 RNT851987:RNZ851988 RXP851987:RXV851988 SHL851987:SHR851988 SRH851987:SRN851988 TBD851987:TBJ851988 TKZ851987:TLF851988 TUV851987:TVB851988 UER851987:UEX851988 UON851987:UOT851988 UYJ851987:UYP851988 VIF851987:VIL851988 VSB851987:VSH851988 WBX851987:WCD851988 WLT851987:WLZ851988 WVP851987:WVV851988 H917523:N917524 JD917523:JJ917524 SZ917523:TF917524 ACV917523:ADB917524 AMR917523:AMX917524 AWN917523:AWT917524 BGJ917523:BGP917524 BQF917523:BQL917524 CAB917523:CAH917524 CJX917523:CKD917524 CTT917523:CTZ917524 DDP917523:DDV917524 DNL917523:DNR917524 DXH917523:DXN917524 EHD917523:EHJ917524 EQZ917523:ERF917524 FAV917523:FBB917524 FKR917523:FKX917524 FUN917523:FUT917524 GEJ917523:GEP917524 GOF917523:GOL917524 GYB917523:GYH917524 HHX917523:HID917524 HRT917523:HRZ917524 IBP917523:IBV917524 ILL917523:ILR917524 IVH917523:IVN917524 JFD917523:JFJ917524 JOZ917523:JPF917524 JYV917523:JZB917524 KIR917523:KIX917524 KSN917523:KST917524 LCJ917523:LCP917524 LMF917523:LML917524 LWB917523:LWH917524 MFX917523:MGD917524 MPT917523:MPZ917524 MZP917523:MZV917524 NJL917523:NJR917524 NTH917523:NTN917524 ODD917523:ODJ917524 OMZ917523:ONF917524 OWV917523:OXB917524 PGR917523:PGX917524 PQN917523:PQT917524 QAJ917523:QAP917524 QKF917523:QKL917524 QUB917523:QUH917524 RDX917523:RED917524 RNT917523:RNZ917524 RXP917523:RXV917524 SHL917523:SHR917524 SRH917523:SRN917524 TBD917523:TBJ917524 TKZ917523:TLF917524 TUV917523:TVB917524 UER917523:UEX917524 UON917523:UOT917524 UYJ917523:UYP917524 VIF917523:VIL917524 VSB917523:VSH917524 WBX917523:WCD917524 WLT917523:WLZ917524 WVP917523:WVV917524 H983059:N983060 JD983059:JJ983060 SZ983059:TF983060 ACV983059:ADB983060 AMR983059:AMX983060 AWN983059:AWT983060 BGJ983059:BGP983060 BQF983059:BQL983060 CAB983059:CAH983060 CJX983059:CKD983060 CTT983059:CTZ983060 DDP983059:DDV983060 DNL983059:DNR983060 DXH983059:DXN983060 EHD983059:EHJ983060 EQZ983059:ERF983060 FAV983059:FBB983060 FKR983059:FKX983060 FUN983059:FUT983060 GEJ983059:GEP983060 GOF983059:GOL983060 GYB983059:GYH983060 HHX983059:HID983060 HRT983059:HRZ983060 IBP983059:IBV983060 ILL983059:ILR983060 IVH983059:IVN983060 JFD983059:JFJ983060 JOZ983059:JPF983060 JYV983059:JZB983060 KIR983059:KIX983060 KSN983059:KST983060 LCJ983059:LCP983060 LMF983059:LML983060 LWB983059:LWH983060 MFX983059:MGD983060 MPT983059:MPZ983060 MZP983059:MZV983060 NJL983059:NJR983060 NTH983059:NTN983060 ODD983059:ODJ983060 OMZ983059:ONF983060 OWV983059:OXB983060 PGR983059:PGX983060 PQN983059:PQT983060 QAJ983059:QAP983060 QKF983059:QKL983060 QUB983059:QUH983060 RDX983059:RED983060 RNT983059:RNZ983060 RXP983059:RXV983060 SHL983059:SHR983060 SRH983059:SRN983060 TBD983059:TBJ983060 TKZ983059:TLF983060 TUV983059:TVB983060 UER983059:UEX983060 UON983059:UOT983060 UYJ983059:UYP983060 VIF983059:VIL983060 VSB983059:VSH983060 WBX983059:WCD983060 WLT983059:WLZ983060 WVP983059:WVV983060 P23:P24 JL23:JL24 TH23:TH24 ADD23:ADD24 AMZ23:AMZ24 AWV23:AWV24 BGR23:BGR24 BQN23:BQN24 CAJ23:CAJ24 CKF23:CKF24 CUB23:CUB24 DDX23:DDX24 DNT23:DNT24 DXP23:DXP24 EHL23:EHL24 ERH23:ERH24 FBD23:FBD24 FKZ23:FKZ24 FUV23:FUV24 GER23:GER24 GON23:GON24 GYJ23:GYJ24 HIF23:HIF24 HSB23:HSB24 IBX23:IBX24 ILT23:ILT24 IVP23:IVP24 JFL23:JFL24 JPH23:JPH24 JZD23:JZD24 KIZ23:KIZ24 KSV23:KSV24 LCR23:LCR24 LMN23:LMN24 LWJ23:LWJ24 MGF23:MGF24 MQB23:MQB24 MZX23:MZX24 NJT23:NJT24 NTP23:NTP24 ODL23:ODL24 ONH23:ONH24 OXD23:OXD24 PGZ23:PGZ24 PQV23:PQV24 QAR23:QAR24 QKN23:QKN24 QUJ23:QUJ24 REF23:REF24 ROB23:ROB24 RXX23:RXX24 SHT23:SHT24 SRP23:SRP24 TBL23:TBL24 TLH23:TLH24 TVD23:TVD24 UEZ23:UEZ24 UOV23:UOV24 UYR23:UYR24 VIN23:VIN24 VSJ23:VSJ24 WCF23:WCF24 WMB23:WMB24 WVX23:WVX24 P65555:P65556 JL65555:JL65556 TH65555:TH65556 ADD65555:ADD65556 AMZ65555:AMZ65556 AWV65555:AWV65556 BGR65555:BGR65556 BQN65555:BQN65556 CAJ65555:CAJ65556 CKF65555:CKF65556 CUB65555:CUB65556 DDX65555:DDX65556 DNT65555:DNT65556 DXP65555:DXP65556 EHL65555:EHL65556 ERH65555:ERH65556 FBD65555:FBD65556 FKZ65555:FKZ65556 FUV65555:FUV65556 GER65555:GER65556 GON65555:GON65556 GYJ65555:GYJ65556 HIF65555:HIF65556 HSB65555:HSB65556 IBX65555:IBX65556 ILT65555:ILT65556 IVP65555:IVP65556 JFL65555:JFL65556 JPH65555:JPH65556 JZD65555:JZD65556 KIZ65555:KIZ65556 KSV65555:KSV65556 LCR65555:LCR65556 LMN65555:LMN65556 LWJ65555:LWJ65556 MGF65555:MGF65556 MQB65555:MQB65556 MZX65555:MZX65556 NJT65555:NJT65556 NTP65555:NTP65556 ODL65555:ODL65556 ONH65555:ONH65556 OXD65555:OXD65556 PGZ65555:PGZ65556 PQV65555:PQV65556 QAR65555:QAR65556 QKN65555:QKN65556 QUJ65555:QUJ65556 REF65555:REF65556 ROB65555:ROB65556 RXX65555:RXX65556 SHT65555:SHT65556 SRP65555:SRP65556 TBL65555:TBL65556 TLH65555:TLH65556 TVD65555:TVD65556 UEZ65555:UEZ65556 UOV65555:UOV65556 UYR65555:UYR65556 VIN65555:VIN65556 VSJ65555:VSJ65556 WCF65555:WCF65556 WMB65555:WMB65556 WVX65555:WVX65556 P131091:P131092 JL131091:JL131092 TH131091:TH131092 ADD131091:ADD131092 AMZ131091:AMZ131092 AWV131091:AWV131092 BGR131091:BGR131092 BQN131091:BQN131092 CAJ131091:CAJ131092 CKF131091:CKF131092 CUB131091:CUB131092 DDX131091:DDX131092 DNT131091:DNT131092 DXP131091:DXP131092 EHL131091:EHL131092 ERH131091:ERH131092 FBD131091:FBD131092 FKZ131091:FKZ131092 FUV131091:FUV131092 GER131091:GER131092 GON131091:GON131092 GYJ131091:GYJ131092 HIF131091:HIF131092 HSB131091:HSB131092 IBX131091:IBX131092 ILT131091:ILT131092 IVP131091:IVP131092 JFL131091:JFL131092 JPH131091:JPH131092 JZD131091:JZD131092 KIZ131091:KIZ131092 KSV131091:KSV131092 LCR131091:LCR131092 LMN131091:LMN131092 LWJ131091:LWJ131092 MGF131091:MGF131092 MQB131091:MQB131092 MZX131091:MZX131092 NJT131091:NJT131092 NTP131091:NTP131092 ODL131091:ODL131092 ONH131091:ONH131092 OXD131091:OXD131092 PGZ131091:PGZ131092 PQV131091:PQV131092 QAR131091:QAR131092 QKN131091:QKN131092 QUJ131091:QUJ131092 REF131091:REF131092 ROB131091:ROB131092 RXX131091:RXX131092 SHT131091:SHT131092 SRP131091:SRP131092 TBL131091:TBL131092 TLH131091:TLH131092 TVD131091:TVD131092 UEZ131091:UEZ131092 UOV131091:UOV131092 UYR131091:UYR131092 VIN131091:VIN131092 VSJ131091:VSJ131092 WCF131091:WCF131092 WMB131091:WMB131092 WVX131091:WVX131092 P196627:P196628 JL196627:JL196628 TH196627:TH196628 ADD196627:ADD196628 AMZ196627:AMZ196628 AWV196627:AWV196628 BGR196627:BGR196628 BQN196627:BQN196628 CAJ196627:CAJ196628 CKF196627:CKF196628 CUB196627:CUB196628 DDX196627:DDX196628 DNT196627:DNT196628 DXP196627:DXP196628 EHL196627:EHL196628 ERH196627:ERH196628 FBD196627:FBD196628 FKZ196627:FKZ196628 FUV196627:FUV196628 GER196627:GER196628 GON196627:GON196628 GYJ196627:GYJ196628 HIF196627:HIF196628 HSB196627:HSB196628 IBX196627:IBX196628 ILT196627:ILT196628 IVP196627:IVP196628 JFL196627:JFL196628 JPH196627:JPH196628 JZD196627:JZD196628 KIZ196627:KIZ196628 KSV196627:KSV196628 LCR196627:LCR196628 LMN196627:LMN196628 LWJ196627:LWJ196628 MGF196627:MGF196628 MQB196627:MQB196628 MZX196627:MZX196628 NJT196627:NJT196628 NTP196627:NTP196628 ODL196627:ODL196628 ONH196627:ONH196628 OXD196627:OXD196628 PGZ196627:PGZ196628 PQV196627:PQV196628 QAR196627:QAR196628 QKN196627:QKN196628 QUJ196627:QUJ196628 REF196627:REF196628 ROB196627:ROB196628 RXX196627:RXX196628 SHT196627:SHT196628 SRP196627:SRP196628 TBL196627:TBL196628 TLH196627:TLH196628 TVD196627:TVD196628 UEZ196627:UEZ196628 UOV196627:UOV196628 UYR196627:UYR196628 VIN196627:VIN196628 VSJ196627:VSJ196628 WCF196627:WCF196628 WMB196627:WMB196628 WVX196627:WVX196628 P262163:P262164 JL262163:JL262164 TH262163:TH262164 ADD262163:ADD262164 AMZ262163:AMZ262164 AWV262163:AWV262164 BGR262163:BGR262164 BQN262163:BQN262164 CAJ262163:CAJ262164 CKF262163:CKF262164 CUB262163:CUB262164 DDX262163:DDX262164 DNT262163:DNT262164 DXP262163:DXP262164 EHL262163:EHL262164 ERH262163:ERH262164 FBD262163:FBD262164 FKZ262163:FKZ262164 FUV262163:FUV262164 GER262163:GER262164 GON262163:GON262164 GYJ262163:GYJ262164 HIF262163:HIF262164 HSB262163:HSB262164 IBX262163:IBX262164 ILT262163:ILT262164 IVP262163:IVP262164 JFL262163:JFL262164 JPH262163:JPH262164 JZD262163:JZD262164 KIZ262163:KIZ262164 KSV262163:KSV262164 LCR262163:LCR262164 LMN262163:LMN262164 LWJ262163:LWJ262164 MGF262163:MGF262164 MQB262163:MQB262164 MZX262163:MZX262164 NJT262163:NJT262164 NTP262163:NTP262164 ODL262163:ODL262164 ONH262163:ONH262164 OXD262163:OXD262164 PGZ262163:PGZ262164 PQV262163:PQV262164 QAR262163:QAR262164 QKN262163:QKN262164 QUJ262163:QUJ262164 REF262163:REF262164 ROB262163:ROB262164 RXX262163:RXX262164 SHT262163:SHT262164 SRP262163:SRP262164 TBL262163:TBL262164 TLH262163:TLH262164 TVD262163:TVD262164 UEZ262163:UEZ262164 UOV262163:UOV262164 UYR262163:UYR262164 VIN262163:VIN262164 VSJ262163:VSJ262164 WCF262163:WCF262164 WMB262163:WMB262164 WVX262163:WVX262164 P327699:P327700 JL327699:JL327700 TH327699:TH327700 ADD327699:ADD327700 AMZ327699:AMZ327700 AWV327699:AWV327700 BGR327699:BGR327700 BQN327699:BQN327700 CAJ327699:CAJ327700 CKF327699:CKF327700 CUB327699:CUB327700 DDX327699:DDX327700 DNT327699:DNT327700 DXP327699:DXP327700 EHL327699:EHL327700 ERH327699:ERH327700 FBD327699:FBD327700 FKZ327699:FKZ327700 FUV327699:FUV327700 GER327699:GER327700 GON327699:GON327700 GYJ327699:GYJ327700 HIF327699:HIF327700 HSB327699:HSB327700 IBX327699:IBX327700 ILT327699:ILT327700 IVP327699:IVP327700 JFL327699:JFL327700 JPH327699:JPH327700 JZD327699:JZD327700 KIZ327699:KIZ327700 KSV327699:KSV327700 LCR327699:LCR327700 LMN327699:LMN327700 LWJ327699:LWJ327700 MGF327699:MGF327700 MQB327699:MQB327700 MZX327699:MZX327700 NJT327699:NJT327700 NTP327699:NTP327700 ODL327699:ODL327700 ONH327699:ONH327700 OXD327699:OXD327700 PGZ327699:PGZ327700 PQV327699:PQV327700 QAR327699:QAR327700 QKN327699:QKN327700 QUJ327699:QUJ327700 REF327699:REF327700 ROB327699:ROB327700 RXX327699:RXX327700 SHT327699:SHT327700 SRP327699:SRP327700 TBL327699:TBL327700 TLH327699:TLH327700 TVD327699:TVD327700 UEZ327699:UEZ327700 UOV327699:UOV327700 UYR327699:UYR327700 VIN327699:VIN327700 VSJ327699:VSJ327700 WCF327699:WCF327700 WMB327699:WMB327700 WVX327699:WVX327700 P393235:P393236 JL393235:JL393236 TH393235:TH393236 ADD393235:ADD393236 AMZ393235:AMZ393236 AWV393235:AWV393236 BGR393235:BGR393236 BQN393235:BQN393236 CAJ393235:CAJ393236 CKF393235:CKF393236 CUB393235:CUB393236 DDX393235:DDX393236 DNT393235:DNT393236 DXP393235:DXP393236 EHL393235:EHL393236 ERH393235:ERH393236 FBD393235:FBD393236 FKZ393235:FKZ393236 FUV393235:FUV393236 GER393235:GER393236 GON393235:GON393236 GYJ393235:GYJ393236 HIF393235:HIF393236 HSB393235:HSB393236 IBX393235:IBX393236 ILT393235:ILT393236 IVP393235:IVP393236 JFL393235:JFL393236 JPH393235:JPH393236 JZD393235:JZD393236 KIZ393235:KIZ393236 KSV393235:KSV393236 LCR393235:LCR393236 LMN393235:LMN393236 LWJ393235:LWJ393236 MGF393235:MGF393236 MQB393235:MQB393236 MZX393235:MZX393236 NJT393235:NJT393236 NTP393235:NTP393236 ODL393235:ODL393236 ONH393235:ONH393236 OXD393235:OXD393236 PGZ393235:PGZ393236 PQV393235:PQV393236 QAR393235:QAR393236 QKN393235:QKN393236 QUJ393235:QUJ393236 REF393235:REF393236 ROB393235:ROB393236 RXX393235:RXX393236 SHT393235:SHT393236 SRP393235:SRP393236 TBL393235:TBL393236 TLH393235:TLH393236 TVD393235:TVD393236 UEZ393235:UEZ393236 UOV393235:UOV393236 UYR393235:UYR393236 VIN393235:VIN393236 VSJ393235:VSJ393236 WCF393235:WCF393236 WMB393235:WMB393236 WVX393235:WVX393236 P458771:P458772 JL458771:JL458772 TH458771:TH458772 ADD458771:ADD458772 AMZ458771:AMZ458772 AWV458771:AWV458772 BGR458771:BGR458772 BQN458771:BQN458772 CAJ458771:CAJ458772 CKF458771:CKF458772 CUB458771:CUB458772 DDX458771:DDX458772 DNT458771:DNT458772 DXP458771:DXP458772 EHL458771:EHL458772 ERH458771:ERH458772 FBD458771:FBD458772 FKZ458771:FKZ458772 FUV458771:FUV458772 GER458771:GER458772 GON458771:GON458772 GYJ458771:GYJ458772 HIF458771:HIF458772 HSB458771:HSB458772 IBX458771:IBX458772 ILT458771:ILT458772 IVP458771:IVP458772 JFL458771:JFL458772 JPH458771:JPH458772 JZD458771:JZD458772 KIZ458771:KIZ458772 KSV458771:KSV458772 LCR458771:LCR458772 LMN458771:LMN458772 LWJ458771:LWJ458772 MGF458771:MGF458772 MQB458771:MQB458772 MZX458771:MZX458772 NJT458771:NJT458772 NTP458771:NTP458772 ODL458771:ODL458772 ONH458771:ONH458772 OXD458771:OXD458772 PGZ458771:PGZ458772 PQV458771:PQV458772 QAR458771:QAR458772 QKN458771:QKN458772 QUJ458771:QUJ458772 REF458771:REF458772 ROB458771:ROB458772 RXX458771:RXX458772 SHT458771:SHT458772 SRP458771:SRP458772 TBL458771:TBL458772 TLH458771:TLH458772 TVD458771:TVD458772 UEZ458771:UEZ458772 UOV458771:UOV458772 UYR458771:UYR458772 VIN458771:VIN458772 VSJ458771:VSJ458772 WCF458771:WCF458772 WMB458771:WMB458772 WVX458771:WVX458772 P524307:P524308 JL524307:JL524308 TH524307:TH524308 ADD524307:ADD524308 AMZ524307:AMZ524308 AWV524307:AWV524308 BGR524307:BGR524308 BQN524307:BQN524308 CAJ524307:CAJ524308 CKF524307:CKF524308 CUB524307:CUB524308 DDX524307:DDX524308 DNT524307:DNT524308 DXP524307:DXP524308 EHL524307:EHL524308 ERH524307:ERH524308 FBD524307:FBD524308 FKZ524307:FKZ524308 FUV524307:FUV524308 GER524307:GER524308 GON524307:GON524308 GYJ524307:GYJ524308 HIF524307:HIF524308 HSB524307:HSB524308 IBX524307:IBX524308 ILT524307:ILT524308 IVP524307:IVP524308 JFL524307:JFL524308 JPH524307:JPH524308 JZD524307:JZD524308 KIZ524307:KIZ524308 KSV524307:KSV524308 LCR524307:LCR524308 LMN524307:LMN524308 LWJ524307:LWJ524308 MGF524307:MGF524308 MQB524307:MQB524308 MZX524307:MZX524308 NJT524307:NJT524308 NTP524307:NTP524308 ODL524307:ODL524308 ONH524307:ONH524308 OXD524307:OXD524308 PGZ524307:PGZ524308 PQV524307:PQV524308 QAR524307:QAR524308 QKN524307:QKN524308 QUJ524307:QUJ524308 REF524307:REF524308 ROB524307:ROB524308 RXX524307:RXX524308 SHT524307:SHT524308 SRP524307:SRP524308 TBL524307:TBL524308 TLH524307:TLH524308 TVD524307:TVD524308 UEZ524307:UEZ524308 UOV524307:UOV524308 UYR524307:UYR524308 VIN524307:VIN524308 VSJ524307:VSJ524308 WCF524307:WCF524308 WMB524307:WMB524308 WVX524307:WVX524308 P589843:P589844 JL589843:JL589844 TH589843:TH589844 ADD589843:ADD589844 AMZ589843:AMZ589844 AWV589843:AWV589844 BGR589843:BGR589844 BQN589843:BQN589844 CAJ589843:CAJ589844 CKF589843:CKF589844 CUB589843:CUB589844 DDX589843:DDX589844 DNT589843:DNT589844 DXP589843:DXP589844 EHL589843:EHL589844 ERH589843:ERH589844 FBD589843:FBD589844 FKZ589843:FKZ589844 FUV589843:FUV589844 GER589843:GER589844 GON589843:GON589844 GYJ589843:GYJ589844 HIF589843:HIF589844 HSB589843:HSB589844 IBX589843:IBX589844 ILT589843:ILT589844 IVP589843:IVP589844 JFL589843:JFL589844 JPH589843:JPH589844 JZD589843:JZD589844 KIZ589843:KIZ589844 KSV589843:KSV589844 LCR589843:LCR589844 LMN589843:LMN589844 LWJ589843:LWJ589844 MGF589843:MGF589844 MQB589843:MQB589844 MZX589843:MZX589844 NJT589843:NJT589844 NTP589843:NTP589844 ODL589843:ODL589844 ONH589843:ONH589844 OXD589843:OXD589844 PGZ589843:PGZ589844 PQV589843:PQV589844 QAR589843:QAR589844 QKN589843:QKN589844 QUJ589843:QUJ589844 REF589843:REF589844 ROB589843:ROB589844 RXX589843:RXX589844 SHT589843:SHT589844 SRP589843:SRP589844 TBL589843:TBL589844 TLH589843:TLH589844 TVD589843:TVD589844 UEZ589843:UEZ589844 UOV589843:UOV589844 UYR589843:UYR589844 VIN589843:VIN589844 VSJ589843:VSJ589844 WCF589843:WCF589844 WMB589843:WMB589844 WVX589843:WVX589844 P655379:P655380 JL655379:JL655380 TH655379:TH655380 ADD655379:ADD655380 AMZ655379:AMZ655380 AWV655379:AWV655380 BGR655379:BGR655380 BQN655379:BQN655380 CAJ655379:CAJ655380 CKF655379:CKF655380 CUB655379:CUB655380 DDX655379:DDX655380 DNT655379:DNT655380 DXP655379:DXP655380 EHL655379:EHL655380 ERH655379:ERH655380 FBD655379:FBD655380 FKZ655379:FKZ655380 FUV655379:FUV655380 GER655379:GER655380 GON655379:GON655380 GYJ655379:GYJ655380 HIF655379:HIF655380 HSB655379:HSB655380 IBX655379:IBX655380 ILT655379:ILT655380 IVP655379:IVP655380 JFL655379:JFL655380 JPH655379:JPH655380 JZD655379:JZD655380 KIZ655379:KIZ655380 KSV655379:KSV655380 LCR655379:LCR655380 LMN655379:LMN655380 LWJ655379:LWJ655380 MGF655379:MGF655380 MQB655379:MQB655380 MZX655379:MZX655380 NJT655379:NJT655380 NTP655379:NTP655380 ODL655379:ODL655380 ONH655379:ONH655380 OXD655379:OXD655380 PGZ655379:PGZ655380 PQV655379:PQV655380 QAR655379:QAR655380 QKN655379:QKN655380 QUJ655379:QUJ655380 REF655379:REF655380 ROB655379:ROB655380 RXX655379:RXX655380 SHT655379:SHT655380 SRP655379:SRP655380 TBL655379:TBL655380 TLH655379:TLH655380 TVD655379:TVD655380 UEZ655379:UEZ655380 UOV655379:UOV655380 UYR655379:UYR655380 VIN655379:VIN655380 VSJ655379:VSJ655380 WCF655379:WCF655380 WMB655379:WMB655380 WVX655379:WVX655380 P720915:P720916 JL720915:JL720916 TH720915:TH720916 ADD720915:ADD720916 AMZ720915:AMZ720916 AWV720915:AWV720916 BGR720915:BGR720916 BQN720915:BQN720916 CAJ720915:CAJ720916 CKF720915:CKF720916 CUB720915:CUB720916 DDX720915:DDX720916 DNT720915:DNT720916 DXP720915:DXP720916 EHL720915:EHL720916 ERH720915:ERH720916 FBD720915:FBD720916 FKZ720915:FKZ720916 FUV720915:FUV720916 GER720915:GER720916 GON720915:GON720916 GYJ720915:GYJ720916 HIF720915:HIF720916 HSB720915:HSB720916 IBX720915:IBX720916 ILT720915:ILT720916 IVP720915:IVP720916 JFL720915:JFL720916 JPH720915:JPH720916 JZD720915:JZD720916 KIZ720915:KIZ720916 KSV720915:KSV720916 LCR720915:LCR720916 LMN720915:LMN720916 LWJ720915:LWJ720916 MGF720915:MGF720916 MQB720915:MQB720916 MZX720915:MZX720916 NJT720915:NJT720916 NTP720915:NTP720916 ODL720915:ODL720916 ONH720915:ONH720916 OXD720915:OXD720916 PGZ720915:PGZ720916 PQV720915:PQV720916 QAR720915:QAR720916 QKN720915:QKN720916 QUJ720915:QUJ720916 REF720915:REF720916 ROB720915:ROB720916 RXX720915:RXX720916 SHT720915:SHT720916 SRP720915:SRP720916 TBL720915:TBL720916 TLH720915:TLH720916 TVD720915:TVD720916 UEZ720915:UEZ720916 UOV720915:UOV720916 UYR720915:UYR720916 VIN720915:VIN720916 VSJ720915:VSJ720916 WCF720915:WCF720916 WMB720915:WMB720916 WVX720915:WVX720916 P786451:P786452 JL786451:JL786452 TH786451:TH786452 ADD786451:ADD786452 AMZ786451:AMZ786452 AWV786451:AWV786452 BGR786451:BGR786452 BQN786451:BQN786452 CAJ786451:CAJ786452 CKF786451:CKF786452 CUB786451:CUB786452 DDX786451:DDX786452 DNT786451:DNT786452 DXP786451:DXP786452 EHL786451:EHL786452 ERH786451:ERH786452 FBD786451:FBD786452 FKZ786451:FKZ786452 FUV786451:FUV786452 GER786451:GER786452 GON786451:GON786452 GYJ786451:GYJ786452 HIF786451:HIF786452 HSB786451:HSB786452 IBX786451:IBX786452 ILT786451:ILT786452 IVP786451:IVP786452 JFL786451:JFL786452 JPH786451:JPH786452 JZD786451:JZD786452 KIZ786451:KIZ786452 KSV786451:KSV786452 LCR786451:LCR786452 LMN786451:LMN786452 LWJ786451:LWJ786452 MGF786451:MGF786452 MQB786451:MQB786452 MZX786451:MZX786452 NJT786451:NJT786452 NTP786451:NTP786452 ODL786451:ODL786452 ONH786451:ONH786452 OXD786451:OXD786452 PGZ786451:PGZ786452 PQV786451:PQV786452 QAR786451:QAR786452 QKN786451:QKN786452 QUJ786451:QUJ786452 REF786451:REF786452 ROB786451:ROB786452 RXX786451:RXX786452 SHT786451:SHT786452 SRP786451:SRP786452 TBL786451:TBL786452 TLH786451:TLH786452 TVD786451:TVD786452 UEZ786451:UEZ786452 UOV786451:UOV786452 UYR786451:UYR786452 VIN786451:VIN786452 VSJ786451:VSJ786452 WCF786451:WCF786452 WMB786451:WMB786452 WVX786451:WVX786452 P851987:P851988 JL851987:JL851988 TH851987:TH851988 ADD851987:ADD851988 AMZ851987:AMZ851988 AWV851987:AWV851988 BGR851987:BGR851988 BQN851987:BQN851988 CAJ851987:CAJ851988 CKF851987:CKF851988 CUB851987:CUB851988 DDX851987:DDX851988 DNT851987:DNT851988 DXP851987:DXP851988 EHL851987:EHL851988 ERH851987:ERH851988 FBD851987:FBD851988 FKZ851987:FKZ851988 FUV851987:FUV851988 GER851987:GER851988 GON851987:GON851988 GYJ851987:GYJ851988 HIF851987:HIF851988 HSB851987:HSB851988 IBX851987:IBX851988 ILT851987:ILT851988 IVP851987:IVP851988 JFL851987:JFL851988 JPH851987:JPH851988 JZD851987:JZD851988 KIZ851987:KIZ851988 KSV851987:KSV851988 LCR851987:LCR851988 LMN851987:LMN851988 LWJ851987:LWJ851988 MGF851987:MGF851988 MQB851987:MQB851988 MZX851987:MZX851988 NJT851987:NJT851988 NTP851987:NTP851988 ODL851987:ODL851988 ONH851987:ONH851988 OXD851987:OXD851988 PGZ851987:PGZ851988 PQV851987:PQV851988 QAR851987:QAR851988 QKN851987:QKN851988 QUJ851987:QUJ851988 REF851987:REF851988 ROB851987:ROB851988 RXX851987:RXX851988 SHT851987:SHT851988 SRP851987:SRP851988 TBL851987:TBL851988 TLH851987:TLH851988 TVD851987:TVD851988 UEZ851987:UEZ851988 UOV851987:UOV851988 UYR851987:UYR851988 VIN851987:VIN851988 VSJ851987:VSJ851988 WCF851987:WCF851988 WMB851987:WMB851988 WVX851987:WVX851988 P917523:P917524 JL917523:JL917524 TH917523:TH917524 ADD917523:ADD917524 AMZ917523:AMZ917524 AWV917523:AWV917524 BGR917523:BGR917524 BQN917523:BQN917524 CAJ917523:CAJ917524 CKF917523:CKF917524 CUB917523:CUB917524 DDX917523:DDX917524 DNT917523:DNT917524 DXP917523:DXP917524 EHL917523:EHL917524 ERH917523:ERH917524 FBD917523:FBD917524 FKZ917523:FKZ917524 FUV917523:FUV917524 GER917523:GER917524 GON917523:GON917524 GYJ917523:GYJ917524 HIF917523:HIF917524 HSB917523:HSB917524 IBX917523:IBX917524 ILT917523:ILT917524 IVP917523:IVP917524 JFL917523:JFL917524 JPH917523:JPH917524 JZD917523:JZD917524 KIZ917523:KIZ917524 KSV917523:KSV917524 LCR917523:LCR917524 LMN917523:LMN917524 LWJ917523:LWJ917524 MGF917523:MGF917524 MQB917523:MQB917524 MZX917523:MZX917524 NJT917523:NJT917524 NTP917523:NTP917524 ODL917523:ODL917524 ONH917523:ONH917524 OXD917523:OXD917524 PGZ917523:PGZ917524 PQV917523:PQV917524 QAR917523:QAR917524 QKN917523:QKN917524 QUJ917523:QUJ917524 REF917523:REF917524 ROB917523:ROB917524 RXX917523:RXX917524 SHT917523:SHT917524 SRP917523:SRP917524 TBL917523:TBL917524 TLH917523:TLH917524 TVD917523:TVD917524 UEZ917523:UEZ917524 UOV917523:UOV917524 UYR917523:UYR917524 VIN917523:VIN917524 VSJ917523:VSJ917524 WCF917523:WCF917524 WMB917523:WMB917524 WVX917523:WVX917524 P983059:P983060 JL983059:JL983060 TH983059:TH983060 ADD983059:ADD983060 AMZ983059:AMZ983060 AWV983059:AWV983060 BGR983059:BGR983060 BQN983059:BQN983060 CAJ983059:CAJ983060 CKF983059:CKF983060 CUB983059:CUB983060 DDX983059:DDX983060 DNT983059:DNT983060 DXP983059:DXP983060 EHL983059:EHL983060 ERH983059:ERH983060 FBD983059:FBD983060 FKZ983059:FKZ983060 FUV983059:FUV983060 GER983059:GER983060 GON983059:GON983060 GYJ983059:GYJ983060 HIF983059:HIF983060 HSB983059:HSB983060 IBX983059:IBX983060 ILT983059:ILT983060 IVP983059:IVP983060 JFL983059:JFL983060 JPH983059:JPH983060 JZD983059:JZD983060 KIZ983059:KIZ983060 KSV983059:KSV983060 LCR983059:LCR983060 LMN983059:LMN983060 LWJ983059:LWJ983060 MGF983059:MGF983060 MQB983059:MQB983060 MZX983059:MZX983060 NJT983059:NJT983060 NTP983059:NTP983060 ODL983059:ODL983060 ONH983059:ONH983060 OXD983059:OXD983060 PGZ983059:PGZ983060 PQV983059:PQV983060 QAR983059:QAR983060 QKN983059:QKN983060 QUJ983059:QUJ983060 REF983059:REF983060 ROB983059:ROB983060 RXX983059:RXX983060 SHT983059:SHT983060 SRP983059:SRP983060 TBL983059:TBL983060 TLH983059:TLH983060 TVD983059:TVD983060 UEZ983059:UEZ983060 UOV983059:UOV983060 UYR983059:UYR983060 VIN983059:VIN983060 VSJ983059:VSJ983060 WCF983059:WCF983060 WMB983059:WMB983060 WVX983059:WVX983060 P29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P131099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P196635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P262171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P327707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P393243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P458779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P524315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P589851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P655387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P720923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P786459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P851995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P917531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P983067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P65510:P65511 JL65510:JL65511 TH65510:TH65511 ADD65510:ADD65511 AMZ65510:AMZ65511 AWV65510:AWV65511 BGR65510:BGR65511 BQN65510:BQN65511 CAJ65510:CAJ65511 CKF65510:CKF65511 CUB65510:CUB65511 DDX65510:DDX65511 DNT65510:DNT65511 DXP65510:DXP65511 EHL65510:EHL65511 ERH65510:ERH65511 FBD65510:FBD65511 FKZ65510:FKZ65511 FUV65510:FUV65511 GER65510:GER65511 GON65510:GON65511 GYJ65510:GYJ65511 HIF65510:HIF65511 HSB65510:HSB65511 IBX65510:IBX65511 ILT65510:ILT65511 IVP65510:IVP65511 JFL65510:JFL65511 JPH65510:JPH65511 JZD65510:JZD65511 KIZ65510:KIZ65511 KSV65510:KSV65511 LCR65510:LCR65511 LMN65510:LMN65511 LWJ65510:LWJ65511 MGF65510:MGF65511 MQB65510:MQB65511 MZX65510:MZX65511 NJT65510:NJT65511 NTP65510:NTP65511 ODL65510:ODL65511 ONH65510:ONH65511 OXD65510:OXD65511 PGZ65510:PGZ65511 PQV65510:PQV65511 QAR65510:QAR65511 QKN65510:QKN65511 QUJ65510:QUJ65511 REF65510:REF65511 ROB65510:ROB65511 RXX65510:RXX65511 SHT65510:SHT65511 SRP65510:SRP65511 TBL65510:TBL65511 TLH65510:TLH65511 TVD65510:TVD65511 UEZ65510:UEZ65511 UOV65510:UOV65511 UYR65510:UYR65511 VIN65510:VIN65511 VSJ65510:VSJ65511 WCF65510:WCF65511 WMB65510:WMB65511 WVX65510:WVX65511 P131046:P131047 JL131046:JL131047 TH131046:TH131047 ADD131046:ADD131047 AMZ131046:AMZ131047 AWV131046:AWV131047 BGR131046:BGR131047 BQN131046:BQN131047 CAJ131046:CAJ131047 CKF131046:CKF131047 CUB131046:CUB131047 DDX131046:DDX131047 DNT131046:DNT131047 DXP131046:DXP131047 EHL131046:EHL131047 ERH131046:ERH131047 FBD131046:FBD131047 FKZ131046:FKZ131047 FUV131046:FUV131047 GER131046:GER131047 GON131046:GON131047 GYJ131046:GYJ131047 HIF131046:HIF131047 HSB131046:HSB131047 IBX131046:IBX131047 ILT131046:ILT131047 IVP131046:IVP131047 JFL131046:JFL131047 JPH131046:JPH131047 JZD131046:JZD131047 KIZ131046:KIZ131047 KSV131046:KSV131047 LCR131046:LCR131047 LMN131046:LMN131047 LWJ131046:LWJ131047 MGF131046:MGF131047 MQB131046:MQB131047 MZX131046:MZX131047 NJT131046:NJT131047 NTP131046:NTP131047 ODL131046:ODL131047 ONH131046:ONH131047 OXD131046:OXD131047 PGZ131046:PGZ131047 PQV131046:PQV131047 QAR131046:QAR131047 QKN131046:QKN131047 QUJ131046:QUJ131047 REF131046:REF131047 ROB131046:ROB131047 RXX131046:RXX131047 SHT131046:SHT131047 SRP131046:SRP131047 TBL131046:TBL131047 TLH131046:TLH131047 TVD131046:TVD131047 UEZ131046:UEZ131047 UOV131046:UOV131047 UYR131046:UYR131047 VIN131046:VIN131047 VSJ131046:VSJ131047 WCF131046:WCF131047 WMB131046:WMB131047 WVX131046:WVX131047 P196582:P196583 JL196582:JL196583 TH196582:TH196583 ADD196582:ADD196583 AMZ196582:AMZ196583 AWV196582:AWV196583 BGR196582:BGR196583 BQN196582:BQN196583 CAJ196582:CAJ196583 CKF196582:CKF196583 CUB196582:CUB196583 DDX196582:DDX196583 DNT196582:DNT196583 DXP196582:DXP196583 EHL196582:EHL196583 ERH196582:ERH196583 FBD196582:FBD196583 FKZ196582:FKZ196583 FUV196582:FUV196583 GER196582:GER196583 GON196582:GON196583 GYJ196582:GYJ196583 HIF196582:HIF196583 HSB196582:HSB196583 IBX196582:IBX196583 ILT196582:ILT196583 IVP196582:IVP196583 JFL196582:JFL196583 JPH196582:JPH196583 JZD196582:JZD196583 KIZ196582:KIZ196583 KSV196582:KSV196583 LCR196582:LCR196583 LMN196582:LMN196583 LWJ196582:LWJ196583 MGF196582:MGF196583 MQB196582:MQB196583 MZX196582:MZX196583 NJT196582:NJT196583 NTP196582:NTP196583 ODL196582:ODL196583 ONH196582:ONH196583 OXD196582:OXD196583 PGZ196582:PGZ196583 PQV196582:PQV196583 QAR196582:QAR196583 QKN196582:QKN196583 QUJ196582:QUJ196583 REF196582:REF196583 ROB196582:ROB196583 RXX196582:RXX196583 SHT196582:SHT196583 SRP196582:SRP196583 TBL196582:TBL196583 TLH196582:TLH196583 TVD196582:TVD196583 UEZ196582:UEZ196583 UOV196582:UOV196583 UYR196582:UYR196583 VIN196582:VIN196583 VSJ196582:VSJ196583 WCF196582:WCF196583 WMB196582:WMB196583 WVX196582:WVX196583 P262118:P262119 JL262118:JL262119 TH262118:TH262119 ADD262118:ADD262119 AMZ262118:AMZ262119 AWV262118:AWV262119 BGR262118:BGR262119 BQN262118:BQN262119 CAJ262118:CAJ262119 CKF262118:CKF262119 CUB262118:CUB262119 DDX262118:DDX262119 DNT262118:DNT262119 DXP262118:DXP262119 EHL262118:EHL262119 ERH262118:ERH262119 FBD262118:FBD262119 FKZ262118:FKZ262119 FUV262118:FUV262119 GER262118:GER262119 GON262118:GON262119 GYJ262118:GYJ262119 HIF262118:HIF262119 HSB262118:HSB262119 IBX262118:IBX262119 ILT262118:ILT262119 IVP262118:IVP262119 JFL262118:JFL262119 JPH262118:JPH262119 JZD262118:JZD262119 KIZ262118:KIZ262119 KSV262118:KSV262119 LCR262118:LCR262119 LMN262118:LMN262119 LWJ262118:LWJ262119 MGF262118:MGF262119 MQB262118:MQB262119 MZX262118:MZX262119 NJT262118:NJT262119 NTP262118:NTP262119 ODL262118:ODL262119 ONH262118:ONH262119 OXD262118:OXD262119 PGZ262118:PGZ262119 PQV262118:PQV262119 QAR262118:QAR262119 QKN262118:QKN262119 QUJ262118:QUJ262119 REF262118:REF262119 ROB262118:ROB262119 RXX262118:RXX262119 SHT262118:SHT262119 SRP262118:SRP262119 TBL262118:TBL262119 TLH262118:TLH262119 TVD262118:TVD262119 UEZ262118:UEZ262119 UOV262118:UOV262119 UYR262118:UYR262119 VIN262118:VIN262119 VSJ262118:VSJ262119 WCF262118:WCF262119 WMB262118:WMB262119 WVX262118:WVX262119 P327654:P327655 JL327654:JL327655 TH327654:TH327655 ADD327654:ADD327655 AMZ327654:AMZ327655 AWV327654:AWV327655 BGR327654:BGR327655 BQN327654:BQN327655 CAJ327654:CAJ327655 CKF327654:CKF327655 CUB327654:CUB327655 DDX327654:DDX327655 DNT327654:DNT327655 DXP327654:DXP327655 EHL327654:EHL327655 ERH327654:ERH327655 FBD327654:FBD327655 FKZ327654:FKZ327655 FUV327654:FUV327655 GER327654:GER327655 GON327654:GON327655 GYJ327654:GYJ327655 HIF327654:HIF327655 HSB327654:HSB327655 IBX327654:IBX327655 ILT327654:ILT327655 IVP327654:IVP327655 JFL327654:JFL327655 JPH327654:JPH327655 JZD327654:JZD327655 KIZ327654:KIZ327655 KSV327654:KSV327655 LCR327654:LCR327655 LMN327654:LMN327655 LWJ327654:LWJ327655 MGF327654:MGF327655 MQB327654:MQB327655 MZX327654:MZX327655 NJT327654:NJT327655 NTP327654:NTP327655 ODL327654:ODL327655 ONH327654:ONH327655 OXD327654:OXD327655 PGZ327654:PGZ327655 PQV327654:PQV327655 QAR327654:QAR327655 QKN327654:QKN327655 QUJ327654:QUJ327655 REF327654:REF327655 ROB327654:ROB327655 RXX327654:RXX327655 SHT327654:SHT327655 SRP327654:SRP327655 TBL327654:TBL327655 TLH327654:TLH327655 TVD327654:TVD327655 UEZ327654:UEZ327655 UOV327654:UOV327655 UYR327654:UYR327655 VIN327654:VIN327655 VSJ327654:VSJ327655 WCF327654:WCF327655 WMB327654:WMB327655 WVX327654:WVX327655 P393190:P393191 JL393190:JL393191 TH393190:TH393191 ADD393190:ADD393191 AMZ393190:AMZ393191 AWV393190:AWV393191 BGR393190:BGR393191 BQN393190:BQN393191 CAJ393190:CAJ393191 CKF393190:CKF393191 CUB393190:CUB393191 DDX393190:DDX393191 DNT393190:DNT393191 DXP393190:DXP393191 EHL393190:EHL393191 ERH393190:ERH393191 FBD393190:FBD393191 FKZ393190:FKZ393191 FUV393190:FUV393191 GER393190:GER393191 GON393190:GON393191 GYJ393190:GYJ393191 HIF393190:HIF393191 HSB393190:HSB393191 IBX393190:IBX393191 ILT393190:ILT393191 IVP393190:IVP393191 JFL393190:JFL393191 JPH393190:JPH393191 JZD393190:JZD393191 KIZ393190:KIZ393191 KSV393190:KSV393191 LCR393190:LCR393191 LMN393190:LMN393191 LWJ393190:LWJ393191 MGF393190:MGF393191 MQB393190:MQB393191 MZX393190:MZX393191 NJT393190:NJT393191 NTP393190:NTP393191 ODL393190:ODL393191 ONH393190:ONH393191 OXD393190:OXD393191 PGZ393190:PGZ393191 PQV393190:PQV393191 QAR393190:QAR393191 QKN393190:QKN393191 QUJ393190:QUJ393191 REF393190:REF393191 ROB393190:ROB393191 RXX393190:RXX393191 SHT393190:SHT393191 SRP393190:SRP393191 TBL393190:TBL393191 TLH393190:TLH393191 TVD393190:TVD393191 UEZ393190:UEZ393191 UOV393190:UOV393191 UYR393190:UYR393191 VIN393190:VIN393191 VSJ393190:VSJ393191 WCF393190:WCF393191 WMB393190:WMB393191 WVX393190:WVX393191 P458726:P458727 JL458726:JL458727 TH458726:TH458727 ADD458726:ADD458727 AMZ458726:AMZ458727 AWV458726:AWV458727 BGR458726:BGR458727 BQN458726:BQN458727 CAJ458726:CAJ458727 CKF458726:CKF458727 CUB458726:CUB458727 DDX458726:DDX458727 DNT458726:DNT458727 DXP458726:DXP458727 EHL458726:EHL458727 ERH458726:ERH458727 FBD458726:FBD458727 FKZ458726:FKZ458727 FUV458726:FUV458727 GER458726:GER458727 GON458726:GON458727 GYJ458726:GYJ458727 HIF458726:HIF458727 HSB458726:HSB458727 IBX458726:IBX458727 ILT458726:ILT458727 IVP458726:IVP458727 JFL458726:JFL458727 JPH458726:JPH458727 JZD458726:JZD458727 KIZ458726:KIZ458727 KSV458726:KSV458727 LCR458726:LCR458727 LMN458726:LMN458727 LWJ458726:LWJ458727 MGF458726:MGF458727 MQB458726:MQB458727 MZX458726:MZX458727 NJT458726:NJT458727 NTP458726:NTP458727 ODL458726:ODL458727 ONH458726:ONH458727 OXD458726:OXD458727 PGZ458726:PGZ458727 PQV458726:PQV458727 QAR458726:QAR458727 QKN458726:QKN458727 QUJ458726:QUJ458727 REF458726:REF458727 ROB458726:ROB458727 RXX458726:RXX458727 SHT458726:SHT458727 SRP458726:SRP458727 TBL458726:TBL458727 TLH458726:TLH458727 TVD458726:TVD458727 UEZ458726:UEZ458727 UOV458726:UOV458727 UYR458726:UYR458727 VIN458726:VIN458727 VSJ458726:VSJ458727 WCF458726:WCF458727 WMB458726:WMB458727 WVX458726:WVX458727 P524262:P524263 JL524262:JL524263 TH524262:TH524263 ADD524262:ADD524263 AMZ524262:AMZ524263 AWV524262:AWV524263 BGR524262:BGR524263 BQN524262:BQN524263 CAJ524262:CAJ524263 CKF524262:CKF524263 CUB524262:CUB524263 DDX524262:DDX524263 DNT524262:DNT524263 DXP524262:DXP524263 EHL524262:EHL524263 ERH524262:ERH524263 FBD524262:FBD524263 FKZ524262:FKZ524263 FUV524262:FUV524263 GER524262:GER524263 GON524262:GON524263 GYJ524262:GYJ524263 HIF524262:HIF524263 HSB524262:HSB524263 IBX524262:IBX524263 ILT524262:ILT524263 IVP524262:IVP524263 JFL524262:JFL524263 JPH524262:JPH524263 JZD524262:JZD524263 KIZ524262:KIZ524263 KSV524262:KSV524263 LCR524262:LCR524263 LMN524262:LMN524263 LWJ524262:LWJ524263 MGF524262:MGF524263 MQB524262:MQB524263 MZX524262:MZX524263 NJT524262:NJT524263 NTP524262:NTP524263 ODL524262:ODL524263 ONH524262:ONH524263 OXD524262:OXD524263 PGZ524262:PGZ524263 PQV524262:PQV524263 QAR524262:QAR524263 QKN524262:QKN524263 QUJ524262:QUJ524263 REF524262:REF524263 ROB524262:ROB524263 RXX524262:RXX524263 SHT524262:SHT524263 SRP524262:SRP524263 TBL524262:TBL524263 TLH524262:TLH524263 TVD524262:TVD524263 UEZ524262:UEZ524263 UOV524262:UOV524263 UYR524262:UYR524263 VIN524262:VIN524263 VSJ524262:VSJ524263 WCF524262:WCF524263 WMB524262:WMB524263 WVX524262:WVX524263 P589798:P589799 JL589798:JL589799 TH589798:TH589799 ADD589798:ADD589799 AMZ589798:AMZ589799 AWV589798:AWV589799 BGR589798:BGR589799 BQN589798:BQN589799 CAJ589798:CAJ589799 CKF589798:CKF589799 CUB589798:CUB589799 DDX589798:DDX589799 DNT589798:DNT589799 DXP589798:DXP589799 EHL589798:EHL589799 ERH589798:ERH589799 FBD589798:FBD589799 FKZ589798:FKZ589799 FUV589798:FUV589799 GER589798:GER589799 GON589798:GON589799 GYJ589798:GYJ589799 HIF589798:HIF589799 HSB589798:HSB589799 IBX589798:IBX589799 ILT589798:ILT589799 IVP589798:IVP589799 JFL589798:JFL589799 JPH589798:JPH589799 JZD589798:JZD589799 KIZ589798:KIZ589799 KSV589798:KSV589799 LCR589798:LCR589799 LMN589798:LMN589799 LWJ589798:LWJ589799 MGF589798:MGF589799 MQB589798:MQB589799 MZX589798:MZX589799 NJT589798:NJT589799 NTP589798:NTP589799 ODL589798:ODL589799 ONH589798:ONH589799 OXD589798:OXD589799 PGZ589798:PGZ589799 PQV589798:PQV589799 QAR589798:QAR589799 QKN589798:QKN589799 QUJ589798:QUJ589799 REF589798:REF589799 ROB589798:ROB589799 RXX589798:RXX589799 SHT589798:SHT589799 SRP589798:SRP589799 TBL589798:TBL589799 TLH589798:TLH589799 TVD589798:TVD589799 UEZ589798:UEZ589799 UOV589798:UOV589799 UYR589798:UYR589799 VIN589798:VIN589799 VSJ589798:VSJ589799 WCF589798:WCF589799 WMB589798:WMB589799 WVX589798:WVX589799 P655334:P655335 JL655334:JL655335 TH655334:TH655335 ADD655334:ADD655335 AMZ655334:AMZ655335 AWV655334:AWV655335 BGR655334:BGR655335 BQN655334:BQN655335 CAJ655334:CAJ655335 CKF655334:CKF655335 CUB655334:CUB655335 DDX655334:DDX655335 DNT655334:DNT655335 DXP655334:DXP655335 EHL655334:EHL655335 ERH655334:ERH655335 FBD655334:FBD655335 FKZ655334:FKZ655335 FUV655334:FUV655335 GER655334:GER655335 GON655334:GON655335 GYJ655334:GYJ655335 HIF655334:HIF655335 HSB655334:HSB655335 IBX655334:IBX655335 ILT655334:ILT655335 IVP655334:IVP655335 JFL655334:JFL655335 JPH655334:JPH655335 JZD655334:JZD655335 KIZ655334:KIZ655335 KSV655334:KSV655335 LCR655334:LCR655335 LMN655334:LMN655335 LWJ655334:LWJ655335 MGF655334:MGF655335 MQB655334:MQB655335 MZX655334:MZX655335 NJT655334:NJT655335 NTP655334:NTP655335 ODL655334:ODL655335 ONH655334:ONH655335 OXD655334:OXD655335 PGZ655334:PGZ655335 PQV655334:PQV655335 QAR655334:QAR655335 QKN655334:QKN655335 QUJ655334:QUJ655335 REF655334:REF655335 ROB655334:ROB655335 RXX655334:RXX655335 SHT655334:SHT655335 SRP655334:SRP655335 TBL655334:TBL655335 TLH655334:TLH655335 TVD655334:TVD655335 UEZ655334:UEZ655335 UOV655334:UOV655335 UYR655334:UYR655335 VIN655334:VIN655335 VSJ655334:VSJ655335 WCF655334:WCF655335 WMB655334:WMB655335 WVX655334:WVX655335 P720870:P720871 JL720870:JL720871 TH720870:TH720871 ADD720870:ADD720871 AMZ720870:AMZ720871 AWV720870:AWV720871 BGR720870:BGR720871 BQN720870:BQN720871 CAJ720870:CAJ720871 CKF720870:CKF720871 CUB720870:CUB720871 DDX720870:DDX720871 DNT720870:DNT720871 DXP720870:DXP720871 EHL720870:EHL720871 ERH720870:ERH720871 FBD720870:FBD720871 FKZ720870:FKZ720871 FUV720870:FUV720871 GER720870:GER720871 GON720870:GON720871 GYJ720870:GYJ720871 HIF720870:HIF720871 HSB720870:HSB720871 IBX720870:IBX720871 ILT720870:ILT720871 IVP720870:IVP720871 JFL720870:JFL720871 JPH720870:JPH720871 JZD720870:JZD720871 KIZ720870:KIZ720871 KSV720870:KSV720871 LCR720870:LCR720871 LMN720870:LMN720871 LWJ720870:LWJ720871 MGF720870:MGF720871 MQB720870:MQB720871 MZX720870:MZX720871 NJT720870:NJT720871 NTP720870:NTP720871 ODL720870:ODL720871 ONH720870:ONH720871 OXD720870:OXD720871 PGZ720870:PGZ720871 PQV720870:PQV720871 QAR720870:QAR720871 QKN720870:QKN720871 QUJ720870:QUJ720871 REF720870:REF720871 ROB720870:ROB720871 RXX720870:RXX720871 SHT720870:SHT720871 SRP720870:SRP720871 TBL720870:TBL720871 TLH720870:TLH720871 TVD720870:TVD720871 UEZ720870:UEZ720871 UOV720870:UOV720871 UYR720870:UYR720871 VIN720870:VIN720871 VSJ720870:VSJ720871 WCF720870:WCF720871 WMB720870:WMB720871 WVX720870:WVX720871 P786406:P786407 JL786406:JL786407 TH786406:TH786407 ADD786406:ADD786407 AMZ786406:AMZ786407 AWV786406:AWV786407 BGR786406:BGR786407 BQN786406:BQN786407 CAJ786406:CAJ786407 CKF786406:CKF786407 CUB786406:CUB786407 DDX786406:DDX786407 DNT786406:DNT786407 DXP786406:DXP786407 EHL786406:EHL786407 ERH786406:ERH786407 FBD786406:FBD786407 FKZ786406:FKZ786407 FUV786406:FUV786407 GER786406:GER786407 GON786406:GON786407 GYJ786406:GYJ786407 HIF786406:HIF786407 HSB786406:HSB786407 IBX786406:IBX786407 ILT786406:ILT786407 IVP786406:IVP786407 JFL786406:JFL786407 JPH786406:JPH786407 JZD786406:JZD786407 KIZ786406:KIZ786407 KSV786406:KSV786407 LCR786406:LCR786407 LMN786406:LMN786407 LWJ786406:LWJ786407 MGF786406:MGF786407 MQB786406:MQB786407 MZX786406:MZX786407 NJT786406:NJT786407 NTP786406:NTP786407 ODL786406:ODL786407 ONH786406:ONH786407 OXD786406:OXD786407 PGZ786406:PGZ786407 PQV786406:PQV786407 QAR786406:QAR786407 QKN786406:QKN786407 QUJ786406:QUJ786407 REF786406:REF786407 ROB786406:ROB786407 RXX786406:RXX786407 SHT786406:SHT786407 SRP786406:SRP786407 TBL786406:TBL786407 TLH786406:TLH786407 TVD786406:TVD786407 UEZ786406:UEZ786407 UOV786406:UOV786407 UYR786406:UYR786407 VIN786406:VIN786407 VSJ786406:VSJ786407 WCF786406:WCF786407 WMB786406:WMB786407 WVX786406:WVX786407 P851942:P851943 JL851942:JL851943 TH851942:TH851943 ADD851942:ADD851943 AMZ851942:AMZ851943 AWV851942:AWV851943 BGR851942:BGR851943 BQN851942:BQN851943 CAJ851942:CAJ851943 CKF851942:CKF851943 CUB851942:CUB851943 DDX851942:DDX851943 DNT851942:DNT851943 DXP851942:DXP851943 EHL851942:EHL851943 ERH851942:ERH851943 FBD851942:FBD851943 FKZ851942:FKZ851943 FUV851942:FUV851943 GER851942:GER851943 GON851942:GON851943 GYJ851942:GYJ851943 HIF851942:HIF851943 HSB851942:HSB851943 IBX851942:IBX851943 ILT851942:ILT851943 IVP851942:IVP851943 JFL851942:JFL851943 JPH851942:JPH851943 JZD851942:JZD851943 KIZ851942:KIZ851943 KSV851942:KSV851943 LCR851942:LCR851943 LMN851942:LMN851943 LWJ851942:LWJ851943 MGF851942:MGF851943 MQB851942:MQB851943 MZX851942:MZX851943 NJT851942:NJT851943 NTP851942:NTP851943 ODL851942:ODL851943 ONH851942:ONH851943 OXD851942:OXD851943 PGZ851942:PGZ851943 PQV851942:PQV851943 QAR851942:QAR851943 QKN851942:QKN851943 QUJ851942:QUJ851943 REF851942:REF851943 ROB851942:ROB851943 RXX851942:RXX851943 SHT851942:SHT851943 SRP851942:SRP851943 TBL851942:TBL851943 TLH851942:TLH851943 TVD851942:TVD851943 UEZ851942:UEZ851943 UOV851942:UOV851943 UYR851942:UYR851943 VIN851942:VIN851943 VSJ851942:VSJ851943 WCF851942:WCF851943 WMB851942:WMB851943 WVX851942:WVX851943 P917478:P917479 JL917478:JL917479 TH917478:TH917479 ADD917478:ADD917479 AMZ917478:AMZ917479 AWV917478:AWV917479 BGR917478:BGR917479 BQN917478:BQN917479 CAJ917478:CAJ917479 CKF917478:CKF917479 CUB917478:CUB917479 DDX917478:DDX917479 DNT917478:DNT917479 DXP917478:DXP917479 EHL917478:EHL917479 ERH917478:ERH917479 FBD917478:FBD917479 FKZ917478:FKZ917479 FUV917478:FUV917479 GER917478:GER917479 GON917478:GON917479 GYJ917478:GYJ917479 HIF917478:HIF917479 HSB917478:HSB917479 IBX917478:IBX917479 ILT917478:ILT917479 IVP917478:IVP917479 JFL917478:JFL917479 JPH917478:JPH917479 JZD917478:JZD917479 KIZ917478:KIZ917479 KSV917478:KSV917479 LCR917478:LCR917479 LMN917478:LMN917479 LWJ917478:LWJ917479 MGF917478:MGF917479 MQB917478:MQB917479 MZX917478:MZX917479 NJT917478:NJT917479 NTP917478:NTP917479 ODL917478:ODL917479 ONH917478:ONH917479 OXD917478:OXD917479 PGZ917478:PGZ917479 PQV917478:PQV917479 QAR917478:QAR917479 QKN917478:QKN917479 QUJ917478:QUJ917479 REF917478:REF917479 ROB917478:ROB917479 RXX917478:RXX917479 SHT917478:SHT917479 SRP917478:SRP917479 TBL917478:TBL917479 TLH917478:TLH917479 TVD917478:TVD917479 UEZ917478:UEZ917479 UOV917478:UOV917479 UYR917478:UYR917479 VIN917478:VIN917479 VSJ917478:VSJ917479 WCF917478:WCF917479 WMB917478:WMB917479 WVX917478:WVX917479 P983014:P983015 JL983014:JL983015 TH983014:TH983015 ADD983014:ADD983015 AMZ983014:AMZ983015 AWV983014:AWV983015 BGR983014:BGR983015 BQN983014:BQN983015 CAJ983014:CAJ983015 CKF983014:CKF983015 CUB983014:CUB983015 DDX983014:DDX983015 DNT983014:DNT983015 DXP983014:DXP983015 EHL983014:EHL983015 ERH983014:ERH983015 FBD983014:FBD983015 FKZ983014:FKZ983015 FUV983014:FUV983015 GER983014:GER983015 GON983014:GON983015 GYJ983014:GYJ983015 HIF983014:HIF983015 HSB983014:HSB983015 IBX983014:IBX983015 ILT983014:ILT983015 IVP983014:IVP983015 JFL983014:JFL983015 JPH983014:JPH983015 JZD983014:JZD983015 KIZ983014:KIZ983015 KSV983014:KSV983015 LCR983014:LCR983015 LMN983014:LMN983015 LWJ983014:LWJ983015 MGF983014:MGF983015 MQB983014:MQB983015 MZX983014:MZX983015 NJT983014:NJT983015 NTP983014:NTP983015 ODL983014:ODL983015 ONH983014:ONH983015 OXD983014:OXD983015 PGZ983014:PGZ983015 PQV983014:PQV983015 QAR983014:QAR983015 QKN983014:QKN983015 QUJ983014:QUJ983015 REF983014:REF983015 ROB983014:ROB983015 RXX983014:RXX983015 SHT983014:SHT983015 SRP983014:SRP983015 TBL983014:TBL983015 TLH983014:TLH983015 TVD983014:TVD983015 UEZ983014:UEZ983015 UOV983014:UOV983015 UYR983014:UYR983015 VIN983014:VIN983015 VSJ983014:VSJ983015 WCF983014:WCF983015 WMB983014:WMB983015 WVX983014:WVX983015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Mittelabrufformular</vt:lpstr>
    </vt:vector>
  </TitlesOfParts>
  <Company>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Ivonne</dc:creator>
  <cp:lastModifiedBy>Osterwald, Janina</cp:lastModifiedBy>
  <cp:lastPrinted>2022-06-01T06:29:53Z</cp:lastPrinted>
  <dcterms:created xsi:type="dcterms:W3CDTF">2022-05-24T11:01:52Z</dcterms:created>
  <dcterms:modified xsi:type="dcterms:W3CDTF">2022-06-01T06:38:07Z</dcterms:modified>
</cp:coreProperties>
</file>